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900017\Documents\Python Scripts\Tests\carteras\"/>
    </mc:Choice>
  </mc:AlternateContent>
  <xr:revisionPtr revIDLastSave="0" documentId="13_ncr:1_{4B156630-BECB-4436-A459-4D47E4E0BC8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Depositos De Ahorro" sheetId="1" r:id="rId1"/>
    <sheet name="Bonos - Letras Hipotecarias" sheetId="2" r:id="rId2"/>
    <sheet name="Depositos A Plazo - Certificad" sheetId="3" r:id="rId3"/>
    <sheet name="Letras - Pagares - Papeles Com" sheetId="4" r:id="rId4"/>
    <sheet name="Instrumentos Derivados" sheetId="5" r:id="rId5"/>
    <sheet name="Renta Variable" sheetId="6" r:id="rId6"/>
    <sheet name="Operaciones De Reporte - Pacto" sheetId="7" r:id="rId7"/>
    <sheet name="Control" sheetId="8" r:id="rId8"/>
  </sheets>
  <definedNames>
    <definedName name="_xlnm._FilterDatabase" localSheetId="1" hidden="1">'Bonos - Letras Hipotecarias'!$A$1:$R$1055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13:29:15"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8" l="1"/>
</calcChain>
</file>

<file path=xl/sharedStrings.xml><?xml version="1.0" encoding="utf-8"?>
<sst xmlns="http://schemas.openxmlformats.org/spreadsheetml/2006/main" count="35129" uniqueCount="3247">
  <si>
    <t>SAF</t>
  </si>
  <si>
    <t>Año</t>
  </si>
  <si>
    <t>Mes</t>
  </si>
  <si>
    <t>Fondo</t>
  </si>
  <si>
    <t>Código</t>
  </si>
  <si>
    <t>Institución Financiera</t>
  </si>
  <si>
    <t>Moneda</t>
  </si>
  <si>
    <t>Clasificación Bancaria</t>
  </si>
  <si>
    <t>Tasa Efectiva Anual (%)</t>
  </si>
  <si>
    <t>Intereses Devengados S/.</t>
  </si>
  <si>
    <t>Valor de la Cartera S/.</t>
  </si>
  <si>
    <t>BBVA ASSET MANAGEMENT S.A. SOCIEDAD ADMINISTRADORA DE FONDOS</t>
  </si>
  <si>
    <t>PROMOINVEST SOCIEDAD ADMINISTRADORA DE FONDOS S.A.A.</t>
  </si>
  <si>
    <t>SCOTIA FONDOS SOCIEDAD ADMINISTRADORA DE FONDOS MUTUOS S.A.</t>
  </si>
  <si>
    <t>BBVA LEER ES ESTAR ADELANTE FMIV (ANTES BBVA VIP FMIV)</t>
  </si>
  <si>
    <t>BBVA DOLARES FMIV</t>
  </si>
  <si>
    <t>BBVA SOLES FMIV</t>
  </si>
  <si>
    <t>BBVA CASH SOLES FMIV</t>
  </si>
  <si>
    <t>BBVA CASH DOLARES FMIV</t>
  </si>
  <si>
    <t>BBVA PERU SOLES FMIV</t>
  </si>
  <si>
    <t>BBVA SOLES MONETARIO FMIV (ANTES BBVA TESORERIA SOLES FMIV)</t>
  </si>
  <si>
    <t>BBVA DOLARES MONETARIO FMIV</t>
  </si>
  <si>
    <t>BBVA AGRESIVO - S FMIV (ANTES BBVA AGRESIVO SOLES FMIV  )</t>
  </si>
  <si>
    <t>PROMOINVEST INCASOL FMIV</t>
  </si>
  <si>
    <t>SCOTIA FONDO PREMIUM $ FMIV</t>
  </si>
  <si>
    <t>SCOTIA FONDO  DEPOSITO DISPONIBLE S/. FMIV</t>
  </si>
  <si>
    <t>SCOTIA FONDO DEPOSITO DISPONIBLE $ FMIV</t>
  </si>
  <si>
    <t xml:space="preserve">  SCOTIA FONDO ACCIONES FMIV   ( SCOTIA FONDO ACCIONES S/. FMIV)</t>
  </si>
  <si>
    <t>SCOTIA FONDO PREMIUM S/. FMIV</t>
  </si>
  <si>
    <t>SCOTIA FONDO CASH S/. FMIV</t>
  </si>
  <si>
    <t>SCOTIA FONDO CASH $ FMIV</t>
  </si>
  <si>
    <t>PEX02100T101</t>
  </si>
  <si>
    <t>PEX11600U100</t>
  </si>
  <si>
    <t>PEX11600U101</t>
  </si>
  <si>
    <t>PEX12000T102</t>
  </si>
  <si>
    <t>PEX12000T103</t>
  </si>
  <si>
    <t>PEX12110U102</t>
  </si>
  <si>
    <t>PEX14800U102</t>
  </si>
  <si>
    <t>PEX14800U101</t>
  </si>
  <si>
    <t>( No informado )</t>
  </si>
  <si>
    <t>BANCO BBVA PERU : Depositos de ahorro BANCO CONTINENTAL</t>
  </si>
  <si>
    <t>BANCO DE CREDITO DEL PERU : DEP.CTAS.AHO./CTE. BANCO DE CREDITO</t>
  </si>
  <si>
    <t>BANCO SANTANDER CENTRAL HISPANO-PERU : DEP. DE AHORROS BANCO SANTANDER</t>
  </si>
  <si>
    <t>BANCO INTERNACIONAL DEL PERU S.A.A. - INTERBANK : DEP. DE AHORROS INTERBANK</t>
  </si>
  <si>
    <t>BANCO DE CREDITO DEL PERU : CUENTA DE AHORROS MONEDA NACIONAL BANCO DE CREDITO</t>
  </si>
  <si>
    <t>SCOTIABANK PERU S.A.A. : LAME WIESE SUDAMERIS</t>
  </si>
  <si>
    <t>SCOTIABANK PERU S.A.A. : LAMN SFEC S/.</t>
  </si>
  <si>
    <t>SCOTIABANK PERU S.A.A. : LAME SFEC $</t>
  </si>
  <si>
    <t>SCOTIABANK PERU S.A.A. : LIBRETA DE AHORROS MN</t>
  </si>
  <si>
    <t>SCOTIABANK PERU S.A.A. : LAMN SFP (SOLES)</t>
  </si>
  <si>
    <t>SCOTIABANK PERU S.A.A. : LAMN WIESE SUDAMERIS SOLES</t>
  </si>
  <si>
    <t>SCOTIABANK PERU S.A.A. : LAME WSCP</t>
  </si>
  <si>
    <t>$</t>
  </si>
  <si>
    <t>S/.</t>
  </si>
  <si>
    <t>A+</t>
  </si>
  <si>
    <t>AAA</t>
  </si>
  <si>
    <t>AA+</t>
  </si>
  <si>
    <t>A</t>
  </si>
  <si>
    <t>Emisor</t>
  </si>
  <si>
    <t>Mon</t>
  </si>
  <si>
    <t>Monto Nominal</t>
  </si>
  <si>
    <t>Tasa Valoriz. Anual %</t>
  </si>
  <si>
    <t>Precio</t>
  </si>
  <si>
    <t>Periodo Pago</t>
  </si>
  <si>
    <t>Clasif.</t>
  </si>
  <si>
    <t>Fecha de Vencimiento</t>
  </si>
  <si>
    <t>Inversión S/.</t>
  </si>
  <si>
    <t>Interes Corrido S/.</t>
  </si>
  <si>
    <t>Interes Devengado S/.</t>
  </si>
  <si>
    <t>Fluctuación del Valor S/.</t>
  </si>
  <si>
    <t>INTERFONDOS S.A. SOCIEDAD ADMINISTRADORA DE FONDOS</t>
  </si>
  <si>
    <t>DIVISO FONDOS SOCIEDAD ADMINISTRADORA DE FONDOS S.A.</t>
  </si>
  <si>
    <t>CREDICORP CAPITAL S.A. SOCIEDAD ADMINISTRADORA DE FONDOS</t>
  </si>
  <si>
    <t>IF MEDIANO PLAZO  FMIV (ANTES IF DEUDA FMIV)</t>
  </si>
  <si>
    <t xml:space="preserve">IF MEDIANO PLAZO SOLES FMIV(ANTES IF DEUDA SOLES FMIV) </t>
  </si>
  <si>
    <t>IF EXTRA CONSERVADOR FMIV</t>
  </si>
  <si>
    <t>IF CASH SOLES FMIV</t>
  </si>
  <si>
    <t>IF OPORTUNIDAD SOLES FMIV</t>
  </si>
  <si>
    <t>IF CASH FMIV</t>
  </si>
  <si>
    <t>IF LIBRE DISPONIBILIDAD FMIV</t>
  </si>
  <si>
    <t>IF OPORTUNIDAD FMIV</t>
  </si>
  <si>
    <t>DIVISO CONSERVADOR DOLARES FMIV</t>
  </si>
  <si>
    <t>CREDICORP CAPITAL CONSERVADOR MEDIANO PLAZO DOLARES FMIV</t>
  </si>
  <si>
    <t>CREDICORP CAPITAL CONSERVADOR MEDIANO PLAZO SOLES FMIV</t>
  </si>
  <si>
    <t>CREDICORP CAPITAL CONSERVADOR CORTO PLAZO SOLES FMIV</t>
  </si>
  <si>
    <t>CREDICORP CAPITAL CONSERVADOR CORTO PLAZO DOLARES FMIV</t>
  </si>
  <si>
    <t>USG42036AB25</t>
  </si>
  <si>
    <t>USG4808VAC49</t>
  </si>
  <si>
    <t>USG8762FAB60</t>
  </si>
  <si>
    <t>USN8370TAA45</t>
  </si>
  <si>
    <t>USP0956JCG87</t>
  </si>
  <si>
    <t>USP16259AK29</t>
  </si>
  <si>
    <t>USP2253TJK62</t>
  </si>
  <si>
    <t>USP2867KAE66</t>
  </si>
  <si>
    <t>USP2867KAG15</t>
  </si>
  <si>
    <t>USP3691NBE96</t>
  </si>
  <si>
    <t>USP56237AA16</t>
  </si>
  <si>
    <t>USP5626FAA05</t>
  </si>
  <si>
    <t>USP6040KAB37</t>
  </si>
  <si>
    <t>USP67848AA22</t>
  </si>
  <si>
    <t>USP84523AB85</t>
  </si>
  <si>
    <t>USP8718AAH97</t>
  </si>
  <si>
    <t>US05890PZA73</t>
  </si>
  <si>
    <t>US279158AL39</t>
  </si>
  <si>
    <t>US31572UAF30</t>
  </si>
  <si>
    <t>US71647NAY58</t>
  </si>
  <si>
    <t>US84265VAA35</t>
  </si>
  <si>
    <t>REP2BC20A</t>
  </si>
  <si>
    <t>CREDITRS23</t>
  </si>
  <si>
    <t>USP8803LAA63</t>
  </si>
  <si>
    <t>US105756BZ27</t>
  </si>
  <si>
    <t>USP09252AK62</t>
  </si>
  <si>
    <t>USP37110AG12</t>
  </si>
  <si>
    <t>CTO1BC1U</t>
  </si>
  <si>
    <t>ENGIE1BC6A</t>
  </si>
  <si>
    <t>BIF2BA2B</t>
  </si>
  <si>
    <t>SB12AGO24</t>
  </si>
  <si>
    <t>SB12AGO26</t>
  </si>
  <si>
    <t>SB12SEP23</t>
  </si>
  <si>
    <t>USP0956JCK99</t>
  </si>
  <si>
    <t>BBVA6BC3A</t>
  </si>
  <si>
    <t>BBVA7BC1C</t>
  </si>
  <si>
    <t>BFAL1BC4A</t>
  </si>
  <si>
    <t>CINEP1BC1A</t>
  </si>
  <si>
    <t>CINEP2BC1A</t>
  </si>
  <si>
    <t>COMPF1BC2A</t>
  </si>
  <si>
    <t>CREDI5BC3D</t>
  </si>
  <si>
    <t>FINOH1BC1A</t>
  </si>
  <si>
    <t>FINOH1BC2A</t>
  </si>
  <si>
    <t>FINOH1BC2B</t>
  </si>
  <si>
    <t>FMV0BC1U</t>
  </si>
  <si>
    <t>GLOR1BC3A</t>
  </si>
  <si>
    <t>GLOR1BC5A</t>
  </si>
  <si>
    <t>LUSUR3BC2A</t>
  </si>
  <si>
    <t>SAGA3BC2A</t>
  </si>
  <si>
    <t>SAN1BC1U</t>
  </si>
  <si>
    <t>SCOTI3BC1A</t>
  </si>
  <si>
    <t>TDP6BC11A</t>
  </si>
  <si>
    <t>TDP6BC11B</t>
  </si>
  <si>
    <t>VCOF5DBC1A</t>
  </si>
  <si>
    <t>XCOF5DBC3A</t>
  </si>
  <si>
    <t>SB12AGO20</t>
  </si>
  <si>
    <t>SB12AGO28</t>
  </si>
  <si>
    <t>PRIMX1BC1A</t>
  </si>
  <si>
    <t>USP09646AC75</t>
  </si>
  <si>
    <t>USP8718AAC01</t>
  </si>
  <si>
    <t>BBVA7BC1A</t>
  </si>
  <si>
    <t>BFAL1BC7A</t>
  </si>
  <si>
    <t>BRIPL4BC1C</t>
  </si>
  <si>
    <t>BRIPL4BC3A</t>
  </si>
  <si>
    <t>COFI4DBC5A</t>
  </si>
  <si>
    <t>COMPF1BC1A</t>
  </si>
  <si>
    <t>EDP4BC9A</t>
  </si>
  <si>
    <t>FINOH1BC1B</t>
  </si>
  <si>
    <t>LUSUR2BC2U</t>
  </si>
  <si>
    <t>TDP6BC12B</t>
  </si>
  <si>
    <t>TDP6BC13A</t>
  </si>
  <si>
    <t>BIF2BS3B</t>
  </si>
  <si>
    <t>MINSURRS24</t>
  </si>
  <si>
    <t>USA29875AA87</t>
  </si>
  <si>
    <t>USG0457FAC17</t>
  </si>
  <si>
    <t>USG42045AB32</t>
  </si>
  <si>
    <t>USG47661AA43</t>
  </si>
  <si>
    <t>USP0608CAA01</t>
  </si>
  <si>
    <t>USP0918ZAX44</t>
  </si>
  <si>
    <t>USP16259AH99</t>
  </si>
  <si>
    <t>USP2205JAQ33</t>
  </si>
  <si>
    <t>USP28768AA04</t>
  </si>
  <si>
    <t>USP3R26HAA81</t>
  </si>
  <si>
    <t>USP4954BAF33</t>
  </si>
  <si>
    <t>USP5300PAB96</t>
  </si>
  <si>
    <t>USP56243AD31</t>
  </si>
  <si>
    <t>USP5625XAC85</t>
  </si>
  <si>
    <t>USP7372BAA19</t>
  </si>
  <si>
    <t>USP8542TAP23</t>
  </si>
  <si>
    <t>USP98047AA42</t>
  </si>
  <si>
    <t>USP58072AE24</t>
  </si>
  <si>
    <t>US912828YB05</t>
  </si>
  <si>
    <t>SB12AGO31</t>
  </si>
  <si>
    <t>SB12AGO32</t>
  </si>
  <si>
    <t>SB12AGO34</t>
  </si>
  <si>
    <t>SB12AGO37</t>
  </si>
  <si>
    <t>SB12FEB29E</t>
  </si>
  <si>
    <t>INTER1BS8A</t>
  </si>
  <si>
    <t>INTER2BS2A</t>
  </si>
  <si>
    <t>CVL800700S16</t>
  </si>
  <si>
    <t>CVL800703P16</t>
  </si>
  <si>
    <t>FINOH1BC3A</t>
  </si>
  <si>
    <t>USG87264AA81</t>
  </si>
  <si>
    <t>USP1393HAB44</t>
  </si>
  <si>
    <t>USP16259AB20</t>
  </si>
  <si>
    <t>USP2205JAE03</t>
  </si>
  <si>
    <t>SNMAR2BC2A</t>
  </si>
  <si>
    <t>USG0457FAD99</t>
  </si>
  <si>
    <t>USP1R23DAA49</t>
  </si>
  <si>
    <t>US05957PAR73</t>
  </si>
  <si>
    <t>NESSUS17OP19</t>
  </si>
  <si>
    <t>US593048BN00</t>
  </si>
  <si>
    <t>INTSE3BS2U</t>
  </si>
  <si>
    <t>FTOTA1BC2A</t>
  </si>
  <si>
    <t>LTOTA5BA6A</t>
  </si>
  <si>
    <t>LTOTA5BA8A</t>
  </si>
  <si>
    <t>ADEXTRACD001</t>
  </si>
  <si>
    <t>BBG000CFJ9V8</t>
  </si>
  <si>
    <t>CVL79040FI13</t>
  </si>
  <si>
    <t>CVL79410FI56</t>
  </si>
  <si>
    <t>CVL795506FD2</t>
  </si>
  <si>
    <t>CVL79570GI69</t>
  </si>
  <si>
    <t>CVL79590FI33</t>
  </si>
  <si>
    <t>CVL79590GA30</t>
  </si>
  <si>
    <t>CVL79590GI40</t>
  </si>
  <si>
    <t>CVL79590J018</t>
  </si>
  <si>
    <t>CVL79590J059</t>
  </si>
  <si>
    <t>CVL79590J067</t>
  </si>
  <si>
    <t>CVL79590J075</t>
  </si>
  <si>
    <t>CVL79590J091</t>
  </si>
  <si>
    <t>CVL79590J125</t>
  </si>
  <si>
    <t>CVL79590J158</t>
  </si>
  <si>
    <t>USP32457AA44</t>
  </si>
  <si>
    <t>USP32466AA50</t>
  </si>
  <si>
    <t>USP94461AC79</t>
  </si>
  <si>
    <t>USP9485MAA73</t>
  </si>
  <si>
    <t>XS1555958419</t>
  </si>
  <si>
    <t>LTOTA5BA5B</t>
  </si>
  <si>
    <t>LTOTA5BA7A</t>
  </si>
  <si>
    <t>USP1342SAC00</t>
  </si>
  <si>
    <t>CVL79590GI81</t>
  </si>
  <si>
    <t>CVL79590J109</t>
  </si>
  <si>
    <t>TDP6BC12A</t>
  </si>
  <si>
    <t>CVL79570GI85</t>
  </si>
  <si>
    <t>SCO1TRYT1A</t>
  </si>
  <si>
    <t>INTER2BS3A</t>
  </si>
  <si>
    <t>INTSE3BS1U</t>
  </si>
  <si>
    <t>USA9890AAA81</t>
  </si>
  <si>
    <t>USG23909AA53</t>
  </si>
  <si>
    <t>USG2523RAA52</t>
  </si>
  <si>
    <t>USG42036AA42</t>
  </si>
  <si>
    <t>USL0427PAA41</t>
  </si>
  <si>
    <t>USL0427PAB24</t>
  </si>
  <si>
    <t>USL20041AD89</t>
  </si>
  <si>
    <t>USP09646AD58</t>
  </si>
  <si>
    <t>USP09646AE32</t>
  </si>
  <si>
    <t>USP1024TAN92</t>
  </si>
  <si>
    <t>USP13435AB16</t>
  </si>
  <si>
    <t>USP1507SAC19</t>
  </si>
  <si>
    <t>USP1507SAG23</t>
  </si>
  <si>
    <t>USP15383AC95</t>
  </si>
  <si>
    <t>USP16260AA28</t>
  </si>
  <si>
    <t>USP2194PAA77</t>
  </si>
  <si>
    <t>USP26054AA76</t>
  </si>
  <si>
    <t>USP3R94GAA71</t>
  </si>
  <si>
    <t>USP30179AJ79</t>
  </si>
  <si>
    <t>USP3083SAC90</t>
  </si>
  <si>
    <t>USP3100SAC81</t>
  </si>
  <si>
    <t>USP36020AA68</t>
  </si>
  <si>
    <t>USP36020AB42</t>
  </si>
  <si>
    <t>USP37115AE50</t>
  </si>
  <si>
    <t>USP3713CAB48</t>
  </si>
  <si>
    <t>USP3713QAA50</t>
  </si>
  <si>
    <t>USP47113AA63</t>
  </si>
  <si>
    <t>USP47718AC86</t>
  </si>
  <si>
    <t>USP4954UAB00</t>
  </si>
  <si>
    <t>USP52715AB80</t>
  </si>
  <si>
    <t>USP58072AG71</t>
  </si>
  <si>
    <t>USP58072AK83</t>
  </si>
  <si>
    <t>USP58797AA22</t>
  </si>
  <si>
    <t>USP66208AA02</t>
  </si>
  <si>
    <t>USP69895AA12</t>
  </si>
  <si>
    <t>USP7358RAC09</t>
  </si>
  <si>
    <t>USP9339SAM63</t>
  </si>
  <si>
    <t>USP9406GAA69</t>
  </si>
  <si>
    <t>USP94461AB96</t>
  </si>
  <si>
    <t>US05968LAK89</t>
  </si>
  <si>
    <t>XS0504271536</t>
  </si>
  <si>
    <t>XS2055651082</t>
  </si>
  <si>
    <t>REP3BC7A</t>
  </si>
  <si>
    <t>USP0607JAE84</t>
  </si>
  <si>
    <t>USP57908AB45</t>
  </si>
  <si>
    <t>BIF3BS2A</t>
  </si>
  <si>
    <t>BIF3BS3A</t>
  </si>
  <si>
    <t>MIBAN2BS1A</t>
  </si>
  <si>
    <t>MIBAN3BS4A</t>
  </si>
  <si>
    <t>COAZ1BC1A</t>
  </si>
  <si>
    <t>CVL11000A018</t>
  </si>
  <si>
    <t>CVL14000E421</t>
  </si>
  <si>
    <t>CVL52632A026</t>
  </si>
  <si>
    <t>CVL71370PA16</t>
  </si>
  <si>
    <t>CVL80070H012</t>
  </si>
  <si>
    <t>USP0161KDW01</t>
  </si>
  <si>
    <t>USP01703AA82</t>
  </si>
  <si>
    <t>USP42009AD50</t>
  </si>
  <si>
    <t>USP9T36GAR67</t>
  </si>
  <si>
    <t>US05971V2B09</t>
  </si>
  <si>
    <t>US05990GAC96</t>
  </si>
  <si>
    <t>BBVA7BC2A</t>
  </si>
  <si>
    <t>BBVA7BC2B</t>
  </si>
  <si>
    <t>BRIPL4BC3B</t>
  </si>
  <si>
    <t>BRIPL4BC4A</t>
  </si>
  <si>
    <t>COF4DBC10A</t>
  </si>
  <si>
    <t>CRED4BC10C</t>
  </si>
  <si>
    <t>EDP4BC15A</t>
  </si>
  <si>
    <t>EDP4BC5A</t>
  </si>
  <si>
    <t>EDP5BC2A</t>
  </si>
  <si>
    <t>EDP5BC9A</t>
  </si>
  <si>
    <t>ENGIE3BC2A</t>
  </si>
  <si>
    <t>FALAB1BC3B</t>
  </si>
  <si>
    <t>HERME1BC1A</t>
  </si>
  <si>
    <t>PAESP2BC4A</t>
  </si>
  <si>
    <t>PRIMX1BC4A</t>
  </si>
  <si>
    <t>REP3BC1A</t>
  </si>
  <si>
    <t>SAGA3BC1A</t>
  </si>
  <si>
    <t>SAGA3BC1B</t>
  </si>
  <si>
    <t>TDP6BC14A</t>
  </si>
  <si>
    <t>BBVA2BA2A</t>
  </si>
  <si>
    <t>USP09646AB92</t>
  </si>
  <si>
    <t>CREDI5BC1C</t>
  </si>
  <si>
    <t>BBVA4BC1U</t>
  </si>
  <si>
    <t>BBVA4BC2A</t>
  </si>
  <si>
    <t>BRIPL4BC4B</t>
  </si>
  <si>
    <t>CREDI5BC1D</t>
  </si>
  <si>
    <t>CREDI5BC3A</t>
  </si>
  <si>
    <t>CREDI5BC3B</t>
  </si>
  <si>
    <t>CRED4BC10A</t>
  </si>
  <si>
    <t>CRED4BC10B</t>
  </si>
  <si>
    <t>EDP5BC1B</t>
  </si>
  <si>
    <t>FALAB1BC3A</t>
  </si>
  <si>
    <t>GLOR1BC2A</t>
  </si>
  <si>
    <t>BBVA2BA1C</t>
  </si>
  <si>
    <t>SAN2BA5U</t>
  </si>
  <si>
    <t>USG4182JAA19</t>
  </si>
  <si>
    <t>USG8600UAA19</t>
  </si>
  <si>
    <t>USP58073AA84</t>
  </si>
  <si>
    <t>USP8674JAB54</t>
  </si>
  <si>
    <t>US05968LAG77</t>
  </si>
  <si>
    <t>US195325AU91</t>
  </si>
  <si>
    <t>CTO1BC2U</t>
  </si>
  <si>
    <t>EFECT2BC1A</t>
  </si>
  <si>
    <t>USP94461AE36</t>
  </si>
  <si>
    <t>ICCIN1BC1A</t>
  </si>
  <si>
    <t>LUSUR2BC7U</t>
  </si>
  <si>
    <t>XS1837288817</t>
  </si>
  <si>
    <t>GNB1BC2A</t>
  </si>
  <si>
    <t>US71654QAW24</t>
  </si>
  <si>
    <t>LTOTA5BA1A</t>
  </si>
  <si>
    <t>GRUPO DE INVERSIONES SURAMERICANA SA</t>
  </si>
  <si>
    <t>INKIA ENERGY LTD</t>
  </si>
  <si>
    <t>TERMOCANDELARIA POWER LTD</t>
  </si>
  <si>
    <t>SUAM FINANCE BV</t>
  </si>
  <si>
    <t>BANCO DE CREDITO DEL PERU</t>
  </si>
  <si>
    <t>BBVA BANCOMER S</t>
  </si>
  <si>
    <t>CEMEX SAB DE CV</t>
  </si>
  <si>
    <t>COLBUN SA</t>
  </si>
  <si>
    <t>EL PUERTO DE LI</t>
  </si>
  <si>
    <t>INRETAIL PHARMA SA</t>
  </si>
  <si>
    <t>INTERCORP FINANCIAL SERVICES INC</t>
  </si>
  <si>
    <t>KALLPA GENERACION S.A.</t>
  </si>
  <si>
    <t>COMPANIA MINERA MILPO S.A.A.</t>
  </si>
  <si>
    <t>SAN MIGUEL INDUSTRIAS PET S.A.</t>
  </si>
  <si>
    <t>SOCIEDAD QUIMICA Y MINERA</t>
  </si>
  <si>
    <t>BANCO DE CREDITO E INVERSIONES</t>
  </si>
  <si>
    <t>ECOPETROL SA</t>
  </si>
  <si>
    <t>FIBRIA OVERSEAS FINANCE</t>
  </si>
  <si>
    <t>PETROBRAS GLOBAL FINANCE</t>
  </si>
  <si>
    <t>SOUTHERN COPPER CORP</t>
  </si>
  <si>
    <t>RED DE ENERGIA DEL PERU S.A.</t>
  </si>
  <si>
    <t>SURA ASSET MANAGEMENT S.A.</t>
  </si>
  <si>
    <t>FED REPUBLIC OF BRAZIL</t>
  </si>
  <si>
    <t>BANCO DE BOGOTA SA</t>
  </si>
  <si>
    <t>EMPRESA NACIONAL DE PETR</t>
  </si>
  <si>
    <t>CONCESIONARIA TRASVASE OLMOS S.A. 1 U</t>
  </si>
  <si>
    <t>ENGIE ENERGIA PERU S.A (ANTES ENERSUR S.A.)</t>
  </si>
  <si>
    <t>BANCO INTERAMERICANO DE FINANZAS S.A. - BANBIF</t>
  </si>
  <si>
    <t>MINISTERIO DE ECONOMIA Y FINANZAS - REPU</t>
  </si>
  <si>
    <t>MINISTERIO DE ECONOMIA Y FINANZAS - REPU . .</t>
  </si>
  <si>
    <t>BBVA BANCO CONTINENTAL</t>
  </si>
  <si>
    <t>BANCO FALABELLA PERU S.A.</t>
  </si>
  <si>
    <t>CINEPLEX S.A.</t>
  </si>
  <si>
    <t>COMPARTAMOS FINANCIERA S.A.</t>
  </si>
  <si>
    <t>FINANCIERA OH! S.A.</t>
  </si>
  <si>
    <t>FONDO MIVIVIENDA S.A.</t>
  </si>
  <si>
    <t>GLORIA S.A.</t>
  </si>
  <si>
    <t>LUZ DEL SUR S.A.A.</t>
  </si>
  <si>
    <t>SAGA FALABELLA S.A.</t>
  </si>
  <si>
    <t>BANCO SANTANDER PER¿ S.A.</t>
  </si>
  <si>
    <t>SCOTIABANK PERU S.A.A.</t>
  </si>
  <si>
    <t>TELEFONICA DEL PERU S.A.A.</t>
  </si>
  <si>
    <t>CORPORACION FINANCIERA DE DESARROLLO S.A. - COFIDE</t>
  </si>
  <si>
    <t>MINISTERIO DE ECONOMIA Y FINANZAS - REPUBLICA DEL PERU</t>
  </si>
  <si>
    <t>CORPORACI¿N PRIMAX S.A.</t>
  </si>
  <si>
    <t>SOCIEDAD QUIMICA Y MINERA DE CHILE SA</t>
  </si>
  <si>
    <t>BANCO RIPLEY PER¿ S.A.</t>
  </si>
  <si>
    <t>CORPORACION FINANCIERA DE DESARROLLO S.A</t>
  </si>
  <si>
    <t>EDELNOR S.A.A.</t>
  </si>
  <si>
    <t>JBS INVESTMENTS</t>
  </si>
  <si>
    <t>ARCOS DORADOS HOLDIN</t>
  </si>
  <si>
    <t>GRUPO AVAL LTD</t>
  </si>
  <si>
    <t>INDUSTRIAL SENIOR TRUST</t>
  </si>
  <si>
    <t>AES PANAMA SA</t>
  </si>
  <si>
    <t>BANCO DAVIVIENDA SA</t>
  </si>
  <si>
    <t>BBVA BANCOMER SA (TEXAS BRANCH)</t>
  </si>
  <si>
    <t>CENCOSUD SA</t>
  </si>
  <si>
    <t>COLOMBIA TELECOMUNICACIONES SA ESP</t>
  </si>
  <si>
    <t>CYDSA SAB DE CV</t>
  </si>
  <si>
    <t>GRUPO KUO SAB DE CV</t>
  </si>
  <si>
    <t>HUNT OIL COMPANY OF PERU LLC (LIMA BRANCH)</t>
  </si>
  <si>
    <t>PATRIMONIO EN FIDEICOMISO D.S. 093-2002-EF INRETAI</t>
  </si>
  <si>
    <t>INTERCORP PERU LTD</t>
  </si>
  <si>
    <t>ORAZUL ENERGY EGENOR SCA</t>
  </si>
  <si>
    <t>SCOTIABANK PERU SAA</t>
  </si>
  <si>
    <t>VOLCAN COMPANIA MINERA S.A.A.</t>
  </si>
  <si>
    <t>INVERSIONES CMPC SA</t>
  </si>
  <si>
    <t>US TREASURY N/B</t>
  </si>
  <si>
    <t>BANCO INTERNACIONAL DEL PERU S.A.A. - IN</t>
  </si>
  <si>
    <t>INRETAIL SHOPPING MALL</t>
  </si>
  <si>
    <t>INNOVA SCHOOLS</t>
  </si>
  <si>
    <t>TECNOGLASS INC</t>
  </si>
  <si>
    <t>BANCO LATINOAMERICANO</t>
  </si>
  <si>
    <t>BBVA BANCOMER SA (HOUSTON BRANCH)</t>
  </si>
  <si>
    <t>SAN MART¿N CONTRATISTAS GENERALES S.A.</t>
  </si>
  <si>
    <t>ARCOS DORADOS HOLDINGS INC</t>
  </si>
  <si>
    <t>BANCO DO BRASIL (CAYMAN)</t>
  </si>
  <si>
    <t>NESSUS HOTELES PERU S.A.</t>
  </si>
  <si>
    <t>UNITED MEXICAN STATES</t>
  </si>
  <si>
    <t>INTERSEGURO COMPA¿¿A DE SEGUROS S.A.</t>
  </si>
  <si>
    <t>FACTORING TOTAL S.A.</t>
  </si>
  <si>
    <t>LEASING TOTAL S.A.</t>
  </si>
  <si>
    <t>ADCAP EXTRA CONSERVADOR D</t>
  </si>
  <si>
    <t>CREDICORP CAPITAL LIQUIDE</t>
  </si>
  <si>
    <t>COMPASS - FONDO DE INVERS</t>
  </si>
  <si>
    <t>FONDO INV FIRBI CLASE A</t>
  </si>
  <si>
    <t>SIGMA SAFI</t>
  </si>
  <si>
    <t>FONDO DE INVERSION COMEX</t>
  </si>
  <si>
    <t>FONDO DE INV SENIOR LOAN2</t>
  </si>
  <si>
    <t>FI SENIOR LOAN CUOTA C</t>
  </si>
  <si>
    <t>FONDO DE INV SENIOR LOAN1</t>
  </si>
  <si>
    <t>FONDO DE INVERSION SENIOR</t>
  </si>
  <si>
    <t>FONDO INV SENIOR LOAN 2E</t>
  </si>
  <si>
    <t>FONDO INV SENIOR LOAN 2F</t>
  </si>
  <si>
    <t>FONDO INV SENIOR LOAN 6B</t>
  </si>
  <si>
    <t>FONDO INV SENIOR LOAN 6C</t>
  </si>
  <si>
    <t>FONDO INV SENIOR LOAN 2I</t>
  </si>
  <si>
    <t>CREDITO REAL SAB DE CV SOFOM ER</t>
  </si>
  <si>
    <t>UNIFIN FINANCIERA SA</t>
  </si>
  <si>
    <t>UNIFIN FINANCIERA SAB DE CV</t>
  </si>
  <si>
    <t>SG ISSUER</t>
  </si>
  <si>
    <t>BANCO INTERNACIONAL DE PERU SAA (PANAMA CITY BRANC</t>
  </si>
  <si>
    <t>FONDO INV SENIOR LOAN 6A</t>
  </si>
  <si>
    <t>SCOTIA SOCIEDAD TITULIZADORA S.A.</t>
  </si>
  <si>
    <t>SUZANO AUSTRIA GMBH</t>
  </si>
  <si>
    <t>CONTINENTAL TRUSTEES CAYMAN LTD</t>
  </si>
  <si>
    <t>CONTINENTAL SENIOR TRUST</t>
  </si>
  <si>
    <t>GRUPO SURA S.A.C.</t>
  </si>
  <si>
    <t>ATENTO LUXCO</t>
  </si>
  <si>
    <t>ATENTO LUXCO 1 SA</t>
  </si>
  <si>
    <t>COSAN LUXEMBOURG SA</t>
  </si>
  <si>
    <t>BANCO DE CREDITO DEL PER</t>
  </si>
  <si>
    <t>BANCO DE CREDITO DEL PERU (PANAMA CITY BRANCH)</t>
  </si>
  <si>
    <t>BANCO BILBAO VIZCAYA ARGENTARIA COLOMBIA SA</t>
  </si>
  <si>
    <t>BANCO INTERNACIONAL DEL PERU SAA - INTERBANK</t>
  </si>
  <si>
    <t>BANCO SANTANDER</t>
  </si>
  <si>
    <t>BANCO SANTANDER MEXICO</t>
  </si>
  <si>
    <t>BANISTMO SA</t>
  </si>
  <si>
    <t>CEMENTOS PACASMAYO S.A.A.</t>
  </si>
  <si>
    <t>TERRAFINA SA</t>
  </si>
  <si>
    <t>CORPORACION FINANCIERA DE DESARROLLO SA</t>
  </si>
  <si>
    <t>COMISION FED DE ELECTRIC</t>
  </si>
  <si>
    <t>CONSORCIO TRANSMANTARO S.A.</t>
  </si>
  <si>
    <t>CONTROLADORA MABE SA CV</t>
  </si>
  <si>
    <t>ENGIE ENERGIA CHILE SA</t>
  </si>
  <si>
    <t>ENGIE ENERGIA CHILE</t>
  </si>
  <si>
    <t>EMPRESA NACIONAL DE TELECOMUNICACIONES SA</t>
  </si>
  <si>
    <t>EMPRESA ELECTRICA COCHRA</t>
  </si>
  <si>
    <t>EMPRESA ELECTRICA ANGAMO</t>
  </si>
  <si>
    <t>GAS NATURAL DE LIMA Y CALLAO S.A.</t>
  </si>
  <si>
    <t>GLOBAL BANK CORPORATION</t>
  </si>
  <si>
    <t>GRUPO CEMENTOS CHIHUAHUA</t>
  </si>
  <si>
    <t>INTEROCEANICA IV FINANCE</t>
  </si>
  <si>
    <t>INVERSIONES CMPC SA (CAYM</t>
  </si>
  <si>
    <t>ENGENCAP ABS TRUST PAYMEN</t>
  </si>
  <si>
    <t>MEXICO GENERADO</t>
  </si>
  <si>
    <t>MULTIBANK INC.</t>
  </si>
  <si>
    <t>OLEODUCTO CENTRAL SA</t>
  </si>
  <si>
    <t>TRANSELEC SA</t>
  </si>
  <si>
    <t>TRUST F/1401</t>
  </si>
  <si>
    <t>BANCOLOMBIA SA</t>
  </si>
  <si>
    <t>BANCO INTERNACIONAL DEL PERU-INTERBANK</t>
  </si>
  <si>
    <t>BANCO VOTORANTIM</t>
  </si>
  <si>
    <t>AES GENER SA</t>
  </si>
  <si>
    <t>MEXICHEM SAB DE CV</t>
  </si>
  <si>
    <t>MIBANCO BANCO DE LA MICRO EMPRESA S.A.</t>
  </si>
  <si>
    <t>CORPORACI¿N AZUCARERA DEL PER¿ S.A.</t>
  </si>
  <si>
    <t>INRETAIL PHARMA</t>
  </si>
  <si>
    <t>AI INVERSIONES PALO ALTO II S.A.C.</t>
  </si>
  <si>
    <t>PF HOMECENTERS PERUANOS</t>
  </si>
  <si>
    <t>ALICORP S.A.A.</t>
  </si>
  <si>
    <t>ALPEK SA DE CV</t>
  </si>
  <si>
    <t>TELEFONICA DEL PERU SAA</t>
  </si>
  <si>
    <t>ENGIE ENERGIA PERU S.A</t>
  </si>
  <si>
    <t>FALABELLA PER¿ S.A.A.</t>
  </si>
  <si>
    <t>HERMES TRANSPORTES BLINDADOS S.A.</t>
  </si>
  <si>
    <t>PALMAS DEL ESPINO S.A.</t>
  </si>
  <si>
    <t>BANCO DE CREDITO DEL PERU (PANAMA BRANCH)</t>
  </si>
  <si>
    <t>GUANAY FINANCE LTD</t>
  </si>
  <si>
    <t>SUZANO TRADING LTD</t>
  </si>
  <si>
    <t>INVERSIONES CMPC SA (CAYMAN ISLANDS BRANCH)</t>
  </si>
  <si>
    <t>SIGMA ALIMENTOS SA</t>
  </si>
  <si>
    <t>REPUBLIC OF COLOMBIA</t>
  </si>
  <si>
    <t>CONCESIONARIA TRASVASE OLMOS S.A. 2 U</t>
  </si>
  <si>
    <t>FINANCIERA EFECTIVA S.A.</t>
  </si>
  <si>
    <t>UNIFIN FINANCIERA SA DE</t>
  </si>
  <si>
    <t>ICCGSA INVERSIONES S.A.</t>
  </si>
  <si>
    <t>BBVA GLOBAL MARKETS</t>
  </si>
  <si>
    <t>BANCO GNB PER¿ S.A.</t>
  </si>
  <si>
    <t>PETROLEOS MEXICANOS</t>
  </si>
  <si>
    <t>BBB</t>
  </si>
  <si>
    <t>BB-</t>
  </si>
  <si>
    <t>BB+</t>
  </si>
  <si>
    <t>BBB+</t>
  </si>
  <si>
    <t>A-</t>
  </si>
  <si>
    <t>BB</t>
  </si>
  <si>
    <t>BBB-</t>
  </si>
  <si>
    <t>ESTADO</t>
  </si>
  <si>
    <t>AA-</t>
  </si>
  <si>
    <t>AA</t>
  </si>
  <si>
    <t>S.C.</t>
  </si>
  <si>
    <t>AA.PE</t>
  </si>
  <si>
    <t>AA-.PE</t>
  </si>
  <si>
    <t>BA3</t>
  </si>
  <si>
    <t>BAA2</t>
  </si>
  <si>
    <t>BAA3</t>
  </si>
  <si>
    <t>BAA1</t>
  </si>
  <si>
    <t>BA1</t>
  </si>
  <si>
    <t>BA2</t>
  </si>
  <si>
    <t>AAA.PE</t>
  </si>
  <si>
    <t>AAA(PE)</t>
  </si>
  <si>
    <t>A+(PE)</t>
  </si>
  <si>
    <t>PAAA</t>
  </si>
  <si>
    <t>AA(PE)</t>
  </si>
  <si>
    <t>AA+(PE)</t>
  </si>
  <si>
    <t>29/4/2026</t>
  </si>
  <si>
    <t>09/11/2027</t>
  </si>
  <si>
    <t>30/1/2029</t>
  </si>
  <si>
    <t>17/4/2024</t>
  </si>
  <si>
    <t>01/4/2023</t>
  </si>
  <si>
    <t>10/4/2024</t>
  </si>
  <si>
    <t>16/4/2026</t>
  </si>
  <si>
    <t>10/7/2024</t>
  </si>
  <si>
    <t>11/10/2027</t>
  </si>
  <si>
    <t>02/10/2024</t>
  </si>
  <si>
    <t>02/5/2023</t>
  </si>
  <si>
    <t>19/10/2027</t>
  </si>
  <si>
    <t>24/5/2026</t>
  </si>
  <si>
    <t>28/3/2023</t>
  </si>
  <si>
    <t>18/9/2022</t>
  </si>
  <si>
    <t>28/1/2025</t>
  </si>
  <si>
    <t>12/10/2027</t>
  </si>
  <si>
    <t>26/6/2026</t>
  </si>
  <si>
    <t>17/1/2027</t>
  </si>
  <si>
    <t>27/1/2028</t>
  </si>
  <si>
    <t>27/7/2035</t>
  </si>
  <si>
    <t>20/1/2026</t>
  </si>
  <si>
    <t>11/4/2027</t>
  </si>
  <si>
    <t>13/1/2028</t>
  </si>
  <si>
    <t>12/5/2026</t>
  </si>
  <si>
    <t>06/12/2021</t>
  </si>
  <si>
    <t>09/9/2020</t>
  </si>
  <si>
    <t>03/12/2025</t>
  </si>
  <si>
    <t>14/9/2020</t>
  </si>
  <si>
    <t>12/8/2024</t>
  </si>
  <si>
    <t>12/8/2026</t>
  </si>
  <si>
    <t>12/9/2023</t>
  </si>
  <si>
    <t>30/10/2020</t>
  </si>
  <si>
    <t>08/11/2020</t>
  </si>
  <si>
    <t>21/9/2021</t>
  </si>
  <si>
    <t>27/3/2020</t>
  </si>
  <si>
    <t>30/4/2021</t>
  </si>
  <si>
    <t>05/7/2026</t>
  </si>
  <si>
    <t>14/5/2022</t>
  </si>
  <si>
    <t>14/8/2022</t>
  </si>
  <si>
    <t>15/3/2021</t>
  </si>
  <si>
    <t>23/11/2021</t>
  </si>
  <si>
    <t>10/5/2022</t>
  </si>
  <si>
    <t>14/2/2024</t>
  </si>
  <si>
    <t>05/2/2020</t>
  </si>
  <si>
    <t>25/6/2020</t>
  </si>
  <si>
    <t>03/9/2026</t>
  </si>
  <si>
    <t>17/4/2023</t>
  </si>
  <si>
    <t>26/11/2022</t>
  </si>
  <si>
    <t>10/7/2021</t>
  </si>
  <si>
    <t>09/6/2023</t>
  </si>
  <si>
    <t>05/4/2024</t>
  </si>
  <si>
    <t>26/4/2022</t>
  </si>
  <si>
    <t>25/10/2022</t>
  </si>
  <si>
    <t>12/8/2020</t>
  </si>
  <si>
    <t>12/8/2028</t>
  </si>
  <si>
    <t>07/10/2022</t>
  </si>
  <si>
    <t>16/9/2020</t>
  </si>
  <si>
    <t>21/4/2020</t>
  </si>
  <si>
    <t>01/6/2021</t>
  </si>
  <si>
    <t>22/12/2019</t>
  </si>
  <si>
    <t>19/1/2020</t>
  </si>
  <si>
    <t>15/6/2021</t>
  </si>
  <si>
    <t>30/1/2020</t>
  </si>
  <si>
    <t>07/6/2020</t>
  </si>
  <si>
    <t>13/4/2022</t>
  </si>
  <si>
    <t>13/7/2021</t>
  </si>
  <si>
    <t>26/10/2021</t>
  </si>
  <si>
    <t>15/5/2021</t>
  </si>
  <si>
    <t>14/7/2022</t>
  </si>
  <si>
    <t>26/1/2025</t>
  </si>
  <si>
    <t>07/2/2024</t>
  </si>
  <si>
    <t>15/1/2026</t>
  </si>
  <si>
    <t>04/4/2027</t>
  </si>
  <si>
    <t>26/9/2022</t>
  </si>
  <si>
    <t>01/11/2022</t>
  </si>
  <si>
    <t>25/6/2022</t>
  </si>
  <si>
    <t>09/7/2022</t>
  </si>
  <si>
    <t>30/9/2022</t>
  </si>
  <si>
    <t>17/7/2027</t>
  </si>
  <si>
    <t>27/9/2022</t>
  </si>
  <si>
    <t>04/10/2027</t>
  </si>
  <si>
    <t>07/7/2027</t>
  </si>
  <si>
    <t>01/6/2028</t>
  </si>
  <si>
    <t>03/4/2028</t>
  </si>
  <si>
    <t>15/8/2029</t>
  </si>
  <si>
    <t>28/4/2027</t>
  </si>
  <si>
    <t>13/12/2027</t>
  </si>
  <si>
    <t>02/2/2022</t>
  </si>
  <si>
    <t>05/11/2019</t>
  </si>
  <si>
    <t>12/8/2031</t>
  </si>
  <si>
    <t>12/8/2032</t>
  </si>
  <si>
    <t>12/8/2034</t>
  </si>
  <si>
    <t>12/8/2037</t>
  </si>
  <si>
    <t>12/2/2029</t>
  </si>
  <si>
    <t>11/1/2023</t>
  </si>
  <si>
    <t>13/8/2035</t>
  </si>
  <si>
    <t>12/4/2023</t>
  </si>
  <si>
    <t>31/1/2022</t>
  </si>
  <si>
    <t>07/5/2020</t>
  </si>
  <si>
    <t>10/3/2021</t>
  </si>
  <si>
    <t>20/1/2021</t>
  </si>
  <si>
    <t>29/10/2022</t>
  </si>
  <si>
    <t>27/9/2023</t>
  </si>
  <si>
    <t>22/4/2020</t>
  </si>
  <si>
    <t>22/1/2020</t>
  </si>
  <si>
    <t>16/12/2019</t>
  </si>
  <si>
    <t>30/12/2019</t>
  </si>
  <si>
    <t>25/10/2029</t>
  </si>
  <si>
    <t>06/11/2021</t>
  </si>
  <si>
    <t>24/8/2022</t>
  </si>
  <si>
    <t>28/11/2023</t>
  </si>
  <si>
    <t>24/9/2020</t>
  </si>
  <si>
    <t>11/4/2020</t>
  </si>
  <si>
    <t>22/10/2023</t>
  </si>
  <si>
    <t>01/9/2027</t>
  </si>
  <si>
    <t>15/11/2022</t>
  </si>
  <si>
    <t>24/10/2022</t>
  </si>
  <si>
    <t>13/6/2021</t>
  </si>
  <si>
    <t>06/7/2023</t>
  </si>
  <si>
    <t>14/9/2023</t>
  </si>
  <si>
    <t>21/2/2023</t>
  </si>
  <si>
    <t>22/5/2024</t>
  </si>
  <si>
    <t>25/7/2022</t>
  </si>
  <si>
    <t>20/7/2023</t>
  </si>
  <si>
    <t>07/2/2026</t>
  </si>
  <si>
    <t>15/1/2025</t>
  </si>
  <si>
    <t>10/1/2022</t>
  </si>
  <si>
    <t>14/6/2022</t>
  </si>
  <si>
    <t>19/6/2023</t>
  </si>
  <si>
    <t>04/11/2019</t>
  </si>
  <si>
    <t>14/12/2025</t>
  </si>
  <si>
    <t>13/6/2020</t>
  </si>
  <si>
    <t>23/1/2020</t>
  </si>
  <si>
    <t>16/4/2030</t>
  </si>
  <si>
    <t>13/12/2023</t>
  </si>
  <si>
    <t>29/1/2029</t>
  </si>
  <si>
    <t>14/7/2026</t>
  </si>
  <si>
    <t>07/10/2040</t>
  </si>
  <si>
    <t>18/11/2020</t>
  </si>
  <si>
    <t>18/5/2021</t>
  </si>
  <si>
    <t>10/8/2022</t>
  </si>
  <si>
    <t>20/1/2027</t>
  </si>
  <si>
    <t>16/9/2026</t>
  </si>
  <si>
    <t>24/4/2027</t>
  </si>
  <si>
    <t>21/4/2025</t>
  </si>
  <si>
    <t>18/1/2023</t>
  </si>
  <si>
    <t>09/11/2022</t>
  </si>
  <si>
    <t>01/10/2028</t>
  </si>
  <si>
    <t>19/9/2022</t>
  </si>
  <si>
    <t>26/8/2022</t>
  </si>
  <si>
    <t>08/2/2023</t>
  </si>
  <si>
    <t>10/11/2022</t>
  </si>
  <si>
    <t>15/7/2029</t>
  </si>
  <si>
    <t>26/5/2021</t>
  </si>
  <si>
    <t>07/5/2023</t>
  </si>
  <si>
    <t>23/10/2028</t>
  </si>
  <si>
    <t>15/1/2021</t>
  </si>
  <si>
    <t>29/1/2025</t>
  </si>
  <si>
    <t>30/10/2024</t>
  </si>
  <si>
    <t>14/5/2027</t>
  </si>
  <si>
    <t>25/5/2029</t>
  </si>
  <si>
    <t>20/10/2021</t>
  </si>
  <si>
    <t>23/6/2024</t>
  </si>
  <si>
    <t>30/11/2025</t>
  </si>
  <si>
    <t>15/5/2023</t>
  </si>
  <si>
    <t>15/9/2024</t>
  </si>
  <si>
    <t>21/12/2026</t>
  </si>
  <si>
    <t>06/12/2032</t>
  </si>
  <si>
    <t>07/5/2021</t>
  </si>
  <si>
    <t>26/7/2023</t>
  </si>
  <si>
    <t>15/12/2024</t>
  </si>
  <si>
    <t>18/10/2027</t>
  </si>
  <si>
    <t>23/4/2070</t>
  </si>
  <si>
    <t>24/9/2022</t>
  </si>
  <si>
    <t>14/7/2021</t>
  </si>
  <si>
    <t>15/8/2021</t>
  </si>
  <si>
    <t>07/10/2020</t>
  </si>
  <si>
    <t>06/11/2019</t>
  </si>
  <si>
    <t>28/2/2029</t>
  </si>
  <si>
    <t>23/10/2029</t>
  </si>
  <si>
    <t>13/5/2026</t>
  </si>
  <si>
    <t>12/12/2022</t>
  </si>
  <si>
    <t>15/8/2024</t>
  </si>
  <si>
    <t>05/2/2025</t>
  </si>
  <si>
    <t>22/5/2025</t>
  </si>
  <si>
    <t>25/7/2029</t>
  </si>
  <si>
    <t>28/3/2026</t>
  </si>
  <si>
    <t>09/10/2025</t>
  </si>
  <si>
    <t>17/4/2027</t>
  </si>
  <si>
    <t>20/11/2022</t>
  </si>
  <si>
    <t>10/4/2027</t>
  </si>
  <si>
    <t>17/9/2024</t>
  </si>
  <si>
    <t>11/7/2023</t>
  </si>
  <si>
    <t>15/8/2023</t>
  </si>
  <si>
    <t>01/3/2022</t>
  </si>
  <si>
    <t>17/7/2021</t>
  </si>
  <si>
    <t>06/10/2026</t>
  </si>
  <si>
    <t>28/11/2022</t>
  </si>
  <si>
    <t>07/11/2025</t>
  </si>
  <si>
    <t>06/8/2020</t>
  </si>
  <si>
    <t>18/9/2024</t>
  </si>
  <si>
    <t>11/4/2021</t>
  </si>
  <si>
    <t>27/6/2024</t>
  </si>
  <si>
    <t>03/3/2030</t>
  </si>
  <si>
    <t>15/11/2031</t>
  </si>
  <si>
    <t>08/11/2022</t>
  </si>
  <si>
    <t>24/5/2022</t>
  </si>
  <si>
    <t>06/9/2022</t>
  </si>
  <si>
    <t>05/12/2020</t>
  </si>
  <si>
    <t>06/11/2069</t>
  </si>
  <si>
    <t>09/11/2019</t>
  </si>
  <si>
    <t>13/8/2020</t>
  </si>
  <si>
    <t>25/8/2020</t>
  </si>
  <si>
    <t>23/2/2022</t>
  </si>
  <si>
    <t>25/1/2020</t>
  </si>
  <si>
    <t>09/7/2021</t>
  </si>
  <si>
    <t>09/10/2021</t>
  </si>
  <si>
    <t>02/12/2021</t>
  </si>
  <si>
    <t>09/10/2022</t>
  </si>
  <si>
    <t>20/11/2020</t>
  </si>
  <si>
    <t>25/5/2023</t>
  </si>
  <si>
    <t>26/9/2021</t>
  </si>
  <si>
    <t>13/1/2020</t>
  </si>
  <si>
    <t>28/9/2021</t>
  </si>
  <si>
    <t>15/12/2020</t>
  </si>
  <si>
    <t>23/1/2021</t>
  </si>
  <si>
    <t>25/4/2022</t>
  </si>
  <si>
    <t>03/6/2021</t>
  </si>
  <si>
    <t>25/2/2020</t>
  </si>
  <si>
    <t>12/12/2019</t>
  </si>
  <si>
    <t>19/10/2022</t>
  </si>
  <si>
    <t>12/2/2026</t>
  </si>
  <si>
    <t>19/4/2020</t>
  </si>
  <si>
    <t>14/12/2020</t>
  </si>
  <si>
    <t>19/11/2021</t>
  </si>
  <si>
    <t>05/3/2020</t>
  </si>
  <si>
    <t>08/5/2020</t>
  </si>
  <si>
    <t>Cta.Bancaria o # de Certificado</t>
  </si>
  <si>
    <t>Plazo en días</t>
  </si>
  <si>
    <t>Fecha de Deposito</t>
  </si>
  <si>
    <t>Fecha de Vencim.</t>
  </si>
  <si>
    <t>Clasif. Banc</t>
  </si>
  <si>
    <t>Tasa Anual (%)</t>
  </si>
  <si>
    <t>Interés Corrido S/.</t>
  </si>
  <si>
    <t>Fluctuacion Ganancia Perdida S/.</t>
  </si>
  <si>
    <t>IF EXTRA CONSERVADOR SOLES FMIV</t>
  </si>
  <si>
    <t>IF LIBRE DISPONIBILIDAD SOLES FMIV</t>
  </si>
  <si>
    <t>DIVISO EXTRA CONSERVADOR SOLES FMIV</t>
  </si>
  <si>
    <t xml:space="preserve">CREDICORP CAPITAL CONSERVADOR LIQUIDEZ DOLARES FMIV </t>
  </si>
  <si>
    <t xml:space="preserve"> CREDICORP CAPITAL ACCIONES FMIV (ANT BCP ACCIONES FMIV)</t>
  </si>
  <si>
    <t>CREDICORP CAPITAL CONSERVADOR LIQUIDEZ SOLES FMIV</t>
  </si>
  <si>
    <t>US05990JSD27</t>
  </si>
  <si>
    <t>COB01PA0T101</t>
  </si>
  <si>
    <t>PAX51PA0T102</t>
  </si>
  <si>
    <t>PEX11800T100</t>
  </si>
  <si>
    <t>PEX12100T100</t>
  </si>
  <si>
    <t>PEX13800T100</t>
  </si>
  <si>
    <t>PEX52602T101</t>
  </si>
  <si>
    <t>PEX65562T101</t>
  </si>
  <si>
    <t>PEX65562T102</t>
  </si>
  <si>
    <t>XS108095T103</t>
  </si>
  <si>
    <t>PEXBRBBDT101</t>
  </si>
  <si>
    <t>PEX12810T100</t>
  </si>
  <si>
    <t>US05990JSS95</t>
  </si>
  <si>
    <t>PEX12110T103</t>
  </si>
  <si>
    <t>PEX1625HT101</t>
  </si>
  <si>
    <t>XS108095T200</t>
  </si>
  <si>
    <t>PEP11100V071</t>
  </si>
  <si>
    <t>PEP12100Q088</t>
  </si>
  <si>
    <t>PEP14150Q685</t>
  </si>
  <si>
    <t>PEP14150Q693</t>
  </si>
  <si>
    <t>PEP14300Q702</t>
  </si>
  <si>
    <t>PEP14300Q728</t>
  </si>
  <si>
    <t>PEP16820Q095</t>
  </si>
  <si>
    <t>PEP16830Q011</t>
  </si>
  <si>
    <t>PEP16870Q249</t>
  </si>
  <si>
    <t>PEP16900Q046</t>
  </si>
  <si>
    <t>PEX00042T101</t>
  </si>
  <si>
    <t>PEX11800T101</t>
  </si>
  <si>
    <t>PEX12000T201</t>
  </si>
  <si>
    <t>PEX13300T101</t>
  </si>
  <si>
    <t>PEX14150T101</t>
  </si>
  <si>
    <t>PEX65562T103</t>
  </si>
  <si>
    <t>PEP12100Q070</t>
  </si>
  <si>
    <t>PEP14300Q710</t>
  </si>
  <si>
    <t>PEP16870Q207</t>
  </si>
  <si>
    <t>PEP16920Q150</t>
  </si>
  <si>
    <t>PEP16940Q133</t>
  </si>
  <si>
    <t>PEX00088T101</t>
  </si>
  <si>
    <t>PEX11600T101</t>
  </si>
  <si>
    <t>PEX12100T101</t>
  </si>
  <si>
    <t>PEX14000T101</t>
  </si>
  <si>
    <t>PEX14800T101</t>
  </si>
  <si>
    <t>PEX16820T102</t>
  </si>
  <si>
    <t>PEP16820Q079</t>
  </si>
  <si>
    <t>PEP16870Q199</t>
  </si>
  <si>
    <t>US05990JMS59</t>
  </si>
  <si>
    <t>US05990JSJ96</t>
  </si>
  <si>
    <t>PEX00004T101</t>
  </si>
  <si>
    <t>PEX01213T101</t>
  </si>
  <si>
    <t>PEX11600T104</t>
  </si>
  <si>
    <t>PEX5990JT101</t>
  </si>
  <si>
    <t>USX11600T104</t>
  </si>
  <si>
    <t>C00A1020321</t>
  </si>
  <si>
    <t>C00A1020720</t>
  </si>
  <si>
    <t>C00A1031219</t>
  </si>
  <si>
    <t>C00A1040220</t>
  </si>
  <si>
    <t>C00A1060421</t>
  </si>
  <si>
    <t>PEX12110T101</t>
  </si>
  <si>
    <t>US05990JSV25</t>
  </si>
  <si>
    <t>US05990JSW08</t>
  </si>
  <si>
    <t>US05990JTG49</t>
  </si>
  <si>
    <t>US21987CH749</t>
  </si>
  <si>
    <t>XS1934321313</t>
  </si>
  <si>
    <t>XS1953049399</t>
  </si>
  <si>
    <t>XS1964691767</t>
  </si>
  <si>
    <t>000000190164</t>
  </si>
  <si>
    <t>000000190257</t>
  </si>
  <si>
    <t>000000190289</t>
  </si>
  <si>
    <t>000000190318</t>
  </si>
  <si>
    <t>000000190360</t>
  </si>
  <si>
    <t>000000190367</t>
  </si>
  <si>
    <t>000000189475</t>
  </si>
  <si>
    <t>000000189476</t>
  </si>
  <si>
    <t>000000189477</t>
  </si>
  <si>
    <t>000000189478</t>
  </si>
  <si>
    <t>CVL16870F331</t>
  </si>
  <si>
    <t>PEP16870Q231</t>
  </si>
  <si>
    <t>000000182379</t>
  </si>
  <si>
    <t>000000188006</t>
  </si>
  <si>
    <t>000000188100</t>
  </si>
  <si>
    <t>000000188127</t>
  </si>
  <si>
    <t>000000188198</t>
  </si>
  <si>
    <t>000000188274</t>
  </si>
  <si>
    <t>000000188346</t>
  </si>
  <si>
    <t>000000188368</t>
  </si>
  <si>
    <t>000000188422</t>
  </si>
  <si>
    <t>000000188523</t>
  </si>
  <si>
    <t>000000188605</t>
  </si>
  <si>
    <t>000000188785</t>
  </si>
  <si>
    <t>000000188921</t>
  </si>
  <si>
    <t>000000188937</t>
  </si>
  <si>
    <t>000000188975</t>
  </si>
  <si>
    <t>000000188976</t>
  </si>
  <si>
    <t>000000188977</t>
  </si>
  <si>
    <t>000000189000</t>
  </si>
  <si>
    <t>000000189080</t>
  </si>
  <si>
    <t>000000189120</t>
  </si>
  <si>
    <t>000000189163</t>
  </si>
  <si>
    <t>000000189249</t>
  </si>
  <si>
    <t>000000189279</t>
  </si>
  <si>
    <t>000000189354</t>
  </si>
  <si>
    <t>000000189376</t>
  </si>
  <si>
    <t>000000189407</t>
  </si>
  <si>
    <t>000000189459</t>
  </si>
  <si>
    <t>000000189784</t>
  </si>
  <si>
    <t>000000189824</t>
  </si>
  <si>
    <t>000000189825</t>
  </si>
  <si>
    <t>000000189940</t>
  </si>
  <si>
    <t>000000189990</t>
  </si>
  <si>
    <t>000000190081</t>
  </si>
  <si>
    <t>000000190131</t>
  </si>
  <si>
    <t>000000190223</t>
  </si>
  <si>
    <t>000000190224</t>
  </si>
  <si>
    <t>000000190225</t>
  </si>
  <si>
    <t>000000190245</t>
  </si>
  <si>
    <t>000000190341</t>
  </si>
  <si>
    <t>000000190362</t>
  </si>
  <si>
    <t>000000189034</t>
  </si>
  <si>
    <t>000000189200</t>
  </si>
  <si>
    <t>000000189248</t>
  </si>
  <si>
    <t>000000189250</t>
  </si>
  <si>
    <t>000000189282</t>
  </si>
  <si>
    <t>000000189457</t>
  </si>
  <si>
    <t>000000189494</t>
  </si>
  <si>
    <t>000000189495</t>
  </si>
  <si>
    <t>000000189496</t>
  </si>
  <si>
    <t>000000182380</t>
  </si>
  <si>
    <t>000000188104</t>
  </si>
  <si>
    <t>000000188128</t>
  </si>
  <si>
    <t>000000188195</t>
  </si>
  <si>
    <t>000000188207</t>
  </si>
  <si>
    <t>000000188210</t>
  </si>
  <si>
    <t>000000188276</t>
  </si>
  <si>
    <t>000000188349</t>
  </si>
  <si>
    <t>000000188375</t>
  </si>
  <si>
    <t>000000188386</t>
  </si>
  <si>
    <t>000000188428</t>
  </si>
  <si>
    <t>000000188524</t>
  </si>
  <si>
    <t>000000188603</t>
  </si>
  <si>
    <t>000000188778</t>
  </si>
  <si>
    <t>000000188794</t>
  </si>
  <si>
    <t>000000188870</t>
  </si>
  <si>
    <t>000000188920</t>
  </si>
  <si>
    <t>000000188933</t>
  </si>
  <si>
    <t>000000188973</t>
  </si>
  <si>
    <t>000000188996</t>
  </si>
  <si>
    <t>000000189081</t>
  </si>
  <si>
    <t>000000189123</t>
  </si>
  <si>
    <t>000000189164</t>
  </si>
  <si>
    <t>000000189253</t>
  </si>
  <si>
    <t>000000189284</t>
  </si>
  <si>
    <t>000000189287</t>
  </si>
  <si>
    <t>000000189351</t>
  </si>
  <si>
    <t>000000189379</t>
  </si>
  <si>
    <t>000000189380</t>
  </si>
  <si>
    <t>000000189462</t>
  </si>
  <si>
    <t>000000189493</t>
  </si>
  <si>
    <t>000000189782</t>
  </si>
  <si>
    <t>000000189821</t>
  </si>
  <si>
    <t>000000189822</t>
  </si>
  <si>
    <t>000000189903</t>
  </si>
  <si>
    <t>000000189938</t>
  </si>
  <si>
    <t>000000189988</t>
  </si>
  <si>
    <t>000000190128</t>
  </si>
  <si>
    <t>000000190152</t>
  </si>
  <si>
    <t>000000190219</t>
  </si>
  <si>
    <t>000000190220</t>
  </si>
  <si>
    <t>000000190221</t>
  </si>
  <si>
    <t>000000190241</t>
  </si>
  <si>
    <t>000000190243</t>
  </si>
  <si>
    <t>000000190330</t>
  </si>
  <si>
    <t>000000190361</t>
  </si>
  <si>
    <t>000000186223</t>
  </si>
  <si>
    <t>000000188994</t>
  </si>
  <si>
    <t>000000189036</t>
  </si>
  <si>
    <t>000000189199</t>
  </si>
  <si>
    <t>000000189252</t>
  </si>
  <si>
    <t>000000189254</t>
  </si>
  <si>
    <t>000000189289</t>
  </si>
  <si>
    <t>000000189352</t>
  </si>
  <si>
    <t>000000189460</t>
  </si>
  <si>
    <t>000000189492</t>
  </si>
  <si>
    <t>US05957JHS24</t>
  </si>
  <si>
    <t>US05957JHT07</t>
  </si>
  <si>
    <t>XS1950828639</t>
  </si>
  <si>
    <t>000000180767</t>
  </si>
  <si>
    <t>000000181404</t>
  </si>
  <si>
    <t>000000181431</t>
  </si>
  <si>
    <t>000000181823</t>
  </si>
  <si>
    <t>000000184601</t>
  </si>
  <si>
    <t>000000185865</t>
  </si>
  <si>
    <t>000000186886</t>
  </si>
  <si>
    <t>000000187455</t>
  </si>
  <si>
    <t>000000187750</t>
  </si>
  <si>
    <t>000000188801</t>
  </si>
  <si>
    <t>000000188928</t>
  </si>
  <si>
    <t>000000189565</t>
  </si>
  <si>
    <t>000000189869</t>
  </si>
  <si>
    <t>000000189910</t>
  </si>
  <si>
    <t>000000190335</t>
  </si>
  <si>
    <t>000000190356</t>
  </si>
  <si>
    <t>000000184448</t>
  </si>
  <si>
    <t>000000188599</t>
  </si>
  <si>
    <t>000000189401</t>
  </si>
  <si>
    <t>000000189455</t>
  </si>
  <si>
    <t>000000189499</t>
  </si>
  <si>
    <t>000000189500</t>
  </si>
  <si>
    <t>CVL16870F349</t>
  </si>
  <si>
    <t>000000181723</t>
  </si>
  <si>
    <t>000000182376</t>
  </si>
  <si>
    <t>000000186485</t>
  </si>
  <si>
    <t>000000187450</t>
  </si>
  <si>
    <t>000000187935</t>
  </si>
  <si>
    <t>000000188011</t>
  </si>
  <si>
    <t>000000188089</t>
  </si>
  <si>
    <t>000000188331</t>
  </si>
  <si>
    <t>000000188383</t>
  </si>
  <si>
    <t>000000188526</t>
  </si>
  <si>
    <t>000000188865</t>
  </si>
  <si>
    <t>000000188960</t>
  </si>
  <si>
    <t>000000188986</t>
  </si>
  <si>
    <t>000000189073</t>
  </si>
  <si>
    <t>000000189277</t>
  </si>
  <si>
    <t>000000189283</t>
  </si>
  <si>
    <t>000000189341</t>
  </si>
  <si>
    <t>000000189792</t>
  </si>
  <si>
    <t>000000189814</t>
  </si>
  <si>
    <t>000000189937</t>
  </si>
  <si>
    <t>000000190077</t>
  </si>
  <si>
    <t>000000190205</t>
  </si>
  <si>
    <t>000000190261</t>
  </si>
  <si>
    <t>000000190265</t>
  </si>
  <si>
    <t>000000190284</t>
  </si>
  <si>
    <t>000000190325</t>
  </si>
  <si>
    <t>000000190353</t>
  </si>
  <si>
    <t>000000190365</t>
  </si>
  <si>
    <t>000000189025</t>
  </si>
  <si>
    <t>000000189189</t>
  </si>
  <si>
    <t>000000189239</t>
  </si>
  <si>
    <t>000000189280</t>
  </si>
  <si>
    <t>000000189342</t>
  </si>
  <si>
    <t>000000189506</t>
  </si>
  <si>
    <t>000000189507</t>
  </si>
  <si>
    <t>CVL16870F323</t>
  </si>
  <si>
    <t>000000182378</t>
  </si>
  <si>
    <t>000000186288</t>
  </si>
  <si>
    <t>000000186487</t>
  </si>
  <si>
    <t>000000187926</t>
  </si>
  <si>
    <t>000000188007</t>
  </si>
  <si>
    <t>000000188096</t>
  </si>
  <si>
    <t>000000188126</t>
  </si>
  <si>
    <t>000000188273</t>
  </si>
  <si>
    <t>000000188333</t>
  </si>
  <si>
    <t>000000188374</t>
  </si>
  <si>
    <t>000000188528</t>
  </si>
  <si>
    <t>000000188762</t>
  </si>
  <si>
    <t>000000188867</t>
  </si>
  <si>
    <t>000000188963</t>
  </si>
  <si>
    <t>000000188988</t>
  </si>
  <si>
    <t>000000189076</t>
  </si>
  <si>
    <t>000000189286</t>
  </si>
  <si>
    <t>000000189294</t>
  </si>
  <si>
    <t>000000189344</t>
  </si>
  <si>
    <t>000000189795</t>
  </si>
  <si>
    <t>000000189797</t>
  </si>
  <si>
    <t>000000189817</t>
  </si>
  <si>
    <t>000000189943</t>
  </si>
  <si>
    <t>000000189991</t>
  </si>
  <si>
    <t>000000190059</t>
  </si>
  <si>
    <t>000000190080</t>
  </si>
  <si>
    <t>000000190203</t>
  </si>
  <si>
    <t>000000190206</t>
  </si>
  <si>
    <t>000000190266</t>
  </si>
  <si>
    <t>000000190327</t>
  </si>
  <si>
    <t>000000190354</t>
  </si>
  <si>
    <t>000000190366</t>
  </si>
  <si>
    <t>000000189030</t>
  </si>
  <si>
    <t>000000189193</t>
  </si>
  <si>
    <t>000000189242</t>
  </si>
  <si>
    <t>000000189292</t>
  </si>
  <si>
    <t>000000189345</t>
  </si>
  <si>
    <t>000000189508</t>
  </si>
  <si>
    <t>000000189509</t>
  </si>
  <si>
    <t>XS2016767621</t>
  </si>
  <si>
    <t>XS2019215032</t>
  </si>
  <si>
    <t>XS2027592463</t>
  </si>
  <si>
    <t>XS2047629618</t>
  </si>
  <si>
    <t>000000182516</t>
  </si>
  <si>
    <t>000000184400</t>
  </si>
  <si>
    <t>000000186405</t>
  </si>
  <si>
    <t>000000188829</t>
  </si>
  <si>
    <t>000000189908</t>
  </si>
  <si>
    <t>000000190165</t>
  </si>
  <si>
    <t>000000190216</t>
  </si>
  <si>
    <t>000000190252</t>
  </si>
  <si>
    <t>000000190347</t>
  </si>
  <si>
    <t>000000190363</t>
  </si>
  <si>
    <t>000000189444</t>
  </si>
  <si>
    <t>000000189479</t>
  </si>
  <si>
    <t>000000189480</t>
  </si>
  <si>
    <t>000000189481</t>
  </si>
  <si>
    <t>US05957JHU79</t>
  </si>
  <si>
    <t>XS2044291891</t>
  </si>
  <si>
    <t>000000180221</t>
  </si>
  <si>
    <t>000000180297</t>
  </si>
  <si>
    <t>000000180452</t>
  </si>
  <si>
    <t>000000180673</t>
  </si>
  <si>
    <t>000000180892</t>
  </si>
  <si>
    <t>000000181340</t>
  </si>
  <si>
    <t>000000181403</t>
  </si>
  <si>
    <t>000000181432</t>
  </si>
  <si>
    <t>000000181820</t>
  </si>
  <si>
    <t>000000184246</t>
  </si>
  <si>
    <t>000000184315</t>
  </si>
  <si>
    <t>000000184403</t>
  </si>
  <si>
    <t>000000184606</t>
  </si>
  <si>
    <t>000000185211</t>
  </si>
  <si>
    <t>000000185601</t>
  </si>
  <si>
    <t>000000185867</t>
  </si>
  <si>
    <t>000000186399</t>
  </si>
  <si>
    <t>000000186561</t>
  </si>
  <si>
    <t>000000186588</t>
  </si>
  <si>
    <t>000000186826</t>
  </si>
  <si>
    <t>000000186827</t>
  </si>
  <si>
    <t>000000186896</t>
  </si>
  <si>
    <t>000000186900</t>
  </si>
  <si>
    <t>000000187754</t>
  </si>
  <si>
    <t>000000187801</t>
  </si>
  <si>
    <t>000000188061</t>
  </si>
  <si>
    <t>000000188062</t>
  </si>
  <si>
    <t>000000188063</t>
  </si>
  <si>
    <t>000000188446</t>
  </si>
  <si>
    <t>000000188447</t>
  </si>
  <si>
    <t>000000188799</t>
  </si>
  <si>
    <t>000000188800</t>
  </si>
  <si>
    <t>000000188803</t>
  </si>
  <si>
    <t>000000189071</t>
  </si>
  <si>
    <t>000000189117</t>
  </si>
  <si>
    <t>000000189562</t>
  </si>
  <si>
    <t>000000189647</t>
  </si>
  <si>
    <t>000000189695</t>
  </si>
  <si>
    <t>000000189863</t>
  </si>
  <si>
    <t>000000189870</t>
  </si>
  <si>
    <t>000000189994</t>
  </si>
  <si>
    <t>000000190074</t>
  </si>
  <si>
    <t>000000190075</t>
  </si>
  <si>
    <t>000000190247</t>
  </si>
  <si>
    <t>000000190297</t>
  </si>
  <si>
    <t>000000190336</t>
  </si>
  <si>
    <t>000000190355</t>
  </si>
  <si>
    <t>000000179469</t>
  </si>
  <si>
    <t>000000179642</t>
  </si>
  <si>
    <t>000000184446</t>
  </si>
  <si>
    <t>000000184646</t>
  </si>
  <si>
    <t>000000188601</t>
  </si>
  <si>
    <t>000000188797</t>
  </si>
  <si>
    <t>000000188923</t>
  </si>
  <si>
    <t>000000189268</t>
  </si>
  <si>
    <t>000000189373</t>
  </si>
  <si>
    <t>000000189403</t>
  </si>
  <si>
    <t>000000189501</t>
  </si>
  <si>
    <t>000000189502</t>
  </si>
  <si>
    <t>XS2075790092</t>
  </si>
  <si>
    <t>000000182517</t>
  </si>
  <si>
    <t>000000184401</t>
  </si>
  <si>
    <t>000000186406</t>
  </si>
  <si>
    <t>000000188830</t>
  </si>
  <si>
    <t>000000189669</t>
  </si>
  <si>
    <t>000000190026</t>
  </si>
  <si>
    <t>000000190145</t>
  </si>
  <si>
    <t>000000190217</t>
  </si>
  <si>
    <t>000000190253</t>
  </si>
  <si>
    <t>000000190316</t>
  </si>
  <si>
    <t>000000190323</t>
  </si>
  <si>
    <t>000000190359</t>
  </si>
  <si>
    <t>000000190364</t>
  </si>
  <si>
    <t>000000189446</t>
  </si>
  <si>
    <t>000000189448</t>
  </si>
  <si>
    <t>000000189482</t>
  </si>
  <si>
    <t>000000189483</t>
  </si>
  <si>
    <t>000000189484</t>
  </si>
  <si>
    <t>000000189485</t>
  </si>
  <si>
    <t>PEP16835Q036</t>
  </si>
  <si>
    <t>PEP73050V255</t>
  </si>
  <si>
    <t>PEP73050V271</t>
  </si>
  <si>
    <t>000000000362</t>
  </si>
  <si>
    <t>000000000371</t>
  </si>
  <si>
    <t>000000000395</t>
  </si>
  <si>
    <t>000000000410</t>
  </si>
  <si>
    <t>000000000411</t>
  </si>
  <si>
    <t>000000000422</t>
  </si>
  <si>
    <t>000000000426</t>
  </si>
  <si>
    <t>000000000432</t>
  </si>
  <si>
    <t>000000051297</t>
  </si>
  <si>
    <t>000000053417</t>
  </si>
  <si>
    <t>000000055515</t>
  </si>
  <si>
    <t>000000055757</t>
  </si>
  <si>
    <t>000000055758</t>
  </si>
  <si>
    <t>000000055857</t>
  </si>
  <si>
    <t>000000056109</t>
  </si>
  <si>
    <t>000000056394</t>
  </si>
  <si>
    <t>000000057062</t>
  </si>
  <si>
    <t>000000059318</t>
  </si>
  <si>
    <t>000000059501</t>
  </si>
  <si>
    <t>000000059752</t>
  </si>
  <si>
    <t>000000060537</t>
  </si>
  <si>
    <t>000000000272</t>
  </si>
  <si>
    <t>000000000275</t>
  </si>
  <si>
    <t>000000000350</t>
  </si>
  <si>
    <t>000000059212</t>
  </si>
  <si>
    <t>000000059317</t>
  </si>
  <si>
    <t>000000059320</t>
  </si>
  <si>
    <t>000000059379</t>
  </si>
  <si>
    <t>000000059382</t>
  </si>
  <si>
    <t>000000059412</t>
  </si>
  <si>
    <t>PEP13000Q014</t>
  </si>
  <si>
    <t>PEP16870Q215</t>
  </si>
  <si>
    <t>PEP16870Q223</t>
  </si>
  <si>
    <t>1203003685</t>
  </si>
  <si>
    <t>1203003725</t>
  </si>
  <si>
    <t>1203003800</t>
  </si>
  <si>
    <t>1203003883</t>
  </si>
  <si>
    <t>1203004184</t>
  </si>
  <si>
    <t>1203004208</t>
  </si>
  <si>
    <t>1203004230</t>
  </si>
  <si>
    <t>1203004278</t>
  </si>
  <si>
    <t>1203004364</t>
  </si>
  <si>
    <t>1203004375</t>
  </si>
  <si>
    <t>1203004377</t>
  </si>
  <si>
    <t>1203004390</t>
  </si>
  <si>
    <t>1203004392</t>
  </si>
  <si>
    <t>1203004394</t>
  </si>
  <si>
    <t>1203004405</t>
  </si>
  <si>
    <t>1203004430</t>
  </si>
  <si>
    <t>1203004432</t>
  </si>
  <si>
    <t>1203004434</t>
  </si>
  <si>
    <t>1203004449</t>
  </si>
  <si>
    <t>1203004450</t>
  </si>
  <si>
    <t>1203004453</t>
  </si>
  <si>
    <t>1203004456</t>
  </si>
  <si>
    <t>1203004457</t>
  </si>
  <si>
    <t>1203004476</t>
  </si>
  <si>
    <t>1203004480</t>
  </si>
  <si>
    <t>1203004514</t>
  </si>
  <si>
    <t>1203004515</t>
  </si>
  <si>
    <t>1203004519</t>
  </si>
  <si>
    <t>1203004522</t>
  </si>
  <si>
    <t>1203004524</t>
  </si>
  <si>
    <t>1203004527</t>
  </si>
  <si>
    <t>1203004528</t>
  </si>
  <si>
    <t>1203004535</t>
  </si>
  <si>
    <t>1203004565</t>
  </si>
  <si>
    <t>1203004600</t>
  </si>
  <si>
    <t>1203004603</t>
  </si>
  <si>
    <t>1203004618</t>
  </si>
  <si>
    <t>1203004627</t>
  </si>
  <si>
    <t>1203004630</t>
  </si>
  <si>
    <t>1203004640</t>
  </si>
  <si>
    <t>1203004642</t>
  </si>
  <si>
    <t>1203004645</t>
  </si>
  <si>
    <t>1203004649</t>
  </si>
  <si>
    <t>1203004651</t>
  </si>
  <si>
    <t>1203004658</t>
  </si>
  <si>
    <t>1203004660</t>
  </si>
  <si>
    <t>1203004661</t>
  </si>
  <si>
    <t>1203004664</t>
  </si>
  <si>
    <t>1203004674</t>
  </si>
  <si>
    <t>1203004676</t>
  </si>
  <si>
    <t>1203004686</t>
  </si>
  <si>
    <t>1203004723</t>
  </si>
  <si>
    <t>1203004781</t>
  </si>
  <si>
    <t>1203004816</t>
  </si>
  <si>
    <t>1203004822</t>
  </si>
  <si>
    <t>1203004835</t>
  </si>
  <si>
    <t>1203004838</t>
  </si>
  <si>
    <t>1203004844</t>
  </si>
  <si>
    <t>1203004848</t>
  </si>
  <si>
    <t>1203004849</t>
  </si>
  <si>
    <t>1203004860</t>
  </si>
  <si>
    <t>1203004868</t>
  </si>
  <si>
    <t>1203004887</t>
  </si>
  <si>
    <t>1203004892</t>
  </si>
  <si>
    <t>1203004897</t>
  </si>
  <si>
    <t>1203004910</t>
  </si>
  <si>
    <t>1203004923</t>
  </si>
  <si>
    <t>1203004937</t>
  </si>
  <si>
    <t>1203004942</t>
  </si>
  <si>
    <t>1203004945</t>
  </si>
  <si>
    <t>1203004955</t>
  </si>
  <si>
    <t>1203004961</t>
  </si>
  <si>
    <t>1203004968</t>
  </si>
  <si>
    <t>1203004970</t>
  </si>
  <si>
    <t>1203004971</t>
  </si>
  <si>
    <t>1203004982</t>
  </si>
  <si>
    <t>1203004985</t>
  </si>
  <si>
    <t>1203004996</t>
  </si>
  <si>
    <t>1203004998</t>
  </si>
  <si>
    <t>1203005002</t>
  </si>
  <si>
    <t>1203005005</t>
  </si>
  <si>
    <t>1203005009</t>
  </si>
  <si>
    <t>1203005012</t>
  </si>
  <si>
    <t>1203005013</t>
  </si>
  <si>
    <t>1203005014</t>
  </si>
  <si>
    <t>1203005015</t>
  </si>
  <si>
    <t>1203003673</t>
  </si>
  <si>
    <t>1203004445</t>
  </si>
  <si>
    <t>1203004462</t>
  </si>
  <si>
    <t>1203004567</t>
  </si>
  <si>
    <t>1203004572</t>
  </si>
  <si>
    <t>1203004576</t>
  </si>
  <si>
    <t>1203004587</t>
  </si>
  <si>
    <t>1203004721</t>
  </si>
  <si>
    <t>1203004726</t>
  </si>
  <si>
    <t>1203004767</t>
  </si>
  <si>
    <t>1203004775</t>
  </si>
  <si>
    <t>1203004825</t>
  </si>
  <si>
    <t>1203004879</t>
  </si>
  <si>
    <t>1203004893</t>
  </si>
  <si>
    <t>1203004900</t>
  </si>
  <si>
    <t>1203004920</t>
  </si>
  <si>
    <t>1203004928</t>
  </si>
  <si>
    <t>1203004936</t>
  </si>
  <si>
    <t>1203004944</t>
  </si>
  <si>
    <t>1203004947</t>
  </si>
  <si>
    <t>1203004948</t>
  </si>
  <si>
    <t>1203004949</t>
  </si>
  <si>
    <t>DPF0098918</t>
  </si>
  <si>
    <t>DPF0100185</t>
  </si>
  <si>
    <t>DPF0108482</t>
  </si>
  <si>
    <t>DPF0109420</t>
  </si>
  <si>
    <t>DPF0109452</t>
  </si>
  <si>
    <t>DPF0109569</t>
  </si>
  <si>
    <t>DPF0109579</t>
  </si>
  <si>
    <t>DPF0109747</t>
  </si>
  <si>
    <t>DPF0109985</t>
  </si>
  <si>
    <t>DPF0110050</t>
  </si>
  <si>
    <t>DPF0110187</t>
  </si>
  <si>
    <t>DPF0110245</t>
  </si>
  <si>
    <t>DPF0112657</t>
  </si>
  <si>
    <t>DPF0113397</t>
  </si>
  <si>
    <t>DPF0113606</t>
  </si>
  <si>
    <t>DPF0113752</t>
  </si>
  <si>
    <t>DPF0114508</t>
  </si>
  <si>
    <t>DPF0114594</t>
  </si>
  <si>
    <t>DPF0115043</t>
  </si>
  <si>
    <t>DPF0115342</t>
  </si>
  <si>
    <t>DPF0115343</t>
  </si>
  <si>
    <t>DPF0115358</t>
  </si>
  <si>
    <t>DPF0115390</t>
  </si>
  <si>
    <t>DPF0096373</t>
  </si>
  <si>
    <t>DPF0096929</t>
  </si>
  <si>
    <t>DPF0106117</t>
  </si>
  <si>
    <t>DPF0106399</t>
  </si>
  <si>
    <t>DPF0113467</t>
  </si>
  <si>
    <t>DPF0113605</t>
  </si>
  <si>
    <t>DPF0113639</t>
  </si>
  <si>
    <t>DPF0097303</t>
  </si>
  <si>
    <t>DPF0097475</t>
  </si>
  <si>
    <t>DPF0097878</t>
  </si>
  <si>
    <t>DPF0097936</t>
  </si>
  <si>
    <t>DPF0098921</t>
  </si>
  <si>
    <t>DPF0099049</t>
  </si>
  <si>
    <t>DPF0099139</t>
  </si>
  <si>
    <t>DPF0099143</t>
  </si>
  <si>
    <t>DPF0099217</t>
  </si>
  <si>
    <t>DPF0099624</t>
  </si>
  <si>
    <t>DPF0099830</t>
  </si>
  <si>
    <t>DPF0100187</t>
  </si>
  <si>
    <t>DPF0100407</t>
  </si>
  <si>
    <t>DPF0100488</t>
  </si>
  <si>
    <t>DPF0100741</t>
  </si>
  <si>
    <t>DPF0100877</t>
  </si>
  <si>
    <t>DPF0100959</t>
  </si>
  <si>
    <t>DPF0102954</t>
  </si>
  <si>
    <t>DPF0103099</t>
  </si>
  <si>
    <t>DPF0103348</t>
  </si>
  <si>
    <t>DPF0103557</t>
  </si>
  <si>
    <t>DPF0103703</t>
  </si>
  <si>
    <t>DPF0103929</t>
  </si>
  <si>
    <t>DPF0104129</t>
  </si>
  <si>
    <t>DPF0104288</t>
  </si>
  <si>
    <t>DPF0105078</t>
  </si>
  <si>
    <t>DPF0105976</t>
  </si>
  <si>
    <t>DPF0106545</t>
  </si>
  <si>
    <t>DPF0106606</t>
  </si>
  <si>
    <t>DPF0107240</t>
  </si>
  <si>
    <t>DPF0107369</t>
  </si>
  <si>
    <t>DPF0107632</t>
  </si>
  <si>
    <t>DPF0107828</t>
  </si>
  <si>
    <t>DPF0107838</t>
  </si>
  <si>
    <t>DPF0108042</t>
  </si>
  <si>
    <t>DPF0108043</t>
  </si>
  <si>
    <t>DPF0108118</t>
  </si>
  <si>
    <t>DPF0108179</t>
  </si>
  <si>
    <t>DPF0108297</t>
  </si>
  <si>
    <t>DPF0108307</t>
  </si>
  <si>
    <t>DPF0108545</t>
  </si>
  <si>
    <t>DPF0108568</t>
  </si>
  <si>
    <t>DPF0108626</t>
  </si>
  <si>
    <t>DPF0108629</t>
  </si>
  <si>
    <t>DPF0108630</t>
  </si>
  <si>
    <t>DPF0108753</t>
  </si>
  <si>
    <t>DPF0108890</t>
  </si>
  <si>
    <t>DPF0108891</t>
  </si>
  <si>
    <t>DPF0108950</t>
  </si>
  <si>
    <t>DPF0108953</t>
  </si>
  <si>
    <t>DPF0109275</t>
  </si>
  <si>
    <t>DPF0109291</t>
  </si>
  <si>
    <t>DPF0109425</t>
  </si>
  <si>
    <t>DPF0109433</t>
  </si>
  <si>
    <t>DPF0109439</t>
  </si>
  <si>
    <t>DPF0109570</t>
  </si>
  <si>
    <t>DPF0109573</t>
  </si>
  <si>
    <t>DPF0109638</t>
  </si>
  <si>
    <t>DPF0109646</t>
  </si>
  <si>
    <t>DPF0109807</t>
  </si>
  <si>
    <t>DPF0109927</t>
  </si>
  <si>
    <t>DPF0109991</t>
  </si>
  <si>
    <t>DPF0110185</t>
  </si>
  <si>
    <t>DPF0110487</t>
  </si>
  <si>
    <t>DPF0110551</t>
  </si>
  <si>
    <t>DPF0110731</t>
  </si>
  <si>
    <t>DPF0110850</t>
  </si>
  <si>
    <t>DPF0111384</t>
  </si>
  <si>
    <t>DPF0111507</t>
  </si>
  <si>
    <t>DPF0112577</t>
  </si>
  <si>
    <t>DPF0112579</t>
  </si>
  <si>
    <t>DPF0112651</t>
  </si>
  <si>
    <t>DPF0112866</t>
  </si>
  <si>
    <t>DPF0112872</t>
  </si>
  <si>
    <t>DPF0112949</t>
  </si>
  <si>
    <t>DPF0112952</t>
  </si>
  <si>
    <t>DPF0112953</t>
  </si>
  <si>
    <t>DPF0113041</t>
  </si>
  <si>
    <t>DPF0113172</t>
  </si>
  <si>
    <t>DPF0113182</t>
  </si>
  <si>
    <t>DPF0113309</t>
  </si>
  <si>
    <t>DPF0113462</t>
  </si>
  <si>
    <t>DPF0113541</t>
  </si>
  <si>
    <t>DPF0113604</t>
  </si>
  <si>
    <t>DPF0113733</t>
  </si>
  <si>
    <t>DPF0113757</t>
  </si>
  <si>
    <t>DPF0113985</t>
  </si>
  <si>
    <t>DPF0113993</t>
  </si>
  <si>
    <t>DPF0114073</t>
  </si>
  <si>
    <t>DPF0114074</t>
  </si>
  <si>
    <t>DPF0114448</t>
  </si>
  <si>
    <t>DPF0114799</t>
  </si>
  <si>
    <t>DPF0115186</t>
  </si>
  <si>
    <t>DPF0115341</t>
  </si>
  <si>
    <t>DPF0115363</t>
  </si>
  <si>
    <t>DPF0115369</t>
  </si>
  <si>
    <t>PEP11600Q179</t>
  </si>
  <si>
    <t>PEP14300Q694</t>
  </si>
  <si>
    <t>DPF0100563</t>
  </si>
  <si>
    <t>DPF0104932</t>
  </si>
  <si>
    <t>DPF0105008</t>
  </si>
  <si>
    <t>DPF0105206</t>
  </si>
  <si>
    <t>DPF0105268</t>
  </si>
  <si>
    <t>DPF0105861</t>
  </si>
  <si>
    <t>DPF0106401</t>
  </si>
  <si>
    <t>DPF0113181</t>
  </si>
  <si>
    <t>DPF0113601</t>
  </si>
  <si>
    <t>DPF0113603</t>
  </si>
  <si>
    <t>DPF0113617</t>
  </si>
  <si>
    <t>DPF0098892</t>
  </si>
  <si>
    <t>DPF0098893</t>
  </si>
  <si>
    <t>DPF0098911</t>
  </si>
  <si>
    <t>DPF0098913</t>
  </si>
  <si>
    <t>DPF0098928</t>
  </si>
  <si>
    <t>DPF0099047</t>
  </si>
  <si>
    <t>DPF0099131</t>
  </si>
  <si>
    <t>DPF0099287</t>
  </si>
  <si>
    <t>DPF0099987</t>
  </si>
  <si>
    <t>DPF0100483</t>
  </si>
  <si>
    <t>DPF0101157</t>
  </si>
  <si>
    <t>DPF0101308</t>
  </si>
  <si>
    <t>DPF0102568</t>
  </si>
  <si>
    <t>DPF0103095</t>
  </si>
  <si>
    <t>DPF0103096</t>
  </si>
  <si>
    <t>DPF0103471</t>
  </si>
  <si>
    <t>DPF0103472</t>
  </si>
  <si>
    <t>DPF0105202</t>
  </si>
  <si>
    <t>DPF0106537</t>
  </si>
  <si>
    <t>DPF0106538</t>
  </si>
  <si>
    <t>DPF0107374</t>
  </si>
  <si>
    <t>DPF0107437</t>
  </si>
  <si>
    <t>DPF0108423</t>
  </si>
  <si>
    <t>DPF0108547</t>
  </si>
  <si>
    <t>DPF0108949</t>
  </si>
  <si>
    <t>DPF0109270</t>
  </si>
  <si>
    <t>DPF0109288</t>
  </si>
  <si>
    <t>DPF0109298</t>
  </si>
  <si>
    <t>DPF0109421</t>
  </si>
  <si>
    <t>DPF0109422</t>
  </si>
  <si>
    <t>DPF0109423</t>
  </si>
  <si>
    <t>DPF0109441</t>
  </si>
  <si>
    <t>DPF0109443</t>
  </si>
  <si>
    <t>DPF0109455</t>
  </si>
  <si>
    <t>DPF0109642</t>
  </si>
  <si>
    <t>DPF0109643</t>
  </si>
  <si>
    <t>DPF0109749</t>
  </si>
  <si>
    <t>DPF0109866</t>
  </si>
  <si>
    <t>DPF0110712</t>
  </si>
  <si>
    <t>DPF0110738</t>
  </si>
  <si>
    <t>DPF0110739</t>
  </si>
  <si>
    <t>DPF0110740</t>
  </si>
  <si>
    <t>DPF0110741</t>
  </si>
  <si>
    <t>DPF0110855</t>
  </si>
  <si>
    <t>DPF0110920</t>
  </si>
  <si>
    <t>DPF0111111</t>
  </si>
  <si>
    <t>DPF0111113</t>
  </si>
  <si>
    <t>DPF0111172</t>
  </si>
  <si>
    <t>DPF0111325</t>
  </si>
  <si>
    <t>DPF0111327</t>
  </si>
  <si>
    <t>DPF0111328</t>
  </si>
  <si>
    <t>DPF0112196</t>
  </si>
  <si>
    <t>DPF0112198</t>
  </si>
  <si>
    <t>DPF0112365</t>
  </si>
  <si>
    <t>DPF0112500</t>
  </si>
  <si>
    <t>DPF0112501</t>
  </si>
  <si>
    <t>DPF0112508</t>
  </si>
  <si>
    <t>DPF0112581</t>
  </si>
  <si>
    <t>DPF0112937</t>
  </si>
  <si>
    <t>DPF0113171</t>
  </si>
  <si>
    <t>DPF0113379</t>
  </si>
  <si>
    <t>DPF0113460</t>
  </si>
  <si>
    <t>DPF0113597</t>
  </si>
  <si>
    <t>DPF0113598</t>
  </si>
  <si>
    <t>DPF0113600</t>
  </si>
  <si>
    <t>DPF0113736</t>
  </si>
  <si>
    <t>DPF0113740</t>
  </si>
  <si>
    <t>DPF0114003</t>
  </si>
  <si>
    <t>DPF0114087</t>
  </si>
  <si>
    <t>DPF0114154</t>
  </si>
  <si>
    <t>DPF0114155</t>
  </si>
  <si>
    <t>DPF0114368</t>
  </si>
  <si>
    <t>DPF0114369</t>
  </si>
  <si>
    <t>DPF0114440</t>
  </si>
  <si>
    <t>DPF0114507</t>
  </si>
  <si>
    <t>DPF0114590</t>
  </si>
  <si>
    <t>DPF0114591</t>
  </si>
  <si>
    <t>DPF0114596</t>
  </si>
  <si>
    <t>DPF0114602</t>
  </si>
  <si>
    <t>DPF0114603</t>
  </si>
  <si>
    <t>DPF0114604</t>
  </si>
  <si>
    <t>DPF0114731</t>
  </si>
  <si>
    <t>DPF0114798</t>
  </si>
  <si>
    <t>DPF0114871</t>
  </si>
  <si>
    <t>DPF0114872</t>
  </si>
  <si>
    <t>DPF0115022</t>
  </si>
  <si>
    <t>DPF0115023</t>
  </si>
  <si>
    <t>DPF0115037</t>
  </si>
  <si>
    <t>DPF0115110</t>
  </si>
  <si>
    <t>DPF0115119</t>
  </si>
  <si>
    <t>DPF0115353</t>
  </si>
  <si>
    <t>DPF0115354</t>
  </si>
  <si>
    <t>DPF0115356</t>
  </si>
  <si>
    <t>DPF0115357</t>
  </si>
  <si>
    <t>DPF0115407</t>
  </si>
  <si>
    <t>DPF0096367</t>
  </si>
  <si>
    <t>DPF0096368</t>
  </si>
  <si>
    <t>DPF0096646</t>
  </si>
  <si>
    <t>DPF0097324</t>
  </si>
  <si>
    <t>DPF0100414</t>
  </si>
  <si>
    <t>DPF0105453</t>
  </si>
  <si>
    <t>DPF0105594</t>
  </si>
  <si>
    <t>DPF0105783</t>
  </si>
  <si>
    <t>DPF0111241</t>
  </si>
  <si>
    <t>DPF0111247</t>
  </si>
  <si>
    <t>DPF0111248</t>
  </si>
  <si>
    <t>DPF0112004</t>
  </si>
  <si>
    <t>DPF0112356</t>
  </si>
  <si>
    <t>DPF0112357</t>
  </si>
  <si>
    <t>DPF0112502</t>
  </si>
  <si>
    <t>DPF0112580</t>
  </si>
  <si>
    <t>DPF0112722</t>
  </si>
  <si>
    <t>DPF0112794</t>
  </si>
  <si>
    <t>DPF0112945</t>
  </si>
  <si>
    <t>DPF0113017</t>
  </si>
  <si>
    <t>DPF0113018</t>
  </si>
  <si>
    <t>DPF0113019</t>
  </si>
  <si>
    <t>DPF0113177</t>
  </si>
  <si>
    <t>DPF0113383</t>
  </si>
  <si>
    <t>DPF0113608</t>
  </si>
  <si>
    <t>DPF0113655</t>
  </si>
  <si>
    <t>DPF0097302</t>
  </si>
  <si>
    <t>DPF0097308</t>
  </si>
  <si>
    <t>DPF0097460</t>
  </si>
  <si>
    <t>DPF0097476</t>
  </si>
  <si>
    <t>DPF0097552</t>
  </si>
  <si>
    <t>DPF0097751</t>
  </si>
  <si>
    <t>DPF0098399</t>
  </si>
  <si>
    <t>DPF0098661</t>
  </si>
  <si>
    <t>DPF0098922</t>
  </si>
  <si>
    <t>DPF0099052</t>
  </si>
  <si>
    <t>DPF0099138</t>
  </si>
  <si>
    <t>DPF0099282</t>
  </si>
  <si>
    <t>DPF0099500</t>
  </si>
  <si>
    <t>DPF0099829</t>
  </si>
  <si>
    <t>DPF0100275</t>
  </si>
  <si>
    <t>DPF0100489</t>
  </si>
  <si>
    <t>DPF0100958</t>
  </si>
  <si>
    <t>DPF0101091</t>
  </si>
  <si>
    <t>DPF0101466</t>
  </si>
  <si>
    <t>DPF0102491</t>
  </si>
  <si>
    <t>DPF0102953</t>
  </si>
  <si>
    <t>DPF0103016</t>
  </si>
  <si>
    <t>DPF0103100</t>
  </si>
  <si>
    <t>DPF0103101</t>
  </si>
  <si>
    <t>DPF0103130</t>
  </si>
  <si>
    <t>DPF0103339</t>
  </si>
  <si>
    <t>DPF0103481</t>
  </si>
  <si>
    <t>DPF0103482</t>
  </si>
  <si>
    <t>DPF0103555</t>
  </si>
  <si>
    <t>DPF0103575</t>
  </si>
  <si>
    <t>DPF0103716</t>
  </si>
  <si>
    <t>DPF0103799</t>
  </si>
  <si>
    <t>DPF0103923</t>
  </si>
  <si>
    <t>DPF0103928</t>
  </si>
  <si>
    <t>DPF0104131</t>
  </si>
  <si>
    <t>DPF0104143</t>
  </si>
  <si>
    <t>DPF0104156</t>
  </si>
  <si>
    <t>DPF0104289</t>
  </si>
  <si>
    <t>DPF0104369</t>
  </si>
  <si>
    <t>DPF0104634</t>
  </si>
  <si>
    <t>DPF0104871</t>
  </si>
  <si>
    <t>DPF0104872</t>
  </si>
  <si>
    <t>DPF0105271</t>
  </si>
  <si>
    <t>DPF0105333</t>
  </si>
  <si>
    <t>DPF0105455</t>
  </si>
  <si>
    <t>DPF0105788</t>
  </si>
  <si>
    <t>DPF0105794</t>
  </si>
  <si>
    <t>DPF0106259</t>
  </si>
  <si>
    <t>DPF0106406</t>
  </si>
  <si>
    <t>DPF0106846</t>
  </si>
  <si>
    <t>DPF0106969</t>
  </si>
  <si>
    <t>DPF0106972</t>
  </si>
  <si>
    <t>DPF0107161</t>
  </si>
  <si>
    <t>DPF0107162</t>
  </si>
  <si>
    <t>DPF0107249</t>
  </si>
  <si>
    <t>DPF0107250</t>
  </si>
  <si>
    <t>DPF0107370</t>
  </si>
  <si>
    <t>DPF0107375</t>
  </si>
  <si>
    <t>DPF0107638</t>
  </si>
  <si>
    <t>DPF0107702</t>
  </si>
  <si>
    <t>DPF0107896</t>
  </si>
  <si>
    <t>DPF0107918</t>
  </si>
  <si>
    <t>DPF0107919</t>
  </si>
  <si>
    <t>DPF0108040</t>
  </si>
  <si>
    <t>DPF0108041</t>
  </si>
  <si>
    <t>DPF0108109</t>
  </si>
  <si>
    <t>DPF0108299</t>
  </si>
  <si>
    <t>DPF0108304</t>
  </si>
  <si>
    <t>DPF0108487</t>
  </si>
  <si>
    <t>DPF0108552</t>
  </si>
  <si>
    <t>DPF0108566</t>
  </si>
  <si>
    <t>DPF0108627</t>
  </si>
  <si>
    <t>DPF0108634</t>
  </si>
  <si>
    <t>DPF0108752</t>
  </si>
  <si>
    <t>DPF0108818</t>
  </si>
  <si>
    <t>DPF0109276</t>
  </si>
  <si>
    <t>DPF0109292</t>
  </si>
  <si>
    <t>DPF0109635</t>
  </si>
  <si>
    <t>DPF0109808</t>
  </si>
  <si>
    <t>DPF0109809</t>
  </si>
  <si>
    <t>DPF0109990</t>
  </si>
  <si>
    <t>DPF0110049</t>
  </si>
  <si>
    <t>DPF0110110</t>
  </si>
  <si>
    <t>DPF0110186</t>
  </si>
  <si>
    <t>DPF0110249</t>
  </si>
  <si>
    <t>DPF0110250</t>
  </si>
  <si>
    <t>DPF0110370</t>
  </si>
  <si>
    <t>DPF0110488</t>
  </si>
  <si>
    <t>DPF0110549</t>
  </si>
  <si>
    <t>DPF0110550</t>
  </si>
  <si>
    <t>DPF0110661</t>
  </si>
  <si>
    <t>DPF0110662</t>
  </si>
  <si>
    <t>DPF0110851</t>
  </si>
  <si>
    <t>DPF0110858</t>
  </si>
  <si>
    <t>DPF0111177</t>
  </si>
  <si>
    <t>DPF0111312</t>
  </si>
  <si>
    <t>DPF0111383</t>
  </si>
  <si>
    <t>DPF0111508</t>
  </si>
  <si>
    <t>DPF0111710</t>
  </si>
  <si>
    <t>DPF0112366</t>
  </si>
  <si>
    <t>DPF0112578</t>
  </si>
  <si>
    <t>DPF0112652</t>
  </si>
  <si>
    <t>DPF0112731</t>
  </si>
  <si>
    <t>DPF0112795</t>
  </si>
  <si>
    <t>DPF0112867</t>
  </si>
  <si>
    <t>DPF0112870</t>
  </si>
  <si>
    <t>DPF0112951</t>
  </si>
  <si>
    <t>DPF0113031</t>
  </si>
  <si>
    <t>DPF0113035</t>
  </si>
  <si>
    <t>DPF0113036</t>
  </si>
  <si>
    <t>DPF0113037</t>
  </si>
  <si>
    <t>DPF0113038</t>
  </si>
  <si>
    <t>DPF0113040</t>
  </si>
  <si>
    <t>DPF0113173</t>
  </si>
  <si>
    <t>DPF0113242</t>
  </si>
  <si>
    <t>DPF0113387</t>
  </si>
  <si>
    <t>DPF0113388</t>
  </si>
  <si>
    <t>DPF0113389</t>
  </si>
  <si>
    <t>DPF0113471</t>
  </si>
  <si>
    <t>DPF0113472</t>
  </si>
  <si>
    <t>DPF0113473</t>
  </si>
  <si>
    <t>DPF0113536</t>
  </si>
  <si>
    <t>DPF0113537</t>
  </si>
  <si>
    <t>DPF0113735</t>
  </si>
  <si>
    <t>DPF0113759</t>
  </si>
  <si>
    <t>DPF0113986</t>
  </si>
  <si>
    <t>DPF0114072</t>
  </si>
  <si>
    <t>DPF0114075</t>
  </si>
  <si>
    <t>DPF0114175</t>
  </si>
  <si>
    <t>DPF0114944</t>
  </si>
  <si>
    <t>DPF0114945</t>
  </si>
  <si>
    <t>DPF0115030</t>
  </si>
  <si>
    <t>DPF0115183</t>
  </si>
  <si>
    <t>DPF0115184</t>
  </si>
  <si>
    <t>DPF0115187</t>
  </si>
  <si>
    <t>DPF0115335</t>
  </si>
  <si>
    <t>DPF0115339</t>
  </si>
  <si>
    <t>DPF0115370</t>
  </si>
  <si>
    <t>PEP16940Q117</t>
  </si>
  <si>
    <t>XS1653762341</t>
  </si>
  <si>
    <t>DPF0095868</t>
  </si>
  <si>
    <t>DPF0096374</t>
  </si>
  <si>
    <t>DPF0096375</t>
  </si>
  <si>
    <t>DPF0096445</t>
  </si>
  <si>
    <t>DPF0096532</t>
  </si>
  <si>
    <t>DPF0096658</t>
  </si>
  <si>
    <t>DPF0097152</t>
  </si>
  <si>
    <t>DPF0097176</t>
  </si>
  <si>
    <t>DPF0100408</t>
  </si>
  <si>
    <t>DPF0100565</t>
  </si>
  <si>
    <t>DPF0104933</t>
  </si>
  <si>
    <t>DPF0105009</t>
  </si>
  <si>
    <t>DPF0105205</t>
  </si>
  <si>
    <t>DPF0105454</t>
  </si>
  <si>
    <t>DPF0105665</t>
  </si>
  <si>
    <t>DPF0105780</t>
  </si>
  <si>
    <t>DPF0105860</t>
  </si>
  <si>
    <t>DPF0106258</t>
  </si>
  <si>
    <t>DPF0110048</t>
  </si>
  <si>
    <t>DPF0113602</t>
  </si>
  <si>
    <t>DPF0113618</t>
  </si>
  <si>
    <t>DPF0097871</t>
  </si>
  <si>
    <t>DPF0098915</t>
  </si>
  <si>
    <t>DPF0098916</t>
  </si>
  <si>
    <t>DPF0099044</t>
  </si>
  <si>
    <t>DPF0099126</t>
  </si>
  <si>
    <t>DPF0099145</t>
  </si>
  <si>
    <t>DPF0099212</t>
  </si>
  <si>
    <t>DPF0099637</t>
  </si>
  <si>
    <t>DPF0100118</t>
  </si>
  <si>
    <t>DPF0100287</t>
  </si>
  <si>
    <t>DPF0102351</t>
  </si>
  <si>
    <t>DPF0103015</t>
  </si>
  <si>
    <t>DPF0103698</t>
  </si>
  <si>
    <t>DPF0105789</t>
  </si>
  <si>
    <t>DPF0106733</t>
  </si>
  <si>
    <t>DPF0107631</t>
  </si>
  <si>
    <t>DPF0108305</t>
  </si>
  <si>
    <t>DPF0108306</t>
  </si>
  <si>
    <t>DPF0108546</t>
  </si>
  <si>
    <t>DPF0108748</t>
  </si>
  <si>
    <t>DPF0108749</t>
  </si>
  <si>
    <t>DPF0109087</t>
  </si>
  <si>
    <t>DPF0109088</t>
  </si>
  <si>
    <t>DPF0109289</t>
  </si>
  <si>
    <t>DPF0109290</t>
  </si>
  <si>
    <t>DPF0109454</t>
  </si>
  <si>
    <t>DPF0109634</t>
  </si>
  <si>
    <t>DPF0109748</t>
  </si>
  <si>
    <t>DPF0109753</t>
  </si>
  <si>
    <t>DPF0109754</t>
  </si>
  <si>
    <t>DPF0109986</t>
  </si>
  <si>
    <t>DPF0109987</t>
  </si>
  <si>
    <t>DPF0109994</t>
  </si>
  <si>
    <t>DPF0110055</t>
  </si>
  <si>
    <t>DPF0110132</t>
  </si>
  <si>
    <t>DPF0110133</t>
  </si>
  <si>
    <t>DPF0110246</t>
  </si>
  <si>
    <t>DPF0110379</t>
  </si>
  <si>
    <t>DPF0110380</t>
  </si>
  <si>
    <t>DPF0110743</t>
  </si>
  <si>
    <t>DPF0110919</t>
  </si>
  <si>
    <t>DPF0112197</t>
  </si>
  <si>
    <t>DPF0112199</t>
  </si>
  <si>
    <t>DPF0112274</t>
  </si>
  <si>
    <t>DPF0112342</t>
  </si>
  <si>
    <t>DPF0112343</t>
  </si>
  <si>
    <t>DPF0112344</t>
  </si>
  <si>
    <t>DPF0112363</t>
  </si>
  <si>
    <t>DPF0112364</t>
  </si>
  <si>
    <t>DPF0112503</t>
  </si>
  <si>
    <t>DPF0112732</t>
  </si>
  <si>
    <t>DPF0112938</t>
  </si>
  <si>
    <t>DPF0112939</t>
  </si>
  <si>
    <t>DPF0112940</t>
  </si>
  <si>
    <t>DPF0112941</t>
  </si>
  <si>
    <t>DPF0113032</t>
  </si>
  <si>
    <t>DPF0113380</t>
  </si>
  <si>
    <t>DPF0113392</t>
  </si>
  <si>
    <t>DPF0113395</t>
  </si>
  <si>
    <t>DPF0113459</t>
  </si>
  <si>
    <t>DPF0113596</t>
  </si>
  <si>
    <t>DPF0113599</t>
  </si>
  <si>
    <t>DPF0113753</t>
  </si>
  <si>
    <t>DPF0113754</t>
  </si>
  <si>
    <t>DPF0113987</t>
  </si>
  <si>
    <t>DPF0114151</t>
  </si>
  <si>
    <t>DPF0114152</t>
  </si>
  <si>
    <t>DPF0114153</t>
  </si>
  <si>
    <t>DPF0114442</t>
  </si>
  <si>
    <t>DPF0114519</t>
  </si>
  <si>
    <t>DPF0114606</t>
  </si>
  <si>
    <t>DPF0114607</t>
  </si>
  <si>
    <t>DPF0114796</t>
  </si>
  <si>
    <t>DPF0114797</t>
  </si>
  <si>
    <t>DPF0114802</t>
  </si>
  <si>
    <t>DPF0114803</t>
  </si>
  <si>
    <t>DPF0114947</t>
  </si>
  <si>
    <t>DPF0115041</t>
  </si>
  <si>
    <t>DPF0115109</t>
  </si>
  <si>
    <t>DPF0115350</t>
  </si>
  <si>
    <t>DPF0115351</t>
  </si>
  <si>
    <t>DPF0115352</t>
  </si>
  <si>
    <t>DPF0115359</t>
  </si>
  <si>
    <t>DPF0115391</t>
  </si>
  <si>
    <t>XS2012238817</t>
  </si>
  <si>
    <t>DPF0096647</t>
  </si>
  <si>
    <t>DPF0096784</t>
  </si>
  <si>
    <t>DPF0096928</t>
  </si>
  <si>
    <t>DPF0096931</t>
  </si>
  <si>
    <t>DPF0097325</t>
  </si>
  <si>
    <t>DPF0105593</t>
  </si>
  <si>
    <t>DPF0105655</t>
  </si>
  <si>
    <t>DPF0106118</t>
  </si>
  <si>
    <t>DPF0106400</t>
  </si>
  <si>
    <t>DPF0111112</t>
  </si>
  <si>
    <t>DPF0111252</t>
  </si>
  <si>
    <t>DPF0112504</t>
  </si>
  <si>
    <t>DPF0113393</t>
  </si>
  <si>
    <t>DPF0113611</t>
  </si>
  <si>
    <t>DPF0113640</t>
  </si>
  <si>
    <t>XS2005277475</t>
  </si>
  <si>
    <t>DPF0115364</t>
  </si>
  <si>
    <t>DPF0115380</t>
  </si>
  <si>
    <t>US34988L1089</t>
  </si>
  <si>
    <t>DPF0113613</t>
  </si>
  <si>
    <t>DPF0113628</t>
  </si>
  <si>
    <t>DPF0084201</t>
  </si>
  <si>
    <t>DPF0097395</t>
  </si>
  <si>
    <t>DPF0097466</t>
  </si>
  <si>
    <t>DPF0097556</t>
  </si>
  <si>
    <t>DPF0097949</t>
  </si>
  <si>
    <t>DPF0098087</t>
  </si>
  <si>
    <t>DPF0098403</t>
  </si>
  <si>
    <t>DPF0098513</t>
  </si>
  <si>
    <t>DPF0098528</t>
  </si>
  <si>
    <t>DPF0098822</t>
  </si>
  <si>
    <t>DPF0098901</t>
  </si>
  <si>
    <t>DPF0099061</t>
  </si>
  <si>
    <t>DPF0099133</t>
  </si>
  <si>
    <t>DPF0100127</t>
  </si>
  <si>
    <t>DPF0100261</t>
  </si>
  <si>
    <t>DPF0100573</t>
  </si>
  <si>
    <t>DPF0101087</t>
  </si>
  <si>
    <t>DPF0101916</t>
  </si>
  <si>
    <t>DPF0101919</t>
  </si>
  <si>
    <t>DPF0101986</t>
  </si>
  <si>
    <t>DPF0102572</t>
  </si>
  <si>
    <t>DPF0102665</t>
  </si>
  <si>
    <t>DPF0102805</t>
  </si>
  <si>
    <t>DPF0102806</t>
  </si>
  <si>
    <t>DPF0102949</t>
  </si>
  <si>
    <t>DPF0103024</t>
  </si>
  <si>
    <t>DPF0103105</t>
  </si>
  <si>
    <t>DPF0103123</t>
  </si>
  <si>
    <t>DPF0103124</t>
  </si>
  <si>
    <t>DPF0103193</t>
  </si>
  <si>
    <t>DPF0103194</t>
  </si>
  <si>
    <t>DPF0103195</t>
  </si>
  <si>
    <t>DPF0103326</t>
  </si>
  <si>
    <t>DPF0103327</t>
  </si>
  <si>
    <t>DPF0103341</t>
  </si>
  <si>
    <t>DPF0103474</t>
  </si>
  <si>
    <t>DPF0103548</t>
  </si>
  <si>
    <t>DPF0103719</t>
  </si>
  <si>
    <t>DPF0103798</t>
  </si>
  <si>
    <t>DPF0104062</t>
  </si>
  <si>
    <t>DPF0104134</t>
  </si>
  <si>
    <t>DPF0104297</t>
  </si>
  <si>
    <t>DPF0104374</t>
  </si>
  <si>
    <t>DPF0104632</t>
  </si>
  <si>
    <t>DPF0104643</t>
  </si>
  <si>
    <t>DPF0104841</t>
  </si>
  <si>
    <t>DPF0104844</t>
  </si>
  <si>
    <t>DPF0104848</t>
  </si>
  <si>
    <t>DPF0104866</t>
  </si>
  <si>
    <t>DPF0105656</t>
  </si>
  <si>
    <t>DPF0106260</t>
  </si>
  <si>
    <t>DPF0106402</t>
  </si>
  <si>
    <t>DPF0106540</t>
  </si>
  <si>
    <t>DPF0107167</t>
  </si>
  <si>
    <t>DPF0107371</t>
  </si>
  <si>
    <t>DPF0107698</t>
  </si>
  <si>
    <t>DPF0107766</t>
  </si>
  <si>
    <t>DPF0107889</t>
  </si>
  <si>
    <t>DPF0107890</t>
  </si>
  <si>
    <t>DPF0107891</t>
  </si>
  <si>
    <t>DPF0107909</t>
  </si>
  <si>
    <t>DPF0107910</t>
  </si>
  <si>
    <t>DPF0108035</t>
  </si>
  <si>
    <t>DPF0108036</t>
  </si>
  <si>
    <t>DPF0108102</t>
  </si>
  <si>
    <t>DPF0108103</t>
  </si>
  <si>
    <t>DPF0108550</t>
  </si>
  <si>
    <t>DPF0108884</t>
  </si>
  <si>
    <t>DPF0108957</t>
  </si>
  <si>
    <t>DPF0108958</t>
  </si>
  <si>
    <t>DPF0108959</t>
  </si>
  <si>
    <t>DPF0108960</t>
  </si>
  <si>
    <t>DPF0108961</t>
  </si>
  <si>
    <t>DPF0109274</t>
  </si>
  <si>
    <t>DPF0109301</t>
  </si>
  <si>
    <t>DPF0109302</t>
  </si>
  <si>
    <t>DPF0109429</t>
  </si>
  <si>
    <t>DPF0109450</t>
  </si>
  <si>
    <t>DPF0109578</t>
  </si>
  <si>
    <t>DPF0109644</t>
  </si>
  <si>
    <t>DPF0109811</t>
  </si>
  <si>
    <t>DPF0110656</t>
  </si>
  <si>
    <t>DPF0110725</t>
  </si>
  <si>
    <t>DPF0110729</t>
  </si>
  <si>
    <t>DPF0110838</t>
  </si>
  <si>
    <t>DPF0110846</t>
  </si>
  <si>
    <t>DPF0110852</t>
  </si>
  <si>
    <t>DPF0110867</t>
  </si>
  <si>
    <t>DPF0110921</t>
  </si>
  <si>
    <t>DPF0111176</t>
  </si>
  <si>
    <t>DPF0111236</t>
  </si>
  <si>
    <t>DPF0112003</t>
  </si>
  <si>
    <t>DPF0112007</t>
  </si>
  <si>
    <t>DPF0112009</t>
  </si>
  <si>
    <t>DPF0112499</t>
  </si>
  <si>
    <t>DPF0112513</t>
  </si>
  <si>
    <t>DPF0112514</t>
  </si>
  <si>
    <t>DPF0112654</t>
  </si>
  <si>
    <t>DPF0112655</t>
  </si>
  <si>
    <t>DPF0112727</t>
  </si>
  <si>
    <t>DPF0112728</t>
  </si>
  <si>
    <t>DPF0112729</t>
  </si>
  <si>
    <t>DPF0112738</t>
  </si>
  <si>
    <t>DPF0112947</t>
  </si>
  <si>
    <t>DPF0113042</t>
  </si>
  <si>
    <t>DPF0113044</t>
  </si>
  <si>
    <t>DPF0113046</t>
  </si>
  <si>
    <t>DPF0113310</t>
  </si>
  <si>
    <t>DPF0113314</t>
  </si>
  <si>
    <t>DPF0113316</t>
  </si>
  <si>
    <t>DPF0113386</t>
  </si>
  <si>
    <t>DPF0113465</t>
  </si>
  <si>
    <t>DPF0113466</t>
  </si>
  <si>
    <t>DPF0113533</t>
  </si>
  <si>
    <t>DPF0113534</t>
  </si>
  <si>
    <t>DPF0113535</t>
  </si>
  <si>
    <t>DPF0113609</t>
  </si>
  <si>
    <t>DPF0113743</t>
  </si>
  <si>
    <t>DPF0113744</t>
  </si>
  <si>
    <t>DPF0113745</t>
  </si>
  <si>
    <t>DPF0113746</t>
  </si>
  <si>
    <t>DPF0113747</t>
  </si>
  <si>
    <t>DPF0113748</t>
  </si>
  <si>
    <t>DPF0113749</t>
  </si>
  <si>
    <t>DPF0113766</t>
  </si>
  <si>
    <t>DPF0113767</t>
  </si>
  <si>
    <t>DPF0113768</t>
  </si>
  <si>
    <t>DPF0113770</t>
  </si>
  <si>
    <t>DPF0113771</t>
  </si>
  <si>
    <t>DPF0113772</t>
  </si>
  <si>
    <t>DPF0113775</t>
  </si>
  <si>
    <t>DPF0113778</t>
  </si>
  <si>
    <t>DPF0114004</t>
  </si>
  <si>
    <t>DPF0114005</t>
  </si>
  <si>
    <t>DPF0114008</t>
  </si>
  <si>
    <t>DPF0114080</t>
  </si>
  <si>
    <t>DPF0114082</t>
  </si>
  <si>
    <t>DPF0114083</t>
  </si>
  <si>
    <t>DPF0114084</t>
  </si>
  <si>
    <t>DPF0114086</t>
  </si>
  <si>
    <t>DPF0114156</t>
  </si>
  <si>
    <t>DPF0114169</t>
  </si>
  <si>
    <t>DPF0114170</t>
  </si>
  <si>
    <t>DPF0114171</t>
  </si>
  <si>
    <t>DPF0114172</t>
  </si>
  <si>
    <t>DPF0114371</t>
  </si>
  <si>
    <t>DPF0114372</t>
  </si>
  <si>
    <t>DPF0114436</t>
  </si>
  <si>
    <t>DPF0114510</t>
  </si>
  <si>
    <t>DPF0114511</t>
  </si>
  <si>
    <t>DPF0114592</t>
  </si>
  <si>
    <t>DPF0114593</t>
  </si>
  <si>
    <t>DPF0114732</t>
  </si>
  <si>
    <t>DPF0114734</t>
  </si>
  <si>
    <t>DPF0114806</t>
  </si>
  <si>
    <t>DPF0114874</t>
  </si>
  <si>
    <t>DPF0114875</t>
  </si>
  <si>
    <t>DPF0114950</t>
  </si>
  <si>
    <t>DPF0114951</t>
  </si>
  <si>
    <t>DPF0115027</t>
  </si>
  <si>
    <t>DPF0115028</t>
  </si>
  <si>
    <t>DPF0115029</t>
  </si>
  <si>
    <t>DPF0115032</t>
  </si>
  <si>
    <t>DPF0115034</t>
  </si>
  <si>
    <t>DPF0115035</t>
  </si>
  <si>
    <t>DPF0115038</t>
  </si>
  <si>
    <t>DPF0115039</t>
  </si>
  <si>
    <t>DPF0115040</t>
  </si>
  <si>
    <t>DPF0115185</t>
  </si>
  <si>
    <t>DPF0115191</t>
  </si>
  <si>
    <t>DPF0115338</t>
  </si>
  <si>
    <t>DPF0115340</t>
  </si>
  <si>
    <t>DPF0115355</t>
  </si>
  <si>
    <t>DPF0115375</t>
  </si>
  <si>
    <t>DPF0078668</t>
  </si>
  <si>
    <t>DPF0096511</t>
  </si>
  <si>
    <t>DPF0096529</t>
  </si>
  <si>
    <t>DPF0096530</t>
  </si>
  <si>
    <t>DPF0096949</t>
  </si>
  <si>
    <t>DPF0097017</t>
  </si>
  <si>
    <t>DPF0097087</t>
  </si>
  <si>
    <t>DPF0097158</t>
  </si>
  <si>
    <t>DPF0097159</t>
  </si>
  <si>
    <t>DPF0097160</t>
  </si>
  <si>
    <t>DPF0097161</t>
  </si>
  <si>
    <t>DPF0097184</t>
  </si>
  <si>
    <t>DPF0097188</t>
  </si>
  <si>
    <t>DPF0097304</t>
  </si>
  <si>
    <t>DPF0100498</t>
  </si>
  <si>
    <t>DPF0100571</t>
  </si>
  <si>
    <t>DPF0101454</t>
  </si>
  <si>
    <t>DPF0101629</t>
  </si>
  <si>
    <t>DPF0105075</t>
  </si>
  <si>
    <t>DPF0105855</t>
  </si>
  <si>
    <t>DPF0106044</t>
  </si>
  <si>
    <t>DPF0106261</t>
  </si>
  <si>
    <t>DPF0109932</t>
  </si>
  <si>
    <t>DPF0109933</t>
  </si>
  <si>
    <t>DPF0110051</t>
  </si>
  <si>
    <t>DPF0110188</t>
  </si>
  <si>
    <t>DPF0112206</t>
  </si>
  <si>
    <t>DPF0112210</t>
  </si>
  <si>
    <t>DPF0112279</t>
  </si>
  <si>
    <t>DPF0112281</t>
  </si>
  <si>
    <t>DPF0112354</t>
  </si>
  <si>
    <t>DPF0112375</t>
  </si>
  <si>
    <t>DPF0112376</t>
  </si>
  <si>
    <t>DPF0112377</t>
  </si>
  <si>
    <t>DPF0112380</t>
  </si>
  <si>
    <t>DPF0112384</t>
  </si>
  <si>
    <t>DPF0112653</t>
  </si>
  <si>
    <t>DPF0112725</t>
  </si>
  <si>
    <t>DPF0112804</t>
  </si>
  <si>
    <t>DPF0112805</t>
  </si>
  <si>
    <t>DPF0112873</t>
  </si>
  <si>
    <t>DPF0112874</t>
  </si>
  <si>
    <t>DPF0112943</t>
  </si>
  <si>
    <t>DPF0112946</t>
  </si>
  <si>
    <t>DPF0113020</t>
  </si>
  <si>
    <t>DPF0113021</t>
  </si>
  <si>
    <t>DPF0113022</t>
  </si>
  <si>
    <t>DPF0113043</t>
  </si>
  <si>
    <t>DPF0113045</t>
  </si>
  <si>
    <t>DPF0113315</t>
  </si>
  <si>
    <t>DPF0113384</t>
  </si>
  <si>
    <t>DPF0113385</t>
  </si>
  <si>
    <t>DPF0113464</t>
  </si>
  <si>
    <t>DPF0113623</t>
  </si>
  <si>
    <t>0303007180</t>
  </si>
  <si>
    <t>0303007402</t>
  </si>
  <si>
    <t>0303007581</t>
  </si>
  <si>
    <t>0303007583</t>
  </si>
  <si>
    <t>0303007621</t>
  </si>
  <si>
    <t>0303007623</t>
  </si>
  <si>
    <t>0303007688</t>
  </si>
  <si>
    <t>0303007770</t>
  </si>
  <si>
    <t>0303007772</t>
  </si>
  <si>
    <t>0303007786</t>
  </si>
  <si>
    <t>0303007819</t>
  </si>
  <si>
    <t>0303007823</t>
  </si>
  <si>
    <t>0303007828</t>
  </si>
  <si>
    <t>0303007833</t>
  </si>
  <si>
    <t>0303007837</t>
  </si>
  <si>
    <t>0303007858</t>
  </si>
  <si>
    <t>0303007877</t>
  </si>
  <si>
    <t>0303007892</t>
  </si>
  <si>
    <t>0303007893</t>
  </si>
  <si>
    <t>0303007900</t>
  </si>
  <si>
    <t>0303007910</t>
  </si>
  <si>
    <t>0303007944</t>
  </si>
  <si>
    <t>0303007949</t>
  </si>
  <si>
    <t>0303007990</t>
  </si>
  <si>
    <t>0303008000</t>
  </si>
  <si>
    <t>0303008001</t>
  </si>
  <si>
    <t>0303008004</t>
  </si>
  <si>
    <t>0303008007</t>
  </si>
  <si>
    <t>0303008013</t>
  </si>
  <si>
    <t>0303008024</t>
  </si>
  <si>
    <t>0303008030</t>
  </si>
  <si>
    <t>0303008036</t>
  </si>
  <si>
    <t>0303008040</t>
  </si>
  <si>
    <t>0303008046</t>
  </si>
  <si>
    <t>0303008047</t>
  </si>
  <si>
    <t>0303008048</t>
  </si>
  <si>
    <t>0303008049</t>
  </si>
  <si>
    <t>0303008084</t>
  </si>
  <si>
    <t>0303008087</t>
  </si>
  <si>
    <t>0303008088</t>
  </si>
  <si>
    <t>0303008092</t>
  </si>
  <si>
    <t>0303008107</t>
  </si>
  <si>
    <t>0303008109</t>
  </si>
  <si>
    <t>0303008111</t>
  </si>
  <si>
    <t>0303008137</t>
  </si>
  <si>
    <t>0303008159</t>
  </si>
  <si>
    <t>0303008165</t>
  </si>
  <si>
    <t>0303008171</t>
  </si>
  <si>
    <t>0303008176</t>
  </si>
  <si>
    <t>0303008178</t>
  </si>
  <si>
    <t>0303008180</t>
  </si>
  <si>
    <t>0303008185</t>
  </si>
  <si>
    <t>0303008187</t>
  </si>
  <si>
    <t>0303008197</t>
  </si>
  <si>
    <t>0303008202</t>
  </si>
  <si>
    <t>0303008207</t>
  </si>
  <si>
    <t>0303008217</t>
  </si>
  <si>
    <t>0303008223</t>
  </si>
  <si>
    <t>0303008225</t>
  </si>
  <si>
    <t>0303008262</t>
  </si>
  <si>
    <t>0303008283</t>
  </si>
  <si>
    <t>0303008284</t>
  </si>
  <si>
    <t>0303008310</t>
  </si>
  <si>
    <t>0303008316</t>
  </si>
  <si>
    <t>0303008319</t>
  </si>
  <si>
    <t>0303008324</t>
  </si>
  <si>
    <t>0303008327</t>
  </si>
  <si>
    <t>0303008334</t>
  </si>
  <si>
    <t>0303008335</t>
  </si>
  <si>
    <t>0303008336</t>
  </si>
  <si>
    <t>0303008337</t>
  </si>
  <si>
    <t>0303007162</t>
  </si>
  <si>
    <t>0303007709</t>
  </si>
  <si>
    <t>0303007969</t>
  </si>
  <si>
    <t>0303008082</t>
  </si>
  <si>
    <t>0303008086</t>
  </si>
  <si>
    <t>0303008119</t>
  </si>
  <si>
    <t>0303008124</t>
  </si>
  <si>
    <t>0303008218</t>
  </si>
  <si>
    <t>0303008245</t>
  </si>
  <si>
    <t>0303008258</t>
  </si>
  <si>
    <t>0303008265</t>
  </si>
  <si>
    <t>0303008272</t>
  </si>
  <si>
    <t>0303008275</t>
  </si>
  <si>
    <t>0303008277</t>
  </si>
  <si>
    <t>0303008278</t>
  </si>
  <si>
    <t>BANC CREDITO INVERSI</t>
  </si>
  <si>
    <t>BANCO DE BOGOTA NY : DEPOSITO A PLAZO BANCO DE BOGOTA NY</t>
  </si>
  <si>
    <t>BANCO DAVIVIENDA MIAMI : DEPOSITO A PLAZO BANCO DAVIVIENDA MIAMI</t>
  </si>
  <si>
    <t>BANCO GNB PERU S.A. : DEPOSITO A PLAZO BANCO HSBC</t>
  </si>
  <si>
    <t>BANCO INTERAMERICANO DE FINANZAS : DEPOSITO A PLAZO BANCO INTERAMERICANO DE FINANZAS</t>
  </si>
  <si>
    <t>BANCO SUDAMERICANO : Depositos a plazo BANCO SUDAMERICANO</t>
  </si>
  <si>
    <t>BTG Pactual : DEPOSITO A PLAZO BTG Pactual</t>
  </si>
  <si>
    <t>BANCO ITAU UNIBANCO SA : DEPOSITO A PLAZO BANCO ITAU UNIBANCO SA</t>
  </si>
  <si>
    <t>ITAU CORPBANCA NY : DEPOSITO A PLAZO ITAU CORPBANCA NY</t>
  </si>
  <si>
    <t>BANCOLOMBIA PUERTO RICO : DEPOSITO A PLAZO BANCOLOMBIA PUERTO RICO</t>
  </si>
  <si>
    <t>Banco Bradesco SA : DEPOSITO A PLAZO Banco Bradesco SA</t>
  </si>
  <si>
    <t>BANCO DEL SUR DEL PERU : DEPOSITO A PLAZO BANCOSUR</t>
  </si>
  <si>
    <t>SANTANDER BRASIL : DEPOSITO A PLAZO SANTANDER BRASIL</t>
  </si>
  <si>
    <t>BBVA PARAGUAY : DEPOSITO A PLAZO BBVA PARAGUAY</t>
  </si>
  <si>
    <t>CORPORACION FINANCIERA DE DESARROLLO S.A. - COFIDE : INST. CORTO PLAZO</t>
  </si>
  <si>
    <t>BANCO INTERAMERICANO DE FINANZAS S.A. - BANBIF : CERTIF. DEP.</t>
  </si>
  <si>
    <t>BANCO FALABELLA PERU S.A. : CERTIF. DEP.</t>
  </si>
  <si>
    <t>BANCO RIPLEY PER¿ S.A. : CERTIF. DEP.</t>
  </si>
  <si>
    <t>COMPARTAMOS FINANCIERA S.A. : CERTIF. DEP.</t>
  </si>
  <si>
    <t>FINANCIERA EFECTIVA S.A. : CERTIF. DEP.</t>
  </si>
  <si>
    <t>FINANCIERA OH! S.A. : CERTIF. DEP.</t>
  </si>
  <si>
    <t>BANCO GNB PER¿ S.A. : CERTIF. DEP.</t>
  </si>
  <si>
    <t>CREDISCOTIA FINANCIERA S.A. : DEPOSITO A PLAZO CREDISCOTIA FINANCIERA S.A.</t>
  </si>
  <si>
    <t>BANCO DE CREDITO DEL PERU : DEPOSITO A PLAZO BANCO DE CREDITO</t>
  </si>
  <si>
    <t>MIBANCO BANCO DE LA MICROEMPRESA S.A. : DEPOSITO A PLAZO MI BANCO</t>
  </si>
  <si>
    <t>TRANSMANTARO : DEPOSITO A PLAZO BANCO FALABELLA</t>
  </si>
  <si>
    <t>CREDISCOTIA FINANCIERA S.A. : CERTIF. DEP.</t>
  </si>
  <si>
    <t>FINANCIERA CONFIANZA S.A.A. : CERTIF. DEP.</t>
  </si>
  <si>
    <t>RIPLEY : DEPOSITO A PLAZO RIPLEY</t>
  </si>
  <si>
    <t>BANCO BBVA PERU : DEPOSITO A PLAZO BANCO CONTINENTAL</t>
  </si>
  <si>
    <t>SCOTIABANK PERU S.A.A. : Depositos a plazo BANCO WIESE SUDAMERIS</t>
  </si>
  <si>
    <t>BANCO INTERNACIONAL DEL PERU S.A.A. - INTERBANK : DEPOSITO A PLAZO INTERBANK</t>
  </si>
  <si>
    <t>COMPARTAMOS FINANCIERA S.A. : DEPOSITO A PLAZO COMPARTAMOS FINANCIERA S.A.</t>
  </si>
  <si>
    <t>BANCO CREDITO INVERS</t>
  </si>
  <si>
    <t>BANCO DEL ESTADO CHILE : DEPOSITO A PLAZO BANCO DEL ESTADO CHILE</t>
  </si>
  <si>
    <t>CREDIT SUISSE AG : DEPOSITO A PLAZO CREDIT SUISSE AG</t>
  </si>
  <si>
    <t>BANCO DE CREDITO E INVERSIONES : DEPOSITO A PLAZO BANCO DE CREDITO E INVERSIONES</t>
  </si>
  <si>
    <t>BBVA NY : DEPOSITO A PLAZO BBVA NY</t>
  </si>
  <si>
    <t>BANCO CENTRAL DE RESERVA DEL PERU</t>
  </si>
  <si>
    <t>BANCOSUR : DEPOSITO A PLAZO BANCO SANTANDER</t>
  </si>
  <si>
    <t>ITAU CORPBANCA</t>
  </si>
  <si>
    <t>BANCOLOMBIA</t>
  </si>
  <si>
    <t>BANCO DE CREDITO DEL PERU : CREDITO</t>
  </si>
  <si>
    <t>SCOTIABANK PERU S.A.A. : SCOTIABANK PERU</t>
  </si>
  <si>
    <t>BANCO INTERNACIONAL DEL PERU S.A.A. - INTERBANK : INTERBANK</t>
  </si>
  <si>
    <t>BANCO SANTANDER PERU S.A. : BANCO SANTANDER</t>
  </si>
  <si>
    <t>BANCO BBVA PERU : BBVA</t>
  </si>
  <si>
    <t>SOCIEDAD MINERA CORONA S.A. : GLOBAL BANK</t>
  </si>
  <si>
    <t>SOCIEDAD MINERA CORONA S.A. : ITAÚ CORPBANCA</t>
  </si>
  <si>
    <t>MIBANCO BANCO DE LA MICROEMPRESA S.A. : MIBANCO</t>
  </si>
  <si>
    <t>BANCO INTERAMERICANO DE FINANZAS : BANBIF</t>
  </si>
  <si>
    <t>BANCO GNB PERU S.A. : BANCO GNB PERU SA</t>
  </si>
  <si>
    <t>SOCIEDAD MINERA CORONA S.A. : INTELIGO BANK</t>
  </si>
  <si>
    <t>CREDISCOTIA FINANCIERA S.A. : CREDISCOTIA FINANCIERA</t>
  </si>
  <si>
    <t>BANCO BBVA NY : BBVA NY</t>
  </si>
  <si>
    <t>BANCO RIPLEY PERU S.A. : BANCO RIPLEY</t>
  </si>
  <si>
    <t>BANCO PICHINCHA : BANCO PICHINCHA</t>
  </si>
  <si>
    <t>BANCO FALABELLA PERU S.A. : BANCO FALABELLA PERU S.A</t>
  </si>
  <si>
    <t>CAJA MUNICIPAL DE AHORRO Y CREDITO DE AREQUIPA S.A. : CMAC AREQUIPA</t>
  </si>
  <si>
    <t>COMPARTAMOS FINANCIERA S.A. : COMPARTAMOS FINANCIERA</t>
  </si>
  <si>
    <t>BANCO DE BOGOTA</t>
  </si>
  <si>
    <t>BANISTMO</t>
  </si>
  <si>
    <t>BANCO BANCOLOMBIA : BANCOLOMBIA S.A.</t>
  </si>
  <si>
    <t>BANCO BCO CORPBANCA NY : BCO CORPBANCA NY</t>
  </si>
  <si>
    <t>BANCO ATLANTIC SECURITY BANK : ATLANTIC SECURITY BANK</t>
  </si>
  <si>
    <t>BANCO BANCO DE BOGOTA : BANCO DE BOGOTA</t>
  </si>
  <si>
    <t>BANCO BANCO DAVIVIENDA S.A : BANCO DAVIVIENDA S.A</t>
  </si>
  <si>
    <t>SOCIEDAD MINERA CORONA S.A. : BANISTMO SA</t>
  </si>
  <si>
    <t>SOCIEDAD MINERA CORONA S.A. : BANCO DE OCCIDENTE</t>
  </si>
  <si>
    <t>SOCIEDAD MINERA CORONA S.A. : BANCO DAVIVIENDASA MIAMI INT</t>
  </si>
  <si>
    <t>FINANCIERA CREDINKA S.A. : CERTIF. DEP.</t>
  </si>
  <si>
    <t>LOS PORTALES S.A. : INST. CORTO PLAZO</t>
  </si>
  <si>
    <t>MEDROCK CORPORATION SOCIEDAD ANONIMA CERRADA</t>
  </si>
  <si>
    <t>DIVISO GRUPO FINANCIERO S.A.</t>
  </si>
  <si>
    <t>AGROINVERSIONES VALLE Y PAMPA PERU SOCIEDAD ANONIM</t>
  </si>
  <si>
    <t>COMPARTAMOS FINANCIERA S.A. : COMPARTAMOS FINANCIERA S.A</t>
  </si>
  <si>
    <t>BANCO GNB PERU S.A. : BANCO GNB</t>
  </si>
  <si>
    <t>FINANCIERA OH! S.A. : FINANCIERA OH! S.A.</t>
  </si>
  <si>
    <t>BANCO SANTANDER PERU S.A. : SANTANDER PERU</t>
  </si>
  <si>
    <t>CAJA RURAL DE AHORRO Y CRÉDITO CREDINKA S.A. - CREDINKA S.A. : CREDINKA</t>
  </si>
  <si>
    <t>BANCO DAVIVIENDA MIAMI BRANCH : DEP. BANCO DAVIVIENDA MIAMI BRANCH</t>
  </si>
  <si>
    <t>BANCO BBVA PERU : DEP. BANCO CONTINENTAL BBVA</t>
  </si>
  <si>
    <t>BANCOLOMBIA PUERTO RICO : DEP. BANCOLOMBIA PUERTO RICO</t>
  </si>
  <si>
    <t>BANCO SANTANDER PERU S.A. : DEP. BANCO SANTANDER PERU S.A.</t>
  </si>
  <si>
    <t>BANCO DE OCCIDENTE PANAMA : DEP. BANCO DE OCCIDENTE PANAMA</t>
  </si>
  <si>
    <t>SCOTIABANK PERU S.A.A. : DEP. SCOTIABANK PERU S.A.A.</t>
  </si>
  <si>
    <t>BANCO PICHINCHA : CERTIF. DEP.</t>
  </si>
  <si>
    <t>CORPBANCA : DEP. CORPBANCA</t>
  </si>
  <si>
    <t>COMPARTAMOS FINANCIERA S.A. : DEP. COMPARTAMOS FINANCIERA S.A.</t>
  </si>
  <si>
    <t>BANCO RIPLEY PERU S.A. : DEP. BANCO RIPLEY S.A.</t>
  </si>
  <si>
    <t>BANCO PICHINCHA : DEP. BANCO PICHINCHA</t>
  </si>
  <si>
    <t>MIBANCO : DEP. MIBANCO</t>
  </si>
  <si>
    <t>BANCO INTERAMERICANO DE FINANZAS : DEP. BANCO INTERAMERICANO DE FINANZAS</t>
  </si>
  <si>
    <t>BANCO GNB PERU S.A. : DEP. BANCO GNB PERU</t>
  </si>
  <si>
    <t>CREDISCOTIA FINANCIERA S.A. : DEP. CREDISCOTIA FINANCIERA</t>
  </si>
  <si>
    <t>GLOBAL BANK : DEP. GLOBAL BANK</t>
  </si>
  <si>
    <t>BANCO BBVA PERU : DEP. BANCO BBVA PERU</t>
  </si>
  <si>
    <t>BANCOLOMBIA PANAMA : DEP. BANCOLOMBIA PANAMA</t>
  </si>
  <si>
    <t>MULTIBANK : DEP. MULTIBANK</t>
  </si>
  <si>
    <t>BANCO FALABELLA PERU S.A. : DEP. BANCO FALABELLA PERU S.A.</t>
  </si>
  <si>
    <t>BANCO DE CREDITO DEL PERU : DEP. BANCO DE CREDITO DEL PERU</t>
  </si>
  <si>
    <t>CAJA MUNICIPAL DE AHORRO Y CREDITO DE AREQUIPA S.A. : DEP. CAJA MUNICIPAL DE AHORRO Y CREDITO DE AREQUIP</t>
  </si>
  <si>
    <t>BANCOLOMBIA SUCURSAL PANAMA : DEP. BANCOLOMBIA SUCURSAL PANAMA</t>
  </si>
  <si>
    <t>BANCO INTERNACIONAL DEL PERU S.A.A. - INTERBANK : DEP. BANCO INTERNACIONAL DEL PERU - INTERBANK</t>
  </si>
  <si>
    <t>BANISTMO : DEP. BANISTMO</t>
  </si>
  <si>
    <t>BANCO DE OCCIDENTE : DEP. BANCO DE OCCIDENTE</t>
  </si>
  <si>
    <t>ITAU UNIBANCO HOLDING S.A. : DEP. ITAU UNIBANCO S.A. NASSAU BRANCH</t>
  </si>
  <si>
    <t>BANCO DE BOGOTA : DEP. BANCO DE BOGOTA/ AGENCIA NEW YORK</t>
  </si>
  <si>
    <t>BBVA NY : DEP. BBVA NY</t>
  </si>
  <si>
    <t>DEP. BANCO BTG PACTUAL : DEP. BANCO BTG PACTUAL SA CAYMAN BRANCH</t>
  </si>
  <si>
    <t>BANCO VOTORANTIM : DEP. BANCO VOTORANTIM</t>
  </si>
  <si>
    <t>BANCO ESTADO DE CHILE : DEP. PLAZO CFO DOLARES - BANCO ESTADO DE CHILE</t>
  </si>
  <si>
    <t>CORPBANCA NEW YORK BRANCH : DEP. PLAZO CFO DOLARES - CORPBANCA NEW YORK BRANC</t>
  </si>
  <si>
    <t>BANCO DAVIVIENDA SA. : DEP. PLAZO CFO DOLARES - BANCO DAVIVIENDA SA.</t>
  </si>
  <si>
    <t>BANCO DE BOGOTA S.A. : DEP. PLAZO CFO DOLARES - BANCO DE BOGOTA SA</t>
  </si>
  <si>
    <t>SCOTIABANK PERU S.A.A. : DEP. PLAZO CFO DOLARES - SCOTIA BANK PERU S.A.A.</t>
  </si>
  <si>
    <t>BANCOLOMBIA S.A. : DEP. PLAZO CFO DOLARES - BANCOLOMBIA S.A.</t>
  </si>
  <si>
    <t>BANCO BBVA PERU : DEP. PLAZO CFO DOLARES - BANCO CONTINENTAL</t>
  </si>
  <si>
    <t>BANCO SANTANDER PERU S.A. : DEP. PLAZO CFO DOLARES - BANCO SANTANDER PERU SA</t>
  </si>
  <si>
    <t>BANCO INTERNACIONAL DEL PERU S.A.A. - INTERBANK : DEP. PLAZO CFO DOLARES - BANCO INTERNACIONAL DEL</t>
  </si>
  <si>
    <t>BANCO DE CREDITO DEL PERU : DEP. PLAZO CFO DOLARES - BANCO DE CREDITO DEL PER</t>
  </si>
  <si>
    <t>DEP. PLAZO CFO DOLARES - ITAU BBA INTL : DEP. PLAZO CFO DOLARES - ITAU BBA INTL</t>
  </si>
  <si>
    <t>BTG PACTUAL PERU S.A.C. (ANTES CELFIN CAPITAL S.A.C.) : DEP. PLAZO CFO DOLARES - BTG PACTUAL PERU S.A.C</t>
  </si>
  <si>
    <t>BANCO BBVA PERU : DEP. PLAZO CFO SOLES - BANCO CONTINENTAL</t>
  </si>
  <si>
    <t>BANCO INTERAMERICANO DE FINANZAS : DEP. PLAZO CFO SOLES - BANCO INTERAMERICANO DE FI</t>
  </si>
  <si>
    <t>ASB GC : DEP. PLAZO CFO DOLARES - ASB GC</t>
  </si>
  <si>
    <t>BANCO INTERNACIONAL DEL PERU S.A.A. - INTERBANK : DEP. PLAZO CFO SOLES - BANCO INTERNACIONAL DEL PE</t>
  </si>
  <si>
    <t>BANCO SANTANDER PERU S.A. : DEP. PLAZO CFO SOLES - BANCO SANTANDER PERU S.A.</t>
  </si>
  <si>
    <t>SCOTIABANK PERU S.A.A. : DEP. PLAZO CFO SOLES - SCOTIA BANK PERU S.A.A.</t>
  </si>
  <si>
    <t>BANISTMO SA : DEP. PLAZO CFO DOLARES - BANISTMO SA</t>
  </si>
  <si>
    <t>BANCO RIPLEY PERU S.A. : DEP. PLAZO CFO SOLES - BANCO RIPLEY PERU S.A.</t>
  </si>
  <si>
    <t>BANCO DE CREDITO DEL PERU : DEP. PLAZO CFO SOLES - BANCO DE CREDITO DEL PERU</t>
  </si>
  <si>
    <t>BANCO GNB PERU S.A. : DEP. PLAZO CFO SOLES - BANCO GNB PERU S.A</t>
  </si>
  <si>
    <t>CORPBANCA NEW YORK BRANCH : DEP. PLAZO CFO SOLES - CORPBANCA NEW YORK BRANCH</t>
  </si>
  <si>
    <t>BANCO BBVA PERU (ANTES BBVA BANCO CONTINENTAL) : CERTIF. DEP.</t>
  </si>
  <si>
    <t>BANISTMO SA : DEP. PLAZO CFO DOLARES - BANISTMO S.A.</t>
  </si>
  <si>
    <t>BBVA NY : DEP. PLAZO CFO DOLARES - BBVA NY</t>
  </si>
  <si>
    <t>BANCO SANTANDER NEW YORK : DEP. PLAZO CFO DOLARES - BANCO SANTANDER NEW YORK</t>
  </si>
  <si>
    <t>BANCO INTERAMERICANO DE FINANZAS : DEP. PLAZO CFO DOLARES - BANCO INTERAMERICANO DE</t>
  </si>
  <si>
    <t>BANCO DAVIVIENDA MIAMI : DEP. PLAZO CFO DOLARES - BANCO DAVIVIENDA MIAMI</t>
  </si>
  <si>
    <t>MIBANCO BANCO DE LA MICROEMPRESA S.A. : DEP. PLAZO CFO SOLES - MIBANCO-BANCO DE LA MICROE</t>
  </si>
  <si>
    <t>BANCO FALABELLA PERU S.A. : DEP. PLAZO CFO SOLES - BANCO FALABELLA PERU S.A.</t>
  </si>
  <si>
    <t>BANCO SANTANDER PERU S.A. : DEP. PLAZO CFO DOLARES - BANCO SANTANDER PERU S.A</t>
  </si>
  <si>
    <t>NACIONAL FINANCIERA LONDO</t>
  </si>
  <si>
    <t>NACIONAL FINANCIERA S.N.C</t>
  </si>
  <si>
    <t>FOSSAL S.A.A. : ACC ADRS USD - FOSSAL S.A.A.</t>
  </si>
  <si>
    <t>BANCO SANTANDER PERU S.A. : DEP. PLAZO CFO SOLES - BANCO SANTANDER PERU SA</t>
  </si>
  <si>
    <t>ICBC PERU BANK : DEP. PLAZO CFO SOLES - ICBC PERU BANK</t>
  </si>
  <si>
    <t>FINANCIERA CONFIANZA S.A. : DEP. FINANCIERA CONFIANZA</t>
  </si>
  <si>
    <t>14/1/2019</t>
  </si>
  <si>
    <t>25/6/2019</t>
  </si>
  <si>
    <t>21/5/2019</t>
  </si>
  <si>
    <t>09/5/2019</t>
  </si>
  <si>
    <t>11/11/2019</t>
  </si>
  <si>
    <t>10/5/2019</t>
  </si>
  <si>
    <t>05/2/2019</t>
  </si>
  <si>
    <t>15/5/2019</t>
  </si>
  <si>
    <t>16/5/2019</t>
  </si>
  <si>
    <t>04/2/2019</t>
  </si>
  <si>
    <t>22/4/2019</t>
  </si>
  <si>
    <t>25/3/2019</t>
  </si>
  <si>
    <t>01/4/2019</t>
  </si>
  <si>
    <t>11/6/2019</t>
  </si>
  <si>
    <t>17/6/2019</t>
  </si>
  <si>
    <t>30/10/2019</t>
  </si>
  <si>
    <t>14/11/2019</t>
  </si>
  <si>
    <t>11/10/2019</t>
  </si>
  <si>
    <t>18/11/2019</t>
  </si>
  <si>
    <t>28/3/2019</t>
  </si>
  <si>
    <t>25/10/2019</t>
  </si>
  <si>
    <t>29/11/2019</t>
  </si>
  <si>
    <t>03/5/2019</t>
  </si>
  <si>
    <t>20/11/2019</t>
  </si>
  <si>
    <t>05/3/2019</t>
  </si>
  <si>
    <t>26/11/2019</t>
  </si>
  <si>
    <t>03/6/2019</t>
  </si>
  <si>
    <t>06/3/2019</t>
  </si>
  <si>
    <t>06/6/2019</t>
  </si>
  <si>
    <t>16/4/2019</t>
  </si>
  <si>
    <t>26/2/2019</t>
  </si>
  <si>
    <t>23/7/2019</t>
  </si>
  <si>
    <t>21/6/2019</t>
  </si>
  <si>
    <t>18/12/2018</t>
  </si>
  <si>
    <t>26/6/2019</t>
  </si>
  <si>
    <t>27/6/2019</t>
  </si>
  <si>
    <t>28/11/2019</t>
  </si>
  <si>
    <t>03/9/2019</t>
  </si>
  <si>
    <t>13/11/2019</t>
  </si>
  <si>
    <t>29/3/2019</t>
  </si>
  <si>
    <t>13/9/2019</t>
  </si>
  <si>
    <t>30/9/2019</t>
  </si>
  <si>
    <t>24/6/2019</t>
  </si>
  <si>
    <t>18/9/2019</t>
  </si>
  <si>
    <t>25/9/2019</t>
  </si>
  <si>
    <t>19/11/2019</t>
  </si>
  <si>
    <t>05/8/2019</t>
  </si>
  <si>
    <t>03/10/2019</t>
  </si>
  <si>
    <t>14/10/2019</t>
  </si>
  <si>
    <t>24/9/2019</t>
  </si>
  <si>
    <t>21/11/2019</t>
  </si>
  <si>
    <t>29/10/2019</t>
  </si>
  <si>
    <t>20/8/2019</t>
  </si>
  <si>
    <t>25/11/2019</t>
  </si>
  <si>
    <t>23/10/2019</t>
  </si>
  <si>
    <t>04/9/2019</t>
  </si>
  <si>
    <t>27/8/2019</t>
  </si>
  <si>
    <t>28/10/2019</t>
  </si>
  <si>
    <t>23/9/2019</t>
  </si>
  <si>
    <t>26/8/2019</t>
  </si>
  <si>
    <t>09/10/2019</t>
  </si>
  <si>
    <t>05/9/2019</t>
  </si>
  <si>
    <t>10/4/2019</t>
  </si>
  <si>
    <t>21/11/2018</t>
  </si>
  <si>
    <t>09/11/2018</t>
  </si>
  <si>
    <t>31/7/2019</t>
  </si>
  <si>
    <t>16/7/2019</t>
  </si>
  <si>
    <t>22/7/2019</t>
  </si>
  <si>
    <t>08/7/2019</t>
  </si>
  <si>
    <t>19/7/2019</t>
  </si>
  <si>
    <t>11/2/2019</t>
  </si>
  <si>
    <t>06/5/2019</t>
  </si>
  <si>
    <t>22/5/2019</t>
  </si>
  <si>
    <t>24/5/2019</t>
  </si>
  <si>
    <t>22/1/2019</t>
  </si>
  <si>
    <t>16/9/2019</t>
  </si>
  <si>
    <t>09/7/2019</t>
  </si>
  <si>
    <t>14/5/2019</t>
  </si>
  <si>
    <t>08/11/2019</t>
  </si>
  <si>
    <t>12/11/2019</t>
  </si>
  <si>
    <t>13/8/2019</t>
  </si>
  <si>
    <t>04/3/2019</t>
  </si>
  <si>
    <t>17/9/2019</t>
  </si>
  <si>
    <t>19/8/2019</t>
  </si>
  <si>
    <t>28/5/2019</t>
  </si>
  <si>
    <t>30/1/2019</t>
  </si>
  <si>
    <t>06/12/2018</t>
  </si>
  <si>
    <t>15/8/2018</t>
  </si>
  <si>
    <t>02/10/2019</t>
  </si>
  <si>
    <t>13/5/2019</t>
  </si>
  <si>
    <t>20/2/2019</t>
  </si>
  <si>
    <t>19/2/2019</t>
  </si>
  <si>
    <t>28/8/2019</t>
  </si>
  <si>
    <t>17/4/2019</t>
  </si>
  <si>
    <t>15/4/2019</t>
  </si>
  <si>
    <t>10/6/2019</t>
  </si>
  <si>
    <t>12/3/2019</t>
  </si>
  <si>
    <t>19/3/2019</t>
  </si>
  <si>
    <t>07/5/2019</t>
  </si>
  <si>
    <t>23/1/2019</t>
  </si>
  <si>
    <t>29/4/2019</t>
  </si>
  <si>
    <t>09/4/2019</t>
  </si>
  <si>
    <t>12/8/2019</t>
  </si>
  <si>
    <t>26/3/2019</t>
  </si>
  <si>
    <t>09/1/2019</t>
  </si>
  <si>
    <t>11/3/2019</t>
  </si>
  <si>
    <t>24/1/2019</t>
  </si>
  <si>
    <t>08/5/2019</t>
  </si>
  <si>
    <t>25/2/2019</t>
  </si>
  <si>
    <t>11/1/2019</t>
  </si>
  <si>
    <t>29/5/2019</t>
  </si>
  <si>
    <t>20/3/2019</t>
  </si>
  <si>
    <t>21/10/2019</t>
  </si>
  <si>
    <t>11/9/2019</t>
  </si>
  <si>
    <t>18/3/2019</t>
  </si>
  <si>
    <t>07/11/2019</t>
  </si>
  <si>
    <t>04/6/2019</t>
  </si>
  <si>
    <t>22/11/2019</t>
  </si>
  <si>
    <t>27/11/2019</t>
  </si>
  <si>
    <t>17/7/2019</t>
  </si>
  <si>
    <t>06/9/2019</t>
  </si>
  <si>
    <t>12/9/2019</t>
  </si>
  <si>
    <t>20/9/2019</t>
  </si>
  <si>
    <t>26/9/2019</t>
  </si>
  <si>
    <t>10/10/2019</t>
  </si>
  <si>
    <t>15/3/2019</t>
  </si>
  <si>
    <t>04/7/2019</t>
  </si>
  <si>
    <t>10/9/2019</t>
  </si>
  <si>
    <t>04/10/2019</t>
  </si>
  <si>
    <t>16/10/2019</t>
  </si>
  <si>
    <t>17/10/2019</t>
  </si>
  <si>
    <t>18/10/2019</t>
  </si>
  <si>
    <t>22/10/2019</t>
  </si>
  <si>
    <t>24/10/2019</t>
  </si>
  <si>
    <t>15/11/2019</t>
  </si>
  <si>
    <t>15/10/2019</t>
  </si>
  <si>
    <t>07/10/2019</t>
  </si>
  <si>
    <t>06/2/2019</t>
  </si>
  <si>
    <t>08/1/2019</t>
  </si>
  <si>
    <t>15/2/2019</t>
  </si>
  <si>
    <t>17/5/2019</t>
  </si>
  <si>
    <t>02/8/2019</t>
  </si>
  <si>
    <t>13/2/2019</t>
  </si>
  <si>
    <t>09/9/2019</t>
  </si>
  <si>
    <t>11/7/2019</t>
  </si>
  <si>
    <t>18/7/2019</t>
  </si>
  <si>
    <t>23/8/2019</t>
  </si>
  <si>
    <t>15/7/2019</t>
  </si>
  <si>
    <t>02/9/2019</t>
  </si>
  <si>
    <t>13/12/2018</t>
  </si>
  <si>
    <t>27/12/2018</t>
  </si>
  <si>
    <t>04/1/2019</t>
  </si>
  <si>
    <t>01/2/2019</t>
  </si>
  <si>
    <t>05/6/2019</t>
  </si>
  <si>
    <t>18/6/2019</t>
  </si>
  <si>
    <t>01/8/2019</t>
  </si>
  <si>
    <t>13/11/2018</t>
  </si>
  <si>
    <t>20/11/2018</t>
  </si>
  <si>
    <t>20/5/2019</t>
  </si>
  <si>
    <t>25/7/2019</t>
  </si>
  <si>
    <t>17/12/2018</t>
  </si>
  <si>
    <t>02/4/2019</t>
  </si>
  <si>
    <t>10/7/2019</t>
  </si>
  <si>
    <t>24/7/2019</t>
  </si>
  <si>
    <t>08/8/2019</t>
  </si>
  <si>
    <t>28/11/2018</t>
  </si>
  <si>
    <t>29/11/2018</t>
  </si>
  <si>
    <t>31/10/2019</t>
  </si>
  <si>
    <t>27/3/2019</t>
  </si>
  <si>
    <t>14/8/2019</t>
  </si>
  <si>
    <t>12/4/2019</t>
  </si>
  <si>
    <t>11/4/2019</t>
  </si>
  <si>
    <t>30/4/2019</t>
  </si>
  <si>
    <t>30/5/2019</t>
  </si>
  <si>
    <t>12/12/2017</t>
  </si>
  <si>
    <t>27/12/2017</t>
  </si>
  <si>
    <t>14/2/2018</t>
  </si>
  <si>
    <t>05/4/2018</t>
  </si>
  <si>
    <t>25/9/2018</t>
  </si>
  <si>
    <t>05/10/2018</t>
  </si>
  <si>
    <t>26/10/2018</t>
  </si>
  <si>
    <t>23/11/2018</t>
  </si>
  <si>
    <t>18/1/2019</t>
  </si>
  <si>
    <t>21/1/2019</t>
  </si>
  <si>
    <t>25/1/2019</t>
  </si>
  <si>
    <t>28/1/2019</t>
  </si>
  <si>
    <t>29/1/2019</t>
  </si>
  <si>
    <t>18/2/2019</t>
  </si>
  <si>
    <t>22/2/2019</t>
  </si>
  <si>
    <t>27/2/2019</t>
  </si>
  <si>
    <t>03/4/2019</t>
  </si>
  <si>
    <t>04/4/2019</t>
  </si>
  <si>
    <t>13/6/2019</t>
  </si>
  <si>
    <t>14/6/2019</t>
  </si>
  <si>
    <t>19/6/2019</t>
  </si>
  <si>
    <t>28/6/2019</t>
  </si>
  <si>
    <t>01/7/2019</t>
  </si>
  <si>
    <t>03/7/2019</t>
  </si>
  <si>
    <t>05/7/2019</t>
  </si>
  <si>
    <t>19/9/2019</t>
  </si>
  <si>
    <t>27/9/2019</t>
  </si>
  <si>
    <t>01/12/2017</t>
  </si>
  <si>
    <t>21/2/2019</t>
  </si>
  <si>
    <t>01/3/2019</t>
  </si>
  <si>
    <t>21/8/2019</t>
  </si>
  <si>
    <t>19/12/2018</t>
  </si>
  <si>
    <t>05/4/2019</t>
  </si>
  <si>
    <t>02/5/2019</t>
  </si>
  <si>
    <t>20/6/2019</t>
  </si>
  <si>
    <t>30/7/2019</t>
  </si>
  <si>
    <t>16/8/2019</t>
  </si>
  <si>
    <t>22/8/2019</t>
  </si>
  <si>
    <t>01/10/2019</t>
  </si>
  <si>
    <t>08/2/2019</t>
  </si>
  <si>
    <t>31/1/2019</t>
  </si>
  <si>
    <t>12/7/2019</t>
  </si>
  <si>
    <t>06/8/2019</t>
  </si>
  <si>
    <t>09/8/2019</t>
  </si>
  <si>
    <t>15/8/2019</t>
  </si>
  <si>
    <t>15/11/2018</t>
  </si>
  <si>
    <t>27/11/2018</t>
  </si>
  <si>
    <t>04/12/2018</t>
  </si>
  <si>
    <t>07/12/2018</t>
  </si>
  <si>
    <t>14/12/2018</t>
  </si>
  <si>
    <t>10/1/2019</t>
  </si>
  <si>
    <t>15/1/2019</t>
  </si>
  <si>
    <t>12/2/2019</t>
  </si>
  <si>
    <t>08/4/2019</t>
  </si>
  <si>
    <t>23/4/2019</t>
  </si>
  <si>
    <t>07/8/2019</t>
  </si>
  <si>
    <t>17/1/2019</t>
  </si>
  <si>
    <t>07/2/2019</t>
  </si>
  <si>
    <t>27/5/2019</t>
  </si>
  <si>
    <t>16/1/2019</t>
  </si>
  <si>
    <t>05/12/2018</t>
  </si>
  <si>
    <t>23/5/2019</t>
  </si>
  <si>
    <t>10/12/2018</t>
  </si>
  <si>
    <t>12/12/2018</t>
  </si>
  <si>
    <t>28/12/2018</t>
  </si>
  <si>
    <t>03/1/2019</t>
  </si>
  <si>
    <t>24/4/2019</t>
  </si>
  <si>
    <t>31/5/2019</t>
  </si>
  <si>
    <t>12/6/2019</t>
  </si>
  <si>
    <t>02/7/2019</t>
  </si>
  <si>
    <t>07/11/2018</t>
  </si>
  <si>
    <t>16/11/2018</t>
  </si>
  <si>
    <t>30/11/2018</t>
  </si>
  <si>
    <t>03/12/2018</t>
  </si>
  <si>
    <t>14/3/2019</t>
  </si>
  <si>
    <t>07/6/2019</t>
  </si>
  <si>
    <t>13/3/2017</t>
  </si>
  <si>
    <t>15/3/2018</t>
  </si>
  <si>
    <t>31/12/2018</t>
  </si>
  <si>
    <t>02/1/2019</t>
  </si>
  <si>
    <t>07/1/2019</t>
  </si>
  <si>
    <t>07/3/2019</t>
  </si>
  <si>
    <t>22/3/2019</t>
  </si>
  <si>
    <t>13/11/2017</t>
  </si>
  <si>
    <t>19/11/2018</t>
  </si>
  <si>
    <t>28/2/2019</t>
  </si>
  <si>
    <t>04/6/2018</t>
  </si>
  <si>
    <t>08/11/2018</t>
  </si>
  <si>
    <t>30/11/2016</t>
  </si>
  <si>
    <t>29/11/2017</t>
  </si>
  <si>
    <t>07/5/2018</t>
  </si>
  <si>
    <t>21/8/2018</t>
  </si>
  <si>
    <t>23/8/2018</t>
  </si>
  <si>
    <t>18/9/2018</t>
  </si>
  <si>
    <t>20/9/2018</t>
  </si>
  <si>
    <t>21/3/2019</t>
  </si>
  <si>
    <t>15/11/2017</t>
  </si>
  <si>
    <t>08/3/2019</t>
  </si>
  <si>
    <t>24/6/2020</t>
  </si>
  <si>
    <t>20/5/2020</t>
  </si>
  <si>
    <t>10/11/2020</t>
  </si>
  <si>
    <t>10/2/2020</t>
  </si>
  <si>
    <t>11/5/2020</t>
  </si>
  <si>
    <t>03/2/2020</t>
  </si>
  <si>
    <t>21/1/2020</t>
  </si>
  <si>
    <t>18/12/2019</t>
  </si>
  <si>
    <t>31/3/2020</t>
  </si>
  <si>
    <t>10/6/2020</t>
  </si>
  <si>
    <t>16/6/2020</t>
  </si>
  <si>
    <t>24/7/2020</t>
  </si>
  <si>
    <t>05/10/2020</t>
  </si>
  <si>
    <t>12/11/2020</t>
  </si>
  <si>
    <t>22/3/2020</t>
  </si>
  <si>
    <t>19/10/2020</t>
  </si>
  <si>
    <t>23/11/2020</t>
  </si>
  <si>
    <t>27/4/2020</t>
  </si>
  <si>
    <t>14/11/2020</t>
  </si>
  <si>
    <t>09/5/2020</t>
  </si>
  <si>
    <t>03/12/2019</t>
  </si>
  <si>
    <t>16/3/2020</t>
  </si>
  <si>
    <t>28/5/2020</t>
  </si>
  <si>
    <t>02/12/2019</t>
  </si>
  <si>
    <t>02/6/2020</t>
  </si>
  <si>
    <t>27/5/2020</t>
  </si>
  <si>
    <t>08/4/2020</t>
  </si>
  <si>
    <t>17/7/2020</t>
  </si>
  <si>
    <t>15/6/2020</t>
  </si>
  <si>
    <t>13/12/2019</t>
  </si>
  <si>
    <t>20/6/2020</t>
  </si>
  <si>
    <t>21/6/2020</t>
  </si>
  <si>
    <t>26/2/2020</t>
  </si>
  <si>
    <t>06/1/2020</t>
  </si>
  <si>
    <t>11/2/2020</t>
  </si>
  <si>
    <t>27/12/2019</t>
  </si>
  <si>
    <t>07/9/2020</t>
  </si>
  <si>
    <t>02/1/2020</t>
  </si>
  <si>
    <t>19/12/2019</t>
  </si>
  <si>
    <t>17/2/2020</t>
  </si>
  <si>
    <t>24/2/2020</t>
  </si>
  <si>
    <t>18/2/2020</t>
  </si>
  <si>
    <t>04/12/2019</t>
  </si>
  <si>
    <t>13/4/2020</t>
  </si>
  <si>
    <t>25/3/2020</t>
  </si>
  <si>
    <t>24/3/2020</t>
  </si>
  <si>
    <t>23/12/2019</t>
  </si>
  <si>
    <t>05/12/2019</t>
  </si>
  <si>
    <t>30/3/2020</t>
  </si>
  <si>
    <t>03/8/2020</t>
  </si>
  <si>
    <t>14/8/2020</t>
  </si>
  <si>
    <t>24/1/2020</t>
  </si>
  <si>
    <t>07/1/2020</t>
  </si>
  <si>
    <t>26/5/2020</t>
  </si>
  <si>
    <t>23/3/2020</t>
  </si>
  <si>
    <t>29/9/2020</t>
  </si>
  <si>
    <t>21/8/2020</t>
  </si>
  <si>
    <t>08/1/2020</t>
  </si>
  <si>
    <t>04/8/2020</t>
  </si>
  <si>
    <t>03/1/2020</t>
  </si>
  <si>
    <t>06/12/2019</t>
  </si>
  <si>
    <t>27/1/2020</t>
  </si>
  <si>
    <t>16/11/2019</t>
  </si>
  <si>
    <t>28/2/2020</t>
  </si>
  <si>
    <t>10/9/2020</t>
  </si>
  <si>
    <t>02/10/2020</t>
  </si>
  <si>
    <t>03/7/2020</t>
  </si>
  <si>
    <t>09/12/2019</t>
  </si>
  <si>
    <t>06/5/2020</t>
  </si>
  <si>
    <t>20/8/2020</t>
  </si>
  <si>
    <t>13/5/2020</t>
  </si>
  <si>
    <t>12/5/2020</t>
  </si>
  <si>
    <t>03/4/2020</t>
  </si>
  <si>
    <t>10/7/2020</t>
  </si>
  <si>
    <t>27/2/2020</t>
  </si>
  <si>
    <t>23/10/2020</t>
  </si>
  <si>
    <t>30/7/2020</t>
  </si>
  <si>
    <t>20/4/2020</t>
  </si>
  <si>
    <t>12/2/2020</t>
  </si>
  <si>
    <t>11/6/2020</t>
  </si>
  <si>
    <t>19/6/2020</t>
  </si>
  <si>
    <t>17/1/2020</t>
  </si>
  <si>
    <t>23/6/2020</t>
  </si>
  <si>
    <t>02/3/2021</t>
  </si>
  <si>
    <t>02/7/2020</t>
  </si>
  <si>
    <t>04/2/2020</t>
  </si>
  <si>
    <t>06/4/2021</t>
  </si>
  <si>
    <t>29/10/2020</t>
  </si>
  <si>
    <t>19/2/2020</t>
  </si>
  <si>
    <t>24/8/2020</t>
  </si>
  <si>
    <t>14/1/2020</t>
  </si>
  <si>
    <t>09/6/2020</t>
  </si>
  <si>
    <t>06/10/2020</t>
  </si>
  <si>
    <t>17/3/2020</t>
  </si>
  <si>
    <t>16/7/2020</t>
  </si>
  <si>
    <t>07/7/2020</t>
  </si>
  <si>
    <t>11/8/2020</t>
  </si>
  <si>
    <t>15/10/2020</t>
  </si>
  <si>
    <t>08/9/2020</t>
  </si>
  <si>
    <t>30/4/2020</t>
  </si>
  <si>
    <t>13/2/2020</t>
  </si>
  <si>
    <t>12/3/2020</t>
  </si>
  <si>
    <t>16/1/2020</t>
  </si>
  <si>
    <t>11/12/2019</t>
  </si>
  <si>
    <t>11/9/2020</t>
  </si>
  <si>
    <t>26/3/2020</t>
  </si>
  <si>
    <t>10/12/2019</t>
  </si>
  <si>
    <t>09/3/2020</t>
  </si>
  <si>
    <t>28/6/2020</t>
  </si>
  <si>
    <t>15/9/2020</t>
  </si>
  <si>
    <t>18/9/2020</t>
  </si>
  <si>
    <t>26/12/2019</t>
  </si>
  <si>
    <t>17/12/2019</t>
  </si>
  <si>
    <t>20/12/2019</t>
  </si>
  <si>
    <t>24/12/2019</t>
  </si>
  <si>
    <t>10/1/2020</t>
  </si>
  <si>
    <t>15/1/2020</t>
  </si>
  <si>
    <t>09/1/2020</t>
  </si>
  <si>
    <t>20/2/2020</t>
  </si>
  <si>
    <t>07/8/2020</t>
  </si>
  <si>
    <t>26/8/2020</t>
  </si>
  <si>
    <t>06/2/2020</t>
  </si>
  <si>
    <t>31/1/2020</t>
  </si>
  <si>
    <t>27/7/2020</t>
  </si>
  <si>
    <t>19/8/2020</t>
  </si>
  <si>
    <t>13/11/2020</t>
  </si>
  <si>
    <t>06/3/2020</t>
  </si>
  <si>
    <t>02/3/2020</t>
  </si>
  <si>
    <t>18/3/2020</t>
  </si>
  <si>
    <t>18/6/2020</t>
  </si>
  <si>
    <t>04/5/2020</t>
  </si>
  <si>
    <t>15/7/2020</t>
  </si>
  <si>
    <t>29/5/2020</t>
  </si>
  <si>
    <t>31/8/2020</t>
  </si>
  <si>
    <t>05/6/2020</t>
  </si>
  <si>
    <t>12/6/2020</t>
  </si>
  <si>
    <t>13/7/2020</t>
  </si>
  <si>
    <t>31/7/2020</t>
  </si>
  <si>
    <t>04/3/2020</t>
  </si>
  <si>
    <t>01/10/2020</t>
  </si>
  <si>
    <t>06/11/2020</t>
  </si>
  <si>
    <t>28/10/2020</t>
  </si>
  <si>
    <t>22/5/2020</t>
  </si>
  <si>
    <t>10/5/2020</t>
  </si>
  <si>
    <t>05/1/2020</t>
  </si>
  <si>
    <t>04/4/2020</t>
  </si>
  <si>
    <t>07/11/2020</t>
  </si>
  <si>
    <t>19/11/2020</t>
  </si>
  <si>
    <t>20/1/2020</t>
  </si>
  <si>
    <t>28/1/2020</t>
  </si>
  <si>
    <t>17/11/2019</t>
  </si>
  <si>
    <t>21/3/2020</t>
  </si>
  <si>
    <t>12/4/2021</t>
  </si>
  <si>
    <t>15/3/2024</t>
  </si>
  <si>
    <t>17/4/2020</t>
  </si>
  <si>
    <t>24/4/2020</t>
  </si>
  <si>
    <t>29/2/2020</t>
  </si>
  <si>
    <t>24/5/2020</t>
  </si>
  <si>
    <t>18/5/2020</t>
  </si>
  <si>
    <t>04/9/2020</t>
  </si>
  <si>
    <t>02/4/2020</t>
  </si>
  <si>
    <t>25/5/2020</t>
  </si>
  <si>
    <t>04/6/2020</t>
  </si>
  <si>
    <t>03/12/2020</t>
  </si>
  <si>
    <t>08/6/2020</t>
  </si>
  <si>
    <t>07/12/2020</t>
  </si>
  <si>
    <t>22/6/2020</t>
  </si>
  <si>
    <t>05/7/2021</t>
  </si>
  <si>
    <t>30/6/2020</t>
  </si>
  <si>
    <t>09/7/2020</t>
  </si>
  <si>
    <t>16/9/2021</t>
  </si>
  <si>
    <t>16/3/2021</t>
  </si>
  <si>
    <t>23/9/2021</t>
  </si>
  <si>
    <t>18/10/2021</t>
  </si>
  <si>
    <t>22/10/2020</t>
  </si>
  <si>
    <t>08/11/2021</t>
  </si>
  <si>
    <t>11/3/2020</t>
  </si>
  <si>
    <t>19/5/2021</t>
  </si>
  <si>
    <t>14/2/2020</t>
  </si>
  <si>
    <t>13/3/2020</t>
  </si>
  <si>
    <t>25/3/2021</t>
  </si>
  <si>
    <t>05/5/2020</t>
  </si>
  <si>
    <t>21/5/2020</t>
  </si>
  <si>
    <t>21/6/2021</t>
  </si>
  <si>
    <t>24/6/2021</t>
  </si>
  <si>
    <t>08/7/2021</t>
  </si>
  <si>
    <t>10/8/2020</t>
  </si>
  <si>
    <t>18/8/2020</t>
  </si>
  <si>
    <t>18/3/2021</t>
  </si>
  <si>
    <t>19/3/2021</t>
  </si>
  <si>
    <t>30/3/2021</t>
  </si>
  <si>
    <t>01/4/2020</t>
  </si>
  <si>
    <t>07/4/2021</t>
  </si>
  <si>
    <t>15/4/2020</t>
  </si>
  <si>
    <t>03/5/2021</t>
  </si>
  <si>
    <t>22/11/2021</t>
  </si>
  <si>
    <t>30/11/2021</t>
  </si>
  <si>
    <t>01/11/2019</t>
  </si>
  <si>
    <t>29/1/2021</t>
  </si>
  <si>
    <t>27/11/2020</t>
  </si>
  <si>
    <t>19/3/2020</t>
  </si>
  <si>
    <t>06/4/2020</t>
  </si>
  <si>
    <t>03/6/2020</t>
  </si>
  <si>
    <t>26/6/2020</t>
  </si>
  <si>
    <t>21/7/2020</t>
  </si>
  <si>
    <t>05/8/2020</t>
  </si>
  <si>
    <t>17/8/2020</t>
  </si>
  <si>
    <t>19/2/2021</t>
  </si>
  <si>
    <t>03/3/2020</t>
  </si>
  <si>
    <t>21/9/2020</t>
  </si>
  <si>
    <t>07/2/2020</t>
  </si>
  <si>
    <t>21/10/2020</t>
  </si>
  <si>
    <t>09/11/2020</t>
  </si>
  <si>
    <t>25/11/2020</t>
  </si>
  <si>
    <t>02/12/2020</t>
  </si>
  <si>
    <t>12/10/2020</t>
  </si>
  <si>
    <t>12/1/2020</t>
  </si>
  <si>
    <t>01/6/2020</t>
  </si>
  <si>
    <t>23/7/2020</t>
  </si>
  <si>
    <t>26/1/2021</t>
  </si>
  <si>
    <t>25/1/2021</t>
  </si>
  <si>
    <t>05/2/2021</t>
  </si>
  <si>
    <t>01/9/2020</t>
  </si>
  <si>
    <t>01/3/2021</t>
  </si>
  <si>
    <t>22/9/2020</t>
  </si>
  <si>
    <t>17/9/2020</t>
  </si>
  <si>
    <t>06/7/2020</t>
  </si>
  <si>
    <t>13/10/2020</t>
  </si>
  <si>
    <t>07/4/2020</t>
  </si>
  <si>
    <t>16/10/2020</t>
  </si>
  <si>
    <t>26/10/2020</t>
  </si>
  <si>
    <t>22/4/2021</t>
  </si>
  <si>
    <t>26/11/2020</t>
  </si>
  <si>
    <t>30/11/2020</t>
  </si>
  <si>
    <t>16/4/2020</t>
  </si>
  <si>
    <t>23/4/2020</t>
  </si>
  <si>
    <t>05/1/2021</t>
  </si>
  <si>
    <t>27/8/2020</t>
  </si>
  <si>
    <t>18/2/2021</t>
  </si>
  <si>
    <t>29/4/2020</t>
  </si>
  <si>
    <t>05/11/2020</t>
  </si>
  <si>
    <t>01/12/2020</t>
  </si>
  <si>
    <t>07/3/2020</t>
  </si>
  <si>
    <t>20/3/2020</t>
  </si>
  <si>
    <t>21/1/2021</t>
  </si>
  <si>
    <t>22/1/2021</t>
  </si>
  <si>
    <t>14/10/2020</t>
  </si>
  <si>
    <t>14/4/2020</t>
  </si>
  <si>
    <t>27/10/2020</t>
  </si>
  <si>
    <t>28/8/2020</t>
  </si>
  <si>
    <t>31/12/2019</t>
  </si>
  <si>
    <t>15/2/2021</t>
  </si>
  <si>
    <t>02/2/2021</t>
  </si>
  <si>
    <t>10/3/2020</t>
  </si>
  <si>
    <t>21/2/2020</t>
  </si>
  <si>
    <t>28/4/2020</t>
  </si>
  <si>
    <t>14/7/2020</t>
  </si>
  <si>
    <t>03/9/2020</t>
  </si>
  <si>
    <t>22/9/2021</t>
  </si>
  <si>
    <t>25/9/2020</t>
  </si>
  <si>
    <t>21/10/2021</t>
  </si>
  <si>
    <t>05/5/2021</t>
  </si>
  <si>
    <t>24/11/2021</t>
  </si>
  <si>
    <t>26/2/2021</t>
  </si>
  <si>
    <t>24/3/2021</t>
  </si>
  <si>
    <t>14/5/2020</t>
  </si>
  <si>
    <t>14/6/2021</t>
  </si>
  <si>
    <t>25/6/2021</t>
  </si>
  <si>
    <t>28/6/2021</t>
  </si>
  <si>
    <t>09/8/2021</t>
  </si>
  <si>
    <t>CP-1</t>
  </si>
  <si>
    <t>CP-2</t>
  </si>
  <si>
    <t>CP-1+</t>
  </si>
  <si>
    <t>CP-3</t>
  </si>
  <si>
    <t>CP-1-</t>
  </si>
  <si>
    <t>CP-4</t>
  </si>
  <si>
    <t>CP-2+</t>
  </si>
  <si>
    <t>B+</t>
  </si>
  <si>
    <t>CP-1+(PE</t>
  </si>
  <si>
    <t>EQL-1.PE</t>
  </si>
  <si>
    <t>CLA-1</t>
  </si>
  <si>
    <t>CLA-1-</t>
  </si>
  <si>
    <t>P1+</t>
  </si>
  <si>
    <t>CLA-1+</t>
  </si>
  <si>
    <t>EQL-1+.P</t>
  </si>
  <si>
    <t>A.PE</t>
  </si>
  <si>
    <t>Tipo</t>
  </si>
  <si>
    <t>Plazo días</t>
  </si>
  <si>
    <t>Fecha de Operación</t>
  </si>
  <si>
    <t>Inversión</t>
  </si>
  <si>
    <t>Interés Corrido</t>
  </si>
  <si>
    <t>Interés Devengado</t>
  </si>
  <si>
    <t>Fluctuación S/.</t>
  </si>
  <si>
    <t>PORTA2PC3C</t>
  </si>
  <si>
    <t>COFI3DCP1A</t>
  </si>
  <si>
    <t>EDSCP1CP4A</t>
  </si>
  <si>
    <t>EDSCP1CP1B</t>
  </si>
  <si>
    <t>EDSCP1CP3A</t>
  </si>
  <si>
    <t>COFI3DCP1C</t>
  </si>
  <si>
    <t>PORTA2PC1D</t>
  </si>
  <si>
    <t>PORTA2PC1E</t>
  </si>
  <si>
    <t>PORTA2PC4A</t>
  </si>
  <si>
    <t>LOS PORTALES S.A.</t>
  </si>
  <si>
    <t>EDPYME SANTANDER CONSUMO PERU S.A.</t>
  </si>
  <si>
    <t>INST. CORTO PLAZO</t>
  </si>
  <si>
    <t>01/12/2019</t>
  </si>
  <si>
    <t>30/11/2019</t>
  </si>
  <si>
    <t>Contraparte</t>
  </si>
  <si>
    <t>Fecha Operación</t>
  </si>
  <si>
    <t>Fecha Vencimiento</t>
  </si>
  <si>
    <t>Valorización S/.</t>
  </si>
  <si>
    <t>Monto Nominal S/.</t>
  </si>
  <si>
    <t>111239042701</t>
  </si>
  <si>
    <t>111240010612</t>
  </si>
  <si>
    <t>111241041812</t>
  </si>
  <si>
    <t>111242050512</t>
  </si>
  <si>
    <t>111243052312</t>
  </si>
  <si>
    <t>111233011811</t>
  </si>
  <si>
    <t>043698031601</t>
  </si>
  <si>
    <t>043762050809</t>
  </si>
  <si>
    <t>043771041109</t>
  </si>
  <si>
    <t>043774051812</t>
  </si>
  <si>
    <t>043781062603</t>
  </si>
  <si>
    <t>043792031212</t>
  </si>
  <si>
    <t>043810021012</t>
  </si>
  <si>
    <t>043767061012</t>
  </si>
  <si>
    <t>043769061312</t>
  </si>
  <si>
    <t>043775051812</t>
  </si>
  <si>
    <t>043780062612</t>
  </si>
  <si>
    <t>043785033012</t>
  </si>
  <si>
    <t>043791031212</t>
  </si>
  <si>
    <t>043793031401</t>
  </si>
  <si>
    <t>043794051212</t>
  </si>
  <si>
    <t>043797041601</t>
  </si>
  <si>
    <t>043799041701</t>
  </si>
  <si>
    <t>043806020912</t>
  </si>
  <si>
    <t>043768061312</t>
  </si>
  <si>
    <t>043773061812</t>
  </si>
  <si>
    <t>043779032312</t>
  </si>
  <si>
    <t>043782062612</t>
  </si>
  <si>
    <t>043786033012</t>
  </si>
  <si>
    <t>043787030901</t>
  </si>
  <si>
    <t>043790031212</t>
  </si>
  <si>
    <t>043798041601</t>
  </si>
  <si>
    <t>043800041701</t>
  </si>
  <si>
    <t>043807020912</t>
  </si>
  <si>
    <t>043549051302</t>
  </si>
  <si>
    <t>043700031601</t>
  </si>
  <si>
    <t>043747061908</t>
  </si>
  <si>
    <t>043764050603</t>
  </si>
  <si>
    <t>043765060909</t>
  </si>
  <si>
    <t>043783062603</t>
  </si>
  <si>
    <t>043788030901</t>
  </si>
  <si>
    <t>043795041601</t>
  </si>
  <si>
    <t>043801052002</t>
  </si>
  <si>
    <t>043804020912</t>
  </si>
  <si>
    <t>043808021012</t>
  </si>
  <si>
    <t>043687051301</t>
  </si>
  <si>
    <t>043701031601</t>
  </si>
  <si>
    <t>043763050809</t>
  </si>
  <si>
    <t>043766060909</t>
  </si>
  <si>
    <t>043770041109</t>
  </si>
  <si>
    <t>043776031803</t>
  </si>
  <si>
    <t>043778032312</t>
  </si>
  <si>
    <t>043784062603</t>
  </si>
  <si>
    <t>043789030901</t>
  </si>
  <si>
    <t>043796041601</t>
  </si>
  <si>
    <t>043803052002</t>
  </si>
  <si>
    <t>043805020912</t>
  </si>
  <si>
    <t>043809021012</t>
  </si>
  <si>
    <t>161935032211</t>
  </si>
  <si>
    <t>161936032211</t>
  </si>
  <si>
    <t>161860052712</t>
  </si>
  <si>
    <t>161876032204</t>
  </si>
  <si>
    <t>161930031612</t>
  </si>
  <si>
    <t>161933031912</t>
  </si>
  <si>
    <t>161940063001</t>
  </si>
  <si>
    <t>161948051212</t>
  </si>
  <si>
    <t>161950061704</t>
  </si>
  <si>
    <t>161953020201</t>
  </si>
  <si>
    <t>161956041612</t>
  </si>
  <si>
    <t>161957041612</t>
  </si>
  <si>
    <t>161969060505</t>
  </si>
  <si>
    <t>161889040511</t>
  </si>
  <si>
    <t>161890040511</t>
  </si>
  <si>
    <t>161916052511</t>
  </si>
  <si>
    <t>161922050711</t>
  </si>
  <si>
    <t>161947021211</t>
  </si>
  <si>
    <t>011901030312</t>
  </si>
  <si>
    <t>011905031301</t>
  </si>
  <si>
    <t>011907041401</t>
  </si>
  <si>
    <t>011909032301</t>
  </si>
  <si>
    <t>011913043001</t>
  </si>
  <si>
    <t>011916021002</t>
  </si>
  <si>
    <t>011929031003</t>
  </si>
  <si>
    <t>011946040710</t>
  </si>
  <si>
    <t>011953042712</t>
  </si>
  <si>
    <t>011971032104</t>
  </si>
  <si>
    <t>011998031805</t>
  </si>
  <si>
    <t>012000022705</t>
  </si>
  <si>
    <t>012006031805</t>
  </si>
  <si>
    <t>012007050612</t>
  </si>
  <si>
    <t>012011051712</t>
  </si>
  <si>
    <t>012012051812</t>
  </si>
  <si>
    <t>012015050207</t>
  </si>
  <si>
    <t>012016053006</t>
  </si>
  <si>
    <t>012020050907</t>
  </si>
  <si>
    <t>012022031607</t>
  </si>
  <si>
    <t>012023051707</t>
  </si>
  <si>
    <t>012025052301</t>
  </si>
  <si>
    <t>012026053107</t>
  </si>
  <si>
    <t>012028040308</t>
  </si>
  <si>
    <t>012029050502</t>
  </si>
  <si>
    <t>012032052105</t>
  </si>
  <si>
    <t>012034052204</t>
  </si>
  <si>
    <t>012036052608</t>
  </si>
  <si>
    <t>012038010409</t>
  </si>
  <si>
    <t>012041030710</t>
  </si>
  <si>
    <t>012043011809</t>
  </si>
  <si>
    <t>012045010705</t>
  </si>
  <si>
    <t>012047012809</t>
  </si>
  <si>
    <t>012051032111</t>
  </si>
  <si>
    <t>012055031003</t>
  </si>
  <si>
    <t>012056033009</t>
  </si>
  <si>
    <t>012058030305</t>
  </si>
  <si>
    <t>012059011304</t>
  </si>
  <si>
    <t>012064052004</t>
  </si>
  <si>
    <t>012068012110</t>
  </si>
  <si>
    <t>012071052310</t>
  </si>
  <si>
    <t>012074050611</t>
  </si>
  <si>
    <t>012076040611</t>
  </si>
  <si>
    <t>012078051211</t>
  </si>
  <si>
    <t>012080051912</t>
  </si>
  <si>
    <t>012083022511</t>
  </si>
  <si>
    <t>011981040511</t>
  </si>
  <si>
    <t>011983050611</t>
  </si>
  <si>
    <t>011987031211</t>
  </si>
  <si>
    <t>012004032911</t>
  </si>
  <si>
    <t>012017030611</t>
  </si>
  <si>
    <t>011900030312</t>
  </si>
  <si>
    <t>011903032107</t>
  </si>
  <si>
    <t>011904031301</t>
  </si>
  <si>
    <t>011906041401</t>
  </si>
  <si>
    <t>011908032301</t>
  </si>
  <si>
    <t>011915021002</t>
  </si>
  <si>
    <t>011921031811</t>
  </si>
  <si>
    <t>011930031003</t>
  </si>
  <si>
    <t>011952042503</t>
  </si>
  <si>
    <t>011954042612</t>
  </si>
  <si>
    <t>011955042603</t>
  </si>
  <si>
    <t>011964050604</t>
  </si>
  <si>
    <t>011972032104</t>
  </si>
  <si>
    <t>011976012304</t>
  </si>
  <si>
    <t>011986030710</t>
  </si>
  <si>
    <t>011988010805</t>
  </si>
  <si>
    <t>011989051105</t>
  </si>
  <si>
    <t>011991011105</t>
  </si>
  <si>
    <t>011997031805</t>
  </si>
  <si>
    <t>011999012205</t>
  </si>
  <si>
    <t>012003040106</t>
  </si>
  <si>
    <t>012005031805</t>
  </si>
  <si>
    <t>012009011212</t>
  </si>
  <si>
    <t>012010032010</t>
  </si>
  <si>
    <t>012013051812</t>
  </si>
  <si>
    <t>012019010707</t>
  </si>
  <si>
    <t>012024031707</t>
  </si>
  <si>
    <t>012027053107</t>
  </si>
  <si>
    <t>012031050308</t>
  </si>
  <si>
    <t>012033052105</t>
  </si>
  <si>
    <t>012035012204</t>
  </si>
  <si>
    <t>012037012608</t>
  </si>
  <si>
    <t>012039010409</t>
  </si>
  <si>
    <t>012042041609</t>
  </si>
  <si>
    <t>012044011809</t>
  </si>
  <si>
    <t>012046010705</t>
  </si>
  <si>
    <t>012048050710</t>
  </si>
  <si>
    <t>012053032111</t>
  </si>
  <si>
    <t>012057033009</t>
  </si>
  <si>
    <t>012060011304</t>
  </si>
  <si>
    <t>012062021504</t>
  </si>
  <si>
    <t>012065052004</t>
  </si>
  <si>
    <t>012066021609</t>
  </si>
  <si>
    <t>012067032104</t>
  </si>
  <si>
    <t>012069012110</t>
  </si>
  <si>
    <t>012070031805</t>
  </si>
  <si>
    <t>012072030705</t>
  </si>
  <si>
    <t>012075050611</t>
  </si>
  <si>
    <t>012077040611</t>
  </si>
  <si>
    <t>012084022511</t>
  </si>
  <si>
    <t>012085013011</t>
  </si>
  <si>
    <t>012086020112</t>
  </si>
  <si>
    <t>011897051411</t>
  </si>
  <si>
    <t>011898031411</t>
  </si>
  <si>
    <t>011899041511</t>
  </si>
  <si>
    <t>011982040511</t>
  </si>
  <si>
    <t>011984050611</t>
  </si>
  <si>
    <t>011990011211</t>
  </si>
  <si>
    <t>012002012911</t>
  </si>
  <si>
    <t>012049010611</t>
  </si>
  <si>
    <t>012040020603</t>
  </si>
  <si>
    <t>16CCS0000008</t>
  </si>
  <si>
    <t>161562042204</t>
  </si>
  <si>
    <t>161630032007</t>
  </si>
  <si>
    <t>161838062805</t>
  </si>
  <si>
    <t>161842060503</t>
  </si>
  <si>
    <t>161846060406</t>
  </si>
  <si>
    <t>161851030806</t>
  </si>
  <si>
    <t>161856061903</t>
  </si>
  <si>
    <t>161934031912</t>
  </si>
  <si>
    <t>161942063003</t>
  </si>
  <si>
    <t>161946061912</t>
  </si>
  <si>
    <t>161952062110</t>
  </si>
  <si>
    <t>161955050403</t>
  </si>
  <si>
    <t>161962041612</t>
  </si>
  <si>
    <t>161963041612</t>
  </si>
  <si>
    <t>161964041612</t>
  </si>
  <si>
    <t>161965041612</t>
  </si>
  <si>
    <t>161974021812</t>
  </si>
  <si>
    <t>161891040511</t>
  </si>
  <si>
    <t>161892040511</t>
  </si>
  <si>
    <t>161893040511</t>
  </si>
  <si>
    <t>161894040511</t>
  </si>
  <si>
    <t>161895040511</t>
  </si>
  <si>
    <t>161788032010</t>
  </si>
  <si>
    <t>161852051312</t>
  </si>
  <si>
    <t>161853051612</t>
  </si>
  <si>
    <t>161854051712</t>
  </si>
  <si>
    <t>161858061812</t>
  </si>
  <si>
    <t>161864030507</t>
  </si>
  <si>
    <t>161899053101</t>
  </si>
  <si>
    <t>161908041308</t>
  </si>
  <si>
    <t>161909041308</t>
  </si>
  <si>
    <t>161910041408</t>
  </si>
  <si>
    <t>161911041202</t>
  </si>
  <si>
    <t>161918050203</t>
  </si>
  <si>
    <t>161926061212</t>
  </si>
  <si>
    <t>161928031612</t>
  </si>
  <si>
    <t>161929031612</t>
  </si>
  <si>
    <t>161932031912</t>
  </si>
  <si>
    <t>161938062401</t>
  </si>
  <si>
    <t>161941063003</t>
  </si>
  <si>
    <t>161944020212</t>
  </si>
  <si>
    <t>161945061912</t>
  </si>
  <si>
    <t>161951062110</t>
  </si>
  <si>
    <t>161954050403</t>
  </si>
  <si>
    <t>161958041612</t>
  </si>
  <si>
    <t>161959041612</t>
  </si>
  <si>
    <t>161960041612</t>
  </si>
  <si>
    <t>161961041612</t>
  </si>
  <si>
    <t>161972062011</t>
  </si>
  <si>
    <t>161975021812</t>
  </si>
  <si>
    <t>161885050511</t>
  </si>
  <si>
    <t>161886050511</t>
  </si>
  <si>
    <t>161887050511</t>
  </si>
  <si>
    <t>161888050511</t>
  </si>
  <si>
    <t>161943060411</t>
  </si>
  <si>
    <t>161937032211</t>
  </si>
  <si>
    <t>BANCO SANTANDER PERU S.A.</t>
  </si>
  <si>
    <t>BANCO CONTINENTAL</t>
  </si>
  <si>
    <t>CITIBANK DEL PERU S.A.</t>
  </si>
  <si>
    <t>BANCO INTERNACIONAL DEL PERU S.A.A. - INTERBANK</t>
  </si>
  <si>
    <t>SCOTIA FONDOS SOCIEDAD ADMINISTRADORA DE FONDOS</t>
  </si>
  <si>
    <t>14/2/2019</t>
  </si>
  <si>
    <t>13/3/2019</t>
  </si>
  <si>
    <t>14/11/2018</t>
  </si>
  <si>
    <t>19/7/2018</t>
  </si>
  <si>
    <t>31/10/2018</t>
  </si>
  <si>
    <t>25/4/2019</t>
  </si>
  <si>
    <t>28/9/2020</t>
  </si>
  <si>
    <t>21/11/2022</t>
  </si>
  <si>
    <t>20/7/2020</t>
  </si>
  <si>
    <t>Codigo</t>
  </si>
  <si>
    <t>Valor</t>
  </si>
  <si>
    <t>Costo Prom. de Adquisic.</t>
  </si>
  <si>
    <t>Cotización</t>
  </si>
  <si>
    <t>Cantidad Valores</t>
  </si>
  <si>
    <t>Ganancia o Pérdida S/.</t>
  </si>
  <si>
    <t>Valor de la Cartera S/</t>
  </si>
  <si>
    <t xml:space="preserve"> IF ACCIONES FMIV ( ANTES IF ACCIONES SOLES FMIV)</t>
  </si>
  <si>
    <t>ACCIONESINTE</t>
  </si>
  <si>
    <t>ACCIONESBUEN</t>
  </si>
  <si>
    <t>ACCIONESISHA</t>
  </si>
  <si>
    <t>ACCIONESSOUT</t>
  </si>
  <si>
    <t>INRETC1</t>
  </si>
  <si>
    <t>BBVAC1</t>
  </si>
  <si>
    <t>ALICORC1</t>
  </si>
  <si>
    <t>UNACEMC1</t>
  </si>
  <si>
    <t>CPACASC1</t>
  </si>
  <si>
    <t>NEXAPEC1</t>
  </si>
  <si>
    <t>MINSURI1</t>
  </si>
  <si>
    <t>CVERDEC1</t>
  </si>
  <si>
    <t>FERREYC1</t>
  </si>
  <si>
    <t>GRAMONC1</t>
  </si>
  <si>
    <t>ACCIONESFREE</t>
  </si>
  <si>
    <t>BAP</t>
  </si>
  <si>
    <t>CompassFondo</t>
  </si>
  <si>
    <t>INRETAILPERU</t>
  </si>
  <si>
    <t>INTERCORPFIN</t>
  </si>
  <si>
    <t>VANECKVECTOR</t>
  </si>
  <si>
    <t>ENGIEC1</t>
  </si>
  <si>
    <t>LUSURC1</t>
  </si>
  <si>
    <t>BVN</t>
  </si>
  <si>
    <t>SCCO</t>
  </si>
  <si>
    <t>IFS</t>
  </si>
  <si>
    <t>CORAREI1</t>
  </si>
  <si>
    <t>RELAPAC1</t>
  </si>
  <si>
    <t>ATACOBC1</t>
  </si>
  <si>
    <t>VOLCABC1</t>
  </si>
  <si>
    <t>ENGEPEC1</t>
  </si>
  <si>
    <t>ENDISPC1</t>
  </si>
  <si>
    <t>CASAGRC1</t>
  </si>
  <si>
    <t>ISHARESMSCIA</t>
  </si>
  <si>
    <t>ACCCOMUNESUS</t>
  </si>
  <si>
    <t>NEXARESOURCE</t>
  </si>
  <si>
    <t>GranayMonter</t>
  </si>
  <si>
    <t>HBM</t>
  </si>
  <si>
    <t>TV</t>
  </si>
  <si>
    <t>IE00B1FRPX03</t>
  </si>
  <si>
    <t>CORAREC1</t>
  </si>
  <si>
    <t>AUSTRAC1</t>
  </si>
  <si>
    <t>FOSSALC1</t>
  </si>
  <si>
    <t>ACCIONES INTERCORP FINANCIAL SERVICES</t>
  </si>
  <si>
    <t>ACCIONES BUENAVENTURA ADR</t>
  </si>
  <si>
    <t>ACCIONES ISHARES MSCI Brazil ETF</t>
  </si>
  <si>
    <t>ACCIONES SOUTHERN</t>
  </si>
  <si>
    <t>INRETAIL PER CORP.</t>
  </si>
  <si>
    <t>ALICORP S.A.</t>
  </si>
  <si>
    <t>UNION ANDINA DE CEMENTOS S.A.A. (UNACEMC1)</t>
  </si>
  <si>
    <t>CEMENTOS PACASMAYO S.A.</t>
  </si>
  <si>
    <t>COMPA¿¿A MINERA MILPO S.A.A.</t>
  </si>
  <si>
    <t>MINERA DEL SUR S.A - MINSUR INV.</t>
  </si>
  <si>
    <t>SOCIEDAD MINERA CERRO VERDE S.A.A.</t>
  </si>
  <si>
    <t>FERREYCORP</t>
  </si>
  <si>
    <t>GRAÑA Y MONTERO S. A.</t>
  </si>
  <si>
    <t>ACCIONES FREEPORT-MCMORAN INC</t>
  </si>
  <si>
    <t>CREDICORP LTD.</t>
  </si>
  <si>
    <t>Compass Fondo de Inversión Adelanto de Efectivo</t>
  </si>
  <si>
    <t>INRETAIL PERU CORP</t>
  </si>
  <si>
    <t>VANECK VECTORS GOLD MINERS ETF</t>
  </si>
  <si>
    <t>LUZ DEL SUR S.A.</t>
  </si>
  <si>
    <t>ADR BUENAVENTURA, BANCO DEPOSITARIO: BANK OF NEW YORK</t>
  </si>
  <si>
    <t>SOUTHERN PERU COPPER CORPORATION</t>
  </si>
  <si>
    <t>INTERGROUP FINANCIAL SERVICES CORP. CD</t>
  </si>
  <si>
    <t>CORPORACION ACEROS AREQUIPA S.A. INV.</t>
  </si>
  <si>
    <t>REFINERIA LA PAMPILLA S.A. - RELAPASA CI</t>
  </si>
  <si>
    <t>COMPAÑÍA MINERA ATACOCHA S.A. CM</t>
  </si>
  <si>
    <t>VOLCAN COMPAÑÍA MINERA S.A.A. "B" PREFERENCIAL</t>
  </si>
  <si>
    <t>EDEGEL S.A.A.</t>
  </si>
  <si>
    <t>EMPRESA AGROINDUSTRIAL CASA GRANDE S.A..</t>
  </si>
  <si>
    <t>ISHARES MSCI ALL PERU CAPPED</t>
  </si>
  <si>
    <t>ACC COMUNES USD</t>
  </si>
  <si>
    <t>NEXA RESOURCES S.A</t>
  </si>
  <si>
    <t>INRETAIL PERU CORP.</t>
  </si>
  <si>
    <t>GRANA Y MONTERO SAA</t>
  </si>
  <si>
    <t>TREVALI MINING CORPORATION</t>
  </si>
  <si>
    <t>CORPORACION ACEROS AREQUIPA S.A.</t>
  </si>
  <si>
    <t>AUSTRAL GROUP S.A.</t>
  </si>
  <si>
    <t>FOSSAL S.A.A.</t>
  </si>
  <si>
    <t>SAB Reportada</t>
  </si>
  <si>
    <t>Tasa Valoriz</t>
  </si>
  <si>
    <t>FL1</t>
  </si>
  <si>
    <t>FL2</t>
  </si>
  <si>
    <t>Monto Contado</t>
  </si>
  <si>
    <t>Monto Plazo</t>
  </si>
  <si>
    <t>BOLSADEVALOR</t>
  </si>
  <si>
    <t>CEMENTOSLIMA</t>
  </si>
  <si>
    <t>RIMSEGC1</t>
  </si>
  <si>
    <t>RIMAC SEGUROS Y REASEGUROS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</si>
</sst>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2019</v>
      </c>
      <c r="C2">
        <v>11</v>
      </c>
      <c r="D2" t="s">
        <v>14</v>
      </c>
      <c r="E2" t="s">
        <v>31</v>
      </c>
      <c r="F2" t="s">
        <v>39</v>
      </c>
      <c r="G2" t="s">
        <v>52</v>
      </c>
      <c r="H2" t="s">
        <v>54</v>
      </c>
      <c r="I2">
        <v>1.521061</v>
      </c>
      <c r="J2">
        <v>337.37</v>
      </c>
      <c r="K2">
        <v>680137.38</v>
      </c>
    </row>
    <row r="3" spans="1:11" x14ac:dyDescent="0.3">
      <c r="A3" t="s">
        <v>11</v>
      </c>
      <c r="B3">
        <v>2019</v>
      </c>
      <c r="C3">
        <v>11</v>
      </c>
      <c r="D3" t="s">
        <v>14</v>
      </c>
      <c r="E3" t="s">
        <v>32</v>
      </c>
      <c r="F3" t="s">
        <v>40</v>
      </c>
      <c r="G3" t="s">
        <v>52</v>
      </c>
      <c r="H3" t="s">
        <v>55</v>
      </c>
      <c r="I3">
        <v>1.521061</v>
      </c>
      <c r="J3">
        <v>1258.08</v>
      </c>
      <c r="K3">
        <v>1431892.01</v>
      </c>
    </row>
    <row r="4" spans="1:11" x14ac:dyDescent="0.3">
      <c r="A4" t="s">
        <v>11</v>
      </c>
      <c r="B4">
        <v>2019</v>
      </c>
      <c r="C4">
        <v>11</v>
      </c>
      <c r="D4" t="s">
        <v>14</v>
      </c>
      <c r="E4" t="s">
        <v>33</v>
      </c>
      <c r="F4" t="s">
        <v>40</v>
      </c>
      <c r="G4" t="s">
        <v>53</v>
      </c>
      <c r="H4" t="s">
        <v>55</v>
      </c>
      <c r="I4">
        <v>2.8393709999999999</v>
      </c>
      <c r="J4">
        <v>1969</v>
      </c>
      <c r="K4">
        <v>4835.71</v>
      </c>
    </row>
    <row r="5" spans="1:11" x14ac:dyDescent="0.3">
      <c r="A5" t="s">
        <v>11</v>
      </c>
      <c r="B5">
        <v>2019</v>
      </c>
      <c r="C5">
        <v>11</v>
      </c>
      <c r="D5" t="s">
        <v>14</v>
      </c>
      <c r="E5" t="s">
        <v>34</v>
      </c>
      <c r="F5" t="s">
        <v>41</v>
      </c>
      <c r="G5" t="s">
        <v>53</v>
      </c>
      <c r="H5" t="s">
        <v>55</v>
      </c>
      <c r="I5">
        <v>2.890053</v>
      </c>
      <c r="J5">
        <v>0.3</v>
      </c>
      <c r="K5">
        <v>140.31</v>
      </c>
    </row>
    <row r="6" spans="1:11" x14ac:dyDescent="0.3">
      <c r="A6" t="s">
        <v>11</v>
      </c>
      <c r="B6">
        <v>2019</v>
      </c>
      <c r="C6">
        <v>11</v>
      </c>
      <c r="D6" t="s">
        <v>14</v>
      </c>
      <c r="E6" t="s">
        <v>35</v>
      </c>
      <c r="F6" t="s">
        <v>41</v>
      </c>
      <c r="G6" t="s">
        <v>52</v>
      </c>
      <c r="H6" t="s">
        <v>55</v>
      </c>
      <c r="I6">
        <v>1.723946</v>
      </c>
      <c r="J6">
        <v>2734.09</v>
      </c>
      <c r="K6">
        <v>913874.45</v>
      </c>
    </row>
    <row r="7" spans="1:11" x14ac:dyDescent="0.3">
      <c r="A7" t="s">
        <v>11</v>
      </c>
      <c r="B7">
        <v>2019</v>
      </c>
      <c r="C7">
        <v>11</v>
      </c>
      <c r="D7" t="s">
        <v>14</v>
      </c>
      <c r="E7" t="s">
        <v>36</v>
      </c>
      <c r="F7" t="s">
        <v>42</v>
      </c>
      <c r="G7" t="s">
        <v>52</v>
      </c>
      <c r="H7" t="s">
        <v>56</v>
      </c>
      <c r="I7">
        <v>1.7744519999999999</v>
      </c>
      <c r="J7">
        <v>4588.75</v>
      </c>
      <c r="K7">
        <v>5103858.6900000004</v>
      </c>
    </row>
    <row r="8" spans="1:11" x14ac:dyDescent="0.3">
      <c r="A8" t="s">
        <v>11</v>
      </c>
      <c r="B8">
        <v>2019</v>
      </c>
      <c r="C8">
        <v>11</v>
      </c>
      <c r="D8" t="s">
        <v>14</v>
      </c>
      <c r="E8" t="s">
        <v>37</v>
      </c>
      <c r="F8" t="s">
        <v>43</v>
      </c>
      <c r="G8" t="s">
        <v>52</v>
      </c>
      <c r="H8" t="s">
        <v>56</v>
      </c>
      <c r="I8">
        <v>1.47031</v>
      </c>
      <c r="J8">
        <v>2988.57</v>
      </c>
      <c r="K8">
        <v>2492999.27</v>
      </c>
    </row>
    <row r="9" spans="1:11" x14ac:dyDescent="0.3">
      <c r="A9" t="s">
        <v>11</v>
      </c>
      <c r="B9">
        <v>2019</v>
      </c>
      <c r="C9">
        <v>10</v>
      </c>
      <c r="D9" t="s">
        <v>14</v>
      </c>
      <c r="E9" t="s">
        <v>32</v>
      </c>
      <c r="F9" t="s">
        <v>40</v>
      </c>
      <c r="G9" t="s">
        <v>52</v>
      </c>
      <c r="H9" t="s">
        <v>55</v>
      </c>
      <c r="I9">
        <v>1.521061</v>
      </c>
      <c r="J9">
        <v>855.92</v>
      </c>
      <c r="K9">
        <v>1200802.74</v>
      </c>
    </row>
    <row r="10" spans="1:11" x14ac:dyDescent="0.3">
      <c r="A10" t="s">
        <v>11</v>
      </c>
      <c r="B10">
        <v>2019</v>
      </c>
      <c r="C10">
        <v>10</v>
      </c>
      <c r="D10" t="s">
        <v>14</v>
      </c>
      <c r="E10" t="s">
        <v>33</v>
      </c>
      <c r="F10" t="s">
        <v>40</v>
      </c>
      <c r="G10" t="s">
        <v>53</v>
      </c>
      <c r="H10" t="s">
        <v>55</v>
      </c>
      <c r="I10">
        <v>2.9407610000000002</v>
      </c>
      <c r="J10">
        <v>8.59</v>
      </c>
      <c r="K10">
        <v>3680.55</v>
      </c>
    </row>
    <row r="11" spans="1:11" x14ac:dyDescent="0.3">
      <c r="A11" t="s">
        <v>11</v>
      </c>
      <c r="B11">
        <v>2019</v>
      </c>
      <c r="C11">
        <v>10</v>
      </c>
      <c r="D11" t="s">
        <v>14</v>
      </c>
      <c r="E11" t="s">
        <v>34</v>
      </c>
      <c r="F11" t="s">
        <v>41</v>
      </c>
      <c r="G11" t="s">
        <v>53</v>
      </c>
      <c r="H11" t="s">
        <v>55</v>
      </c>
      <c r="I11">
        <v>2.788713</v>
      </c>
      <c r="J11">
        <v>0.38</v>
      </c>
      <c r="K11">
        <v>173.49</v>
      </c>
    </row>
    <row r="12" spans="1:11" x14ac:dyDescent="0.3">
      <c r="A12" t="s">
        <v>11</v>
      </c>
      <c r="B12">
        <v>2019</v>
      </c>
      <c r="C12">
        <v>10</v>
      </c>
      <c r="D12" t="s">
        <v>14</v>
      </c>
      <c r="E12" t="s">
        <v>35</v>
      </c>
      <c r="F12" t="s">
        <v>41</v>
      </c>
      <c r="G12" t="s">
        <v>52</v>
      </c>
      <c r="H12" t="s">
        <v>55</v>
      </c>
      <c r="I12">
        <v>1.8253550000000001</v>
      </c>
      <c r="J12">
        <v>3947.5</v>
      </c>
      <c r="K12">
        <v>2572031.1</v>
      </c>
    </row>
    <row r="13" spans="1:11" x14ac:dyDescent="0.3">
      <c r="A13" t="s">
        <v>11</v>
      </c>
      <c r="B13">
        <v>2019</v>
      </c>
      <c r="C13">
        <v>10</v>
      </c>
      <c r="D13" t="s">
        <v>14</v>
      </c>
      <c r="E13" t="s">
        <v>36</v>
      </c>
      <c r="F13" t="s">
        <v>42</v>
      </c>
      <c r="G13" t="s">
        <v>52</v>
      </c>
      <c r="H13" t="s">
        <v>56</v>
      </c>
      <c r="I13">
        <v>2.0787580000000001</v>
      </c>
      <c r="J13">
        <v>4093.8</v>
      </c>
      <c r="K13">
        <v>2344790.2799999998</v>
      </c>
    </row>
    <row r="14" spans="1:11" x14ac:dyDescent="0.3">
      <c r="A14" t="s">
        <v>11</v>
      </c>
      <c r="B14">
        <v>2019</v>
      </c>
      <c r="C14">
        <v>10</v>
      </c>
      <c r="D14" t="s">
        <v>14</v>
      </c>
      <c r="E14" t="s">
        <v>37</v>
      </c>
      <c r="F14" t="s">
        <v>43</v>
      </c>
      <c r="G14" t="s">
        <v>52</v>
      </c>
      <c r="H14" t="s">
        <v>56</v>
      </c>
      <c r="I14">
        <v>1.622268</v>
      </c>
      <c r="J14">
        <v>3350.78</v>
      </c>
      <c r="K14">
        <v>2453111.7599999998</v>
      </c>
    </row>
    <row r="15" spans="1:11" x14ac:dyDescent="0.3">
      <c r="A15" t="s">
        <v>11</v>
      </c>
      <c r="B15">
        <v>2019</v>
      </c>
      <c r="C15">
        <v>11</v>
      </c>
      <c r="D15" t="s">
        <v>15</v>
      </c>
      <c r="E15" t="s">
        <v>31</v>
      </c>
      <c r="F15" t="s">
        <v>39</v>
      </c>
      <c r="G15" t="s">
        <v>52</v>
      </c>
      <c r="H15" t="s">
        <v>54</v>
      </c>
      <c r="I15">
        <v>1.521061</v>
      </c>
      <c r="J15">
        <v>4218.2700000000004</v>
      </c>
      <c r="K15">
        <v>8501718.2599999998</v>
      </c>
    </row>
    <row r="16" spans="1:11" x14ac:dyDescent="0.3">
      <c r="A16" t="s">
        <v>11</v>
      </c>
      <c r="B16">
        <v>2019</v>
      </c>
      <c r="C16">
        <v>11</v>
      </c>
      <c r="D16" t="s">
        <v>15</v>
      </c>
      <c r="E16" t="s">
        <v>32</v>
      </c>
      <c r="F16" t="s">
        <v>40</v>
      </c>
      <c r="G16" t="s">
        <v>52</v>
      </c>
      <c r="H16" t="s">
        <v>55</v>
      </c>
      <c r="I16">
        <v>1.521061</v>
      </c>
      <c r="J16">
        <v>15604.78</v>
      </c>
      <c r="K16">
        <v>10987095.34</v>
      </c>
    </row>
    <row r="17" spans="1:11" x14ac:dyDescent="0.3">
      <c r="A17" t="s">
        <v>11</v>
      </c>
      <c r="B17">
        <v>2019</v>
      </c>
      <c r="C17">
        <v>11</v>
      </c>
      <c r="D17" t="s">
        <v>15</v>
      </c>
      <c r="E17" t="s">
        <v>33</v>
      </c>
      <c r="F17" t="s">
        <v>40</v>
      </c>
      <c r="G17" t="s">
        <v>53</v>
      </c>
      <c r="H17" t="s">
        <v>55</v>
      </c>
      <c r="I17">
        <v>2.8393709999999999</v>
      </c>
      <c r="J17">
        <v>11883.42</v>
      </c>
      <c r="K17">
        <v>29847.3</v>
      </c>
    </row>
    <row r="18" spans="1:11" x14ac:dyDescent="0.3">
      <c r="A18" t="s">
        <v>11</v>
      </c>
      <c r="B18">
        <v>2019</v>
      </c>
      <c r="C18">
        <v>11</v>
      </c>
      <c r="D18" t="s">
        <v>15</v>
      </c>
      <c r="E18" t="s">
        <v>34</v>
      </c>
      <c r="F18" t="s">
        <v>41</v>
      </c>
      <c r="G18" t="s">
        <v>53</v>
      </c>
      <c r="H18" t="s">
        <v>55</v>
      </c>
      <c r="I18">
        <v>2.890053</v>
      </c>
      <c r="J18">
        <v>7.18</v>
      </c>
      <c r="K18">
        <v>3092.68</v>
      </c>
    </row>
    <row r="19" spans="1:11" x14ac:dyDescent="0.3">
      <c r="A19" t="s">
        <v>11</v>
      </c>
      <c r="B19">
        <v>2019</v>
      </c>
      <c r="C19">
        <v>11</v>
      </c>
      <c r="D19" t="s">
        <v>15</v>
      </c>
      <c r="E19" t="s">
        <v>35</v>
      </c>
      <c r="F19" t="s">
        <v>41</v>
      </c>
      <c r="G19" t="s">
        <v>52</v>
      </c>
      <c r="H19" t="s">
        <v>55</v>
      </c>
      <c r="I19">
        <v>1.723946</v>
      </c>
      <c r="J19">
        <v>15976.62</v>
      </c>
      <c r="K19">
        <v>1497330.91</v>
      </c>
    </row>
    <row r="20" spans="1:11" x14ac:dyDescent="0.3">
      <c r="A20" t="s">
        <v>11</v>
      </c>
      <c r="B20">
        <v>2019</v>
      </c>
      <c r="C20">
        <v>11</v>
      </c>
      <c r="D20" t="s">
        <v>15</v>
      </c>
      <c r="E20" t="s">
        <v>36</v>
      </c>
      <c r="F20" t="s">
        <v>42</v>
      </c>
      <c r="G20" t="s">
        <v>52</v>
      </c>
      <c r="H20" t="s">
        <v>56</v>
      </c>
      <c r="I20">
        <v>1.7744519999999999</v>
      </c>
      <c r="J20">
        <v>32382.83</v>
      </c>
      <c r="K20">
        <v>33328917.780000001</v>
      </c>
    </row>
    <row r="21" spans="1:11" x14ac:dyDescent="0.3">
      <c r="A21" t="s">
        <v>11</v>
      </c>
      <c r="B21">
        <v>2019</v>
      </c>
      <c r="C21">
        <v>11</v>
      </c>
      <c r="D21" t="s">
        <v>15</v>
      </c>
      <c r="E21" t="s">
        <v>37</v>
      </c>
      <c r="F21" t="s">
        <v>43</v>
      </c>
      <c r="G21" t="s">
        <v>52</v>
      </c>
      <c r="H21" t="s">
        <v>56</v>
      </c>
      <c r="I21">
        <v>1.47031</v>
      </c>
      <c r="J21">
        <v>31656.799999999999</v>
      </c>
      <c r="K21">
        <v>28458633.239999998</v>
      </c>
    </row>
    <row r="22" spans="1:11" x14ac:dyDescent="0.3">
      <c r="A22" t="s">
        <v>11</v>
      </c>
      <c r="B22">
        <v>2019</v>
      </c>
      <c r="C22">
        <v>10</v>
      </c>
      <c r="D22" t="s">
        <v>15</v>
      </c>
      <c r="E22" t="s">
        <v>32</v>
      </c>
      <c r="F22" t="s">
        <v>40</v>
      </c>
      <c r="G22" t="s">
        <v>52</v>
      </c>
      <c r="H22" t="s">
        <v>55</v>
      </c>
      <c r="I22">
        <v>1.521061</v>
      </c>
      <c r="J22">
        <v>10397.19</v>
      </c>
      <c r="K22">
        <v>19342377.100000001</v>
      </c>
    </row>
    <row r="23" spans="1:11" x14ac:dyDescent="0.3">
      <c r="A23" t="s">
        <v>11</v>
      </c>
      <c r="B23">
        <v>2019</v>
      </c>
      <c r="C23">
        <v>10</v>
      </c>
      <c r="D23" t="s">
        <v>15</v>
      </c>
      <c r="E23" t="s">
        <v>33</v>
      </c>
      <c r="F23" t="s">
        <v>40</v>
      </c>
      <c r="G23" t="s">
        <v>53</v>
      </c>
      <c r="H23" t="s">
        <v>55</v>
      </c>
      <c r="I23">
        <v>2.9407610000000002</v>
      </c>
      <c r="J23">
        <v>53.92</v>
      </c>
      <c r="K23">
        <v>22915.25</v>
      </c>
    </row>
    <row r="24" spans="1:11" x14ac:dyDescent="0.3">
      <c r="A24" t="s">
        <v>11</v>
      </c>
      <c r="B24">
        <v>2019</v>
      </c>
      <c r="C24">
        <v>10</v>
      </c>
      <c r="D24" t="s">
        <v>15</v>
      </c>
      <c r="E24" t="s">
        <v>34</v>
      </c>
      <c r="F24" t="s">
        <v>41</v>
      </c>
      <c r="G24" t="s">
        <v>53</v>
      </c>
      <c r="H24" t="s">
        <v>55</v>
      </c>
      <c r="I24">
        <v>2.788713</v>
      </c>
      <c r="J24">
        <v>7.23</v>
      </c>
      <c r="K24">
        <v>3119.01</v>
      </c>
    </row>
    <row r="25" spans="1:11" x14ac:dyDescent="0.3">
      <c r="A25" t="s">
        <v>11</v>
      </c>
      <c r="B25">
        <v>2019</v>
      </c>
      <c r="C25">
        <v>10</v>
      </c>
      <c r="D25" t="s">
        <v>15</v>
      </c>
      <c r="E25" t="s">
        <v>35</v>
      </c>
      <c r="F25" t="s">
        <v>41</v>
      </c>
      <c r="G25" t="s">
        <v>52</v>
      </c>
      <c r="H25" t="s">
        <v>55</v>
      </c>
      <c r="I25">
        <v>1.8253550000000001</v>
      </c>
      <c r="J25">
        <v>26392.48</v>
      </c>
      <c r="K25">
        <v>17198132.77</v>
      </c>
    </row>
    <row r="26" spans="1:11" x14ac:dyDescent="0.3">
      <c r="A26" t="s">
        <v>11</v>
      </c>
      <c r="B26">
        <v>2019</v>
      </c>
      <c r="C26">
        <v>10</v>
      </c>
      <c r="D26" t="s">
        <v>15</v>
      </c>
      <c r="E26" t="s">
        <v>36</v>
      </c>
      <c r="F26" t="s">
        <v>42</v>
      </c>
      <c r="G26" t="s">
        <v>52</v>
      </c>
      <c r="H26" t="s">
        <v>56</v>
      </c>
      <c r="I26">
        <v>2.0787580000000001</v>
      </c>
      <c r="J26">
        <v>21023.3</v>
      </c>
      <c r="K26">
        <v>12041509.380000001</v>
      </c>
    </row>
    <row r="27" spans="1:11" x14ac:dyDescent="0.3">
      <c r="A27" t="s">
        <v>11</v>
      </c>
      <c r="B27">
        <v>2019</v>
      </c>
      <c r="C27">
        <v>10</v>
      </c>
      <c r="D27" t="s">
        <v>15</v>
      </c>
      <c r="E27" t="s">
        <v>37</v>
      </c>
      <c r="F27" t="s">
        <v>43</v>
      </c>
      <c r="G27" t="s">
        <v>52</v>
      </c>
      <c r="H27" t="s">
        <v>56</v>
      </c>
      <c r="I27">
        <v>1.622268</v>
      </c>
      <c r="J27">
        <v>34137.14</v>
      </c>
      <c r="K27">
        <v>24991747.66</v>
      </c>
    </row>
    <row r="28" spans="1:11" x14ac:dyDescent="0.3">
      <c r="A28" t="s">
        <v>11</v>
      </c>
      <c r="B28">
        <v>2019</v>
      </c>
      <c r="C28">
        <v>11</v>
      </c>
      <c r="D28" t="s">
        <v>16</v>
      </c>
      <c r="E28" t="s">
        <v>32</v>
      </c>
      <c r="F28" t="s">
        <v>40</v>
      </c>
      <c r="G28" t="s">
        <v>52</v>
      </c>
      <c r="H28" t="s">
        <v>55</v>
      </c>
      <c r="I28">
        <v>1.521061</v>
      </c>
      <c r="J28">
        <v>219.23</v>
      </c>
      <c r="K28">
        <v>176587.02</v>
      </c>
    </row>
    <row r="29" spans="1:11" x14ac:dyDescent="0.3">
      <c r="A29" t="s">
        <v>11</v>
      </c>
      <c r="B29">
        <v>2019</v>
      </c>
      <c r="C29">
        <v>11</v>
      </c>
      <c r="D29" t="s">
        <v>16</v>
      </c>
      <c r="E29" t="s">
        <v>34</v>
      </c>
      <c r="F29" t="s">
        <v>41</v>
      </c>
      <c r="G29" t="s">
        <v>53</v>
      </c>
      <c r="H29" t="s">
        <v>55</v>
      </c>
      <c r="I29">
        <v>2.890053</v>
      </c>
      <c r="J29">
        <v>25724.93</v>
      </c>
      <c r="K29">
        <v>8211163.4800000004</v>
      </c>
    </row>
    <row r="30" spans="1:11" x14ac:dyDescent="0.3">
      <c r="A30" t="s">
        <v>11</v>
      </c>
      <c r="B30">
        <v>2019</v>
      </c>
      <c r="C30">
        <v>11</v>
      </c>
      <c r="D30" t="s">
        <v>16</v>
      </c>
      <c r="E30" t="s">
        <v>35</v>
      </c>
      <c r="F30" t="s">
        <v>41</v>
      </c>
      <c r="G30" t="s">
        <v>52</v>
      </c>
      <c r="H30" t="s">
        <v>55</v>
      </c>
      <c r="I30">
        <v>1.723946</v>
      </c>
      <c r="J30">
        <v>0.01</v>
      </c>
      <c r="K30">
        <v>133.65</v>
      </c>
    </row>
    <row r="31" spans="1:11" x14ac:dyDescent="0.3">
      <c r="A31" t="s">
        <v>11</v>
      </c>
      <c r="B31">
        <v>2019</v>
      </c>
      <c r="C31">
        <v>11</v>
      </c>
      <c r="D31" t="s">
        <v>16</v>
      </c>
      <c r="E31" t="s">
        <v>38</v>
      </c>
      <c r="F31" t="s">
        <v>43</v>
      </c>
      <c r="G31" t="s">
        <v>53</v>
      </c>
      <c r="H31" t="s">
        <v>56</v>
      </c>
      <c r="I31">
        <v>2.8393709999999999</v>
      </c>
      <c r="J31">
        <v>56560.37</v>
      </c>
      <c r="K31">
        <v>19412361.739999998</v>
      </c>
    </row>
    <row r="32" spans="1:11" x14ac:dyDescent="0.3">
      <c r="A32" t="s">
        <v>11</v>
      </c>
      <c r="B32">
        <v>2019</v>
      </c>
      <c r="C32">
        <v>10</v>
      </c>
      <c r="D32" t="s">
        <v>16</v>
      </c>
      <c r="E32" t="s">
        <v>32</v>
      </c>
      <c r="F32" t="s">
        <v>40</v>
      </c>
      <c r="G32" t="s">
        <v>52</v>
      </c>
      <c r="H32" t="s">
        <v>55</v>
      </c>
      <c r="I32">
        <v>1.521061</v>
      </c>
      <c r="J32">
        <v>114.18</v>
      </c>
      <c r="K32">
        <v>173786.61</v>
      </c>
    </row>
    <row r="33" spans="1:11" x14ac:dyDescent="0.3">
      <c r="A33" t="s">
        <v>11</v>
      </c>
      <c r="B33">
        <v>2019</v>
      </c>
      <c r="C33">
        <v>10</v>
      </c>
      <c r="D33" t="s">
        <v>16</v>
      </c>
      <c r="E33" t="s">
        <v>33</v>
      </c>
      <c r="F33" t="s">
        <v>40</v>
      </c>
      <c r="G33" t="s">
        <v>53</v>
      </c>
      <c r="H33" t="s">
        <v>55</v>
      </c>
      <c r="I33">
        <v>2.9407610000000002</v>
      </c>
      <c r="J33">
        <v>28583.99</v>
      </c>
      <c r="K33">
        <v>8611373.5600000005</v>
      </c>
    </row>
    <row r="34" spans="1:11" x14ac:dyDescent="0.3">
      <c r="A34" t="s">
        <v>11</v>
      </c>
      <c r="B34">
        <v>2019</v>
      </c>
      <c r="C34">
        <v>10</v>
      </c>
      <c r="D34" t="s">
        <v>16</v>
      </c>
      <c r="E34" t="s">
        <v>34</v>
      </c>
      <c r="F34" t="s">
        <v>41</v>
      </c>
      <c r="G34" t="s">
        <v>53</v>
      </c>
      <c r="H34" t="s">
        <v>55</v>
      </c>
      <c r="I34">
        <v>2.788713</v>
      </c>
      <c r="J34">
        <v>33318.699999999997</v>
      </c>
      <c r="K34">
        <v>14285744.66</v>
      </c>
    </row>
    <row r="35" spans="1:11" x14ac:dyDescent="0.3">
      <c r="A35" t="s">
        <v>11</v>
      </c>
      <c r="B35">
        <v>2019</v>
      </c>
      <c r="C35">
        <v>10</v>
      </c>
      <c r="D35" t="s">
        <v>16</v>
      </c>
      <c r="E35" t="s">
        <v>35</v>
      </c>
      <c r="F35" t="s">
        <v>41</v>
      </c>
      <c r="G35" t="s">
        <v>52</v>
      </c>
      <c r="H35" t="s">
        <v>55</v>
      </c>
      <c r="I35">
        <v>1.8253550000000001</v>
      </c>
      <c r="J35">
        <v>0.01</v>
      </c>
      <c r="K35">
        <v>172.92</v>
      </c>
    </row>
    <row r="36" spans="1:11" x14ac:dyDescent="0.3">
      <c r="A36" t="s">
        <v>11</v>
      </c>
      <c r="B36">
        <v>2019</v>
      </c>
      <c r="C36">
        <v>10</v>
      </c>
      <c r="D36" t="s">
        <v>16</v>
      </c>
      <c r="E36" t="s">
        <v>38</v>
      </c>
      <c r="F36" t="s">
        <v>43</v>
      </c>
      <c r="G36" t="s">
        <v>53</v>
      </c>
      <c r="H36" t="s">
        <v>56</v>
      </c>
      <c r="I36">
        <v>2.9407610000000002</v>
      </c>
      <c r="J36">
        <v>69480.509999999995</v>
      </c>
      <c r="K36">
        <v>25356084.289999999</v>
      </c>
    </row>
    <row r="37" spans="1:11" x14ac:dyDescent="0.3">
      <c r="A37" t="s">
        <v>11</v>
      </c>
      <c r="B37">
        <v>2019</v>
      </c>
      <c r="C37">
        <v>11</v>
      </c>
      <c r="D37" t="s">
        <v>17</v>
      </c>
      <c r="E37" t="s">
        <v>32</v>
      </c>
      <c r="F37" t="s">
        <v>40</v>
      </c>
      <c r="G37" t="s">
        <v>52</v>
      </c>
      <c r="H37" t="s">
        <v>55</v>
      </c>
      <c r="I37">
        <v>1.521061</v>
      </c>
      <c r="J37">
        <v>35.700000000000003</v>
      </c>
      <c r="K37">
        <v>28902.38</v>
      </c>
    </row>
    <row r="38" spans="1:11" x14ac:dyDescent="0.3">
      <c r="A38" t="s">
        <v>11</v>
      </c>
      <c r="B38">
        <v>2019</v>
      </c>
      <c r="C38">
        <v>11</v>
      </c>
      <c r="D38" t="s">
        <v>17</v>
      </c>
      <c r="E38" t="s">
        <v>33</v>
      </c>
      <c r="F38" t="s">
        <v>40</v>
      </c>
      <c r="G38" t="s">
        <v>53</v>
      </c>
      <c r="H38" t="s">
        <v>55</v>
      </c>
      <c r="I38">
        <v>2.8393709999999999</v>
      </c>
      <c r="J38">
        <v>591528.56000000006</v>
      </c>
      <c r="K38">
        <v>174328833</v>
      </c>
    </row>
    <row r="39" spans="1:11" x14ac:dyDescent="0.3">
      <c r="A39" t="s">
        <v>11</v>
      </c>
      <c r="B39">
        <v>2019</v>
      </c>
      <c r="C39">
        <v>11</v>
      </c>
      <c r="D39" t="s">
        <v>17</v>
      </c>
      <c r="E39" t="s">
        <v>34</v>
      </c>
      <c r="F39" t="s">
        <v>41</v>
      </c>
      <c r="G39" t="s">
        <v>53</v>
      </c>
      <c r="H39" t="s">
        <v>55</v>
      </c>
      <c r="I39">
        <v>2.890053</v>
      </c>
      <c r="J39">
        <v>17814.96</v>
      </c>
      <c r="K39">
        <v>449292.06</v>
      </c>
    </row>
    <row r="40" spans="1:11" x14ac:dyDescent="0.3">
      <c r="A40" t="s">
        <v>11</v>
      </c>
      <c r="B40">
        <v>2019</v>
      </c>
      <c r="C40">
        <v>11</v>
      </c>
      <c r="D40" t="s">
        <v>17</v>
      </c>
      <c r="E40" t="s">
        <v>35</v>
      </c>
      <c r="F40" t="s">
        <v>41</v>
      </c>
      <c r="G40" t="s">
        <v>52</v>
      </c>
      <c r="H40" t="s">
        <v>55</v>
      </c>
      <c r="I40">
        <v>1.723946</v>
      </c>
      <c r="J40">
        <v>0.01</v>
      </c>
      <c r="K40">
        <v>133.58000000000001</v>
      </c>
    </row>
    <row r="41" spans="1:11" x14ac:dyDescent="0.3">
      <c r="A41" t="s">
        <v>11</v>
      </c>
      <c r="B41">
        <v>2019</v>
      </c>
      <c r="C41">
        <v>11</v>
      </c>
      <c r="D41" t="s">
        <v>17</v>
      </c>
      <c r="E41" t="s">
        <v>38</v>
      </c>
      <c r="F41" t="s">
        <v>43</v>
      </c>
      <c r="G41" t="s">
        <v>53</v>
      </c>
      <c r="H41" t="s">
        <v>56</v>
      </c>
      <c r="I41">
        <v>2.8393709999999999</v>
      </c>
      <c r="J41">
        <v>161321.60000000001</v>
      </c>
      <c r="K41">
        <v>80200891.489999995</v>
      </c>
    </row>
    <row r="42" spans="1:11" x14ac:dyDescent="0.3">
      <c r="A42" t="s">
        <v>11</v>
      </c>
      <c r="B42">
        <v>2019</v>
      </c>
      <c r="C42">
        <v>10</v>
      </c>
      <c r="D42" t="s">
        <v>17</v>
      </c>
      <c r="E42" t="s">
        <v>32</v>
      </c>
      <c r="F42" t="s">
        <v>40</v>
      </c>
      <c r="G42" t="s">
        <v>52</v>
      </c>
      <c r="H42" t="s">
        <v>55</v>
      </c>
      <c r="I42">
        <v>1.521061</v>
      </c>
      <c r="J42">
        <v>36.340000000000003</v>
      </c>
      <c r="K42">
        <v>28474.85</v>
      </c>
    </row>
    <row r="43" spans="1:11" x14ac:dyDescent="0.3">
      <c r="A43" t="s">
        <v>11</v>
      </c>
      <c r="B43">
        <v>2019</v>
      </c>
      <c r="C43">
        <v>10</v>
      </c>
      <c r="D43" t="s">
        <v>17</v>
      </c>
      <c r="E43" t="s">
        <v>33</v>
      </c>
      <c r="F43" t="s">
        <v>40</v>
      </c>
      <c r="G43" t="s">
        <v>53</v>
      </c>
      <c r="H43" t="s">
        <v>55</v>
      </c>
      <c r="I43">
        <v>2.9407610000000002</v>
      </c>
      <c r="J43">
        <v>637874.97</v>
      </c>
      <c r="K43">
        <v>289842495.13999999</v>
      </c>
    </row>
    <row r="44" spans="1:11" x14ac:dyDescent="0.3">
      <c r="A44" t="s">
        <v>11</v>
      </c>
      <c r="B44">
        <v>2019</v>
      </c>
      <c r="C44">
        <v>10</v>
      </c>
      <c r="D44" t="s">
        <v>17</v>
      </c>
      <c r="E44" t="s">
        <v>34</v>
      </c>
      <c r="F44" t="s">
        <v>41</v>
      </c>
      <c r="G44" t="s">
        <v>53</v>
      </c>
      <c r="H44" t="s">
        <v>55</v>
      </c>
      <c r="I44">
        <v>2.788713</v>
      </c>
      <c r="J44">
        <v>43477.15</v>
      </c>
      <c r="K44">
        <v>15932139.35</v>
      </c>
    </row>
    <row r="45" spans="1:11" x14ac:dyDescent="0.3">
      <c r="A45" t="s">
        <v>11</v>
      </c>
      <c r="B45">
        <v>2019</v>
      </c>
      <c r="C45">
        <v>10</v>
      </c>
      <c r="D45" t="s">
        <v>17</v>
      </c>
      <c r="E45" t="s">
        <v>35</v>
      </c>
      <c r="F45" t="s">
        <v>41</v>
      </c>
      <c r="G45" t="s">
        <v>52</v>
      </c>
      <c r="H45" t="s">
        <v>55</v>
      </c>
      <c r="I45">
        <v>1.8253550000000001</v>
      </c>
      <c r="J45">
        <v>0.01</v>
      </c>
      <c r="K45">
        <v>172.85</v>
      </c>
    </row>
    <row r="46" spans="1:11" x14ac:dyDescent="0.3">
      <c r="A46" t="s">
        <v>11</v>
      </c>
      <c r="B46">
        <v>2019</v>
      </c>
      <c r="C46">
        <v>10</v>
      </c>
      <c r="D46" t="s">
        <v>17</v>
      </c>
      <c r="E46" t="s">
        <v>38</v>
      </c>
      <c r="F46" t="s">
        <v>43</v>
      </c>
      <c r="G46" t="s">
        <v>53</v>
      </c>
      <c r="H46" t="s">
        <v>56</v>
      </c>
      <c r="I46">
        <v>2.9407610000000002</v>
      </c>
      <c r="J46">
        <v>148381.97</v>
      </c>
      <c r="K46">
        <v>65037982.369999997</v>
      </c>
    </row>
    <row r="47" spans="1:11" x14ac:dyDescent="0.3">
      <c r="A47" t="s">
        <v>11</v>
      </c>
      <c r="B47">
        <v>2019</v>
      </c>
      <c r="C47">
        <v>11</v>
      </c>
      <c r="D47" t="s">
        <v>18</v>
      </c>
      <c r="E47" t="s">
        <v>31</v>
      </c>
      <c r="F47" t="s">
        <v>39</v>
      </c>
      <c r="G47" t="s">
        <v>52</v>
      </c>
      <c r="H47" t="s">
        <v>54</v>
      </c>
      <c r="I47">
        <v>1.521061</v>
      </c>
      <c r="J47">
        <v>109824.63</v>
      </c>
      <c r="K47">
        <v>88581836.269999996</v>
      </c>
    </row>
    <row r="48" spans="1:11" x14ac:dyDescent="0.3">
      <c r="A48" t="s">
        <v>11</v>
      </c>
      <c r="B48">
        <v>2019</v>
      </c>
      <c r="C48">
        <v>11</v>
      </c>
      <c r="D48" t="s">
        <v>18</v>
      </c>
      <c r="E48" t="s">
        <v>32</v>
      </c>
      <c r="F48" t="s">
        <v>40</v>
      </c>
      <c r="G48" t="s">
        <v>52</v>
      </c>
      <c r="H48" t="s">
        <v>55</v>
      </c>
      <c r="I48">
        <v>1.521061</v>
      </c>
      <c r="J48">
        <v>195058.45</v>
      </c>
      <c r="K48">
        <v>177499771.78999999</v>
      </c>
    </row>
    <row r="49" spans="1:11" x14ac:dyDescent="0.3">
      <c r="A49" t="s">
        <v>11</v>
      </c>
      <c r="B49">
        <v>2019</v>
      </c>
      <c r="C49">
        <v>11</v>
      </c>
      <c r="D49" t="s">
        <v>18</v>
      </c>
      <c r="E49" t="s">
        <v>33</v>
      </c>
      <c r="F49" t="s">
        <v>40</v>
      </c>
      <c r="G49" t="s">
        <v>53</v>
      </c>
      <c r="H49" t="s">
        <v>55</v>
      </c>
      <c r="I49">
        <v>2.8393709999999999</v>
      </c>
      <c r="J49">
        <v>122.76</v>
      </c>
      <c r="K49">
        <v>56903.68</v>
      </c>
    </row>
    <row r="50" spans="1:11" x14ac:dyDescent="0.3">
      <c r="A50" t="s">
        <v>11</v>
      </c>
      <c r="B50">
        <v>2019</v>
      </c>
      <c r="C50">
        <v>11</v>
      </c>
      <c r="D50" t="s">
        <v>18</v>
      </c>
      <c r="E50" t="s">
        <v>34</v>
      </c>
      <c r="F50" t="s">
        <v>41</v>
      </c>
      <c r="G50" t="s">
        <v>53</v>
      </c>
      <c r="H50" t="s">
        <v>55</v>
      </c>
      <c r="I50">
        <v>2.890053</v>
      </c>
      <c r="J50">
        <v>1.59</v>
      </c>
      <c r="K50">
        <v>688.4</v>
      </c>
    </row>
    <row r="51" spans="1:11" x14ac:dyDescent="0.3">
      <c r="A51" t="s">
        <v>11</v>
      </c>
      <c r="B51">
        <v>2019</v>
      </c>
      <c r="C51">
        <v>11</v>
      </c>
      <c r="D51" t="s">
        <v>18</v>
      </c>
      <c r="E51" t="s">
        <v>35</v>
      </c>
      <c r="F51" t="s">
        <v>41</v>
      </c>
      <c r="G51" t="s">
        <v>52</v>
      </c>
      <c r="H51" t="s">
        <v>55</v>
      </c>
      <c r="I51">
        <v>1.723946</v>
      </c>
      <c r="J51">
        <v>283171.17</v>
      </c>
      <c r="K51">
        <v>133110311.40000001</v>
      </c>
    </row>
    <row r="52" spans="1:11" x14ac:dyDescent="0.3">
      <c r="A52" t="s">
        <v>11</v>
      </c>
      <c r="B52">
        <v>2019</v>
      </c>
      <c r="C52">
        <v>11</v>
      </c>
      <c r="D52" t="s">
        <v>18</v>
      </c>
      <c r="E52" t="s">
        <v>36</v>
      </c>
      <c r="F52" t="s">
        <v>42</v>
      </c>
      <c r="G52" t="s">
        <v>52</v>
      </c>
      <c r="H52" t="s">
        <v>56</v>
      </c>
      <c r="I52">
        <v>1.7744519999999999</v>
      </c>
      <c r="J52">
        <v>33407.730000000003</v>
      </c>
      <c r="K52">
        <v>22493579.23</v>
      </c>
    </row>
    <row r="53" spans="1:11" x14ac:dyDescent="0.3">
      <c r="A53" t="s">
        <v>11</v>
      </c>
      <c r="B53">
        <v>2019</v>
      </c>
      <c r="C53">
        <v>11</v>
      </c>
      <c r="D53" t="s">
        <v>18</v>
      </c>
      <c r="E53" t="s">
        <v>37</v>
      </c>
      <c r="F53" t="s">
        <v>43</v>
      </c>
      <c r="G53" t="s">
        <v>52</v>
      </c>
      <c r="H53" t="s">
        <v>56</v>
      </c>
      <c r="I53">
        <v>1.47031</v>
      </c>
      <c r="J53">
        <v>201768.56</v>
      </c>
      <c r="K53">
        <v>209107942.31999999</v>
      </c>
    </row>
    <row r="54" spans="1:11" x14ac:dyDescent="0.3">
      <c r="A54" t="s">
        <v>11</v>
      </c>
      <c r="B54">
        <v>2019</v>
      </c>
      <c r="C54">
        <v>10</v>
      </c>
      <c r="D54" t="s">
        <v>18</v>
      </c>
      <c r="E54" t="s">
        <v>31</v>
      </c>
      <c r="F54" t="s">
        <v>39</v>
      </c>
      <c r="G54" t="s">
        <v>52</v>
      </c>
      <c r="H54" t="s">
        <v>54</v>
      </c>
      <c r="I54">
        <v>1.521061</v>
      </c>
      <c r="J54">
        <v>91754.55</v>
      </c>
      <c r="K54">
        <v>87155354.549999997</v>
      </c>
    </row>
    <row r="55" spans="1:11" x14ac:dyDescent="0.3">
      <c r="A55" t="s">
        <v>11</v>
      </c>
      <c r="B55">
        <v>2019</v>
      </c>
      <c r="C55">
        <v>10</v>
      </c>
      <c r="D55" t="s">
        <v>18</v>
      </c>
      <c r="E55" t="s">
        <v>32</v>
      </c>
      <c r="F55" t="s">
        <v>40</v>
      </c>
      <c r="G55" t="s">
        <v>52</v>
      </c>
      <c r="H55" t="s">
        <v>55</v>
      </c>
      <c r="I55">
        <v>1.521061</v>
      </c>
      <c r="J55">
        <v>137820.88</v>
      </c>
      <c r="K55">
        <v>122041629.41</v>
      </c>
    </row>
    <row r="56" spans="1:11" x14ac:dyDescent="0.3">
      <c r="A56" t="s">
        <v>11</v>
      </c>
      <c r="B56">
        <v>2019</v>
      </c>
      <c r="C56">
        <v>10</v>
      </c>
      <c r="D56" t="s">
        <v>18</v>
      </c>
      <c r="E56" t="s">
        <v>33</v>
      </c>
      <c r="F56" t="s">
        <v>40</v>
      </c>
      <c r="G56" t="s">
        <v>53</v>
      </c>
      <c r="H56" t="s">
        <v>55</v>
      </c>
      <c r="I56">
        <v>2.9407610000000002</v>
      </c>
      <c r="J56">
        <v>75.33</v>
      </c>
      <c r="K56">
        <v>30641.96</v>
      </c>
    </row>
    <row r="57" spans="1:11" x14ac:dyDescent="0.3">
      <c r="A57" t="s">
        <v>11</v>
      </c>
      <c r="B57">
        <v>2019</v>
      </c>
      <c r="C57">
        <v>10</v>
      </c>
      <c r="D57" t="s">
        <v>18</v>
      </c>
      <c r="E57" t="s">
        <v>34</v>
      </c>
      <c r="F57" t="s">
        <v>41</v>
      </c>
      <c r="G57" t="s">
        <v>53</v>
      </c>
      <c r="H57" t="s">
        <v>55</v>
      </c>
      <c r="I57">
        <v>2.788713</v>
      </c>
      <c r="J57">
        <v>1.62</v>
      </c>
      <c r="K57">
        <v>720.26</v>
      </c>
    </row>
    <row r="58" spans="1:11" x14ac:dyDescent="0.3">
      <c r="A58" t="s">
        <v>11</v>
      </c>
      <c r="B58">
        <v>2019</v>
      </c>
      <c r="C58">
        <v>10</v>
      </c>
      <c r="D58" t="s">
        <v>18</v>
      </c>
      <c r="E58" t="s">
        <v>35</v>
      </c>
      <c r="F58" t="s">
        <v>41</v>
      </c>
      <c r="G58" t="s">
        <v>52</v>
      </c>
      <c r="H58" t="s">
        <v>55</v>
      </c>
      <c r="I58">
        <v>1.8253550000000001</v>
      </c>
      <c r="J58">
        <v>370422.6</v>
      </c>
      <c r="K58">
        <v>241365660.31999999</v>
      </c>
    </row>
    <row r="59" spans="1:11" x14ac:dyDescent="0.3">
      <c r="A59" t="s">
        <v>11</v>
      </c>
      <c r="B59">
        <v>2019</v>
      </c>
      <c r="C59">
        <v>10</v>
      </c>
      <c r="D59" t="s">
        <v>18</v>
      </c>
      <c r="E59" t="s">
        <v>36</v>
      </c>
      <c r="F59" t="s">
        <v>42</v>
      </c>
      <c r="G59" t="s">
        <v>52</v>
      </c>
      <c r="H59" t="s">
        <v>56</v>
      </c>
      <c r="I59">
        <v>2.0787580000000001</v>
      </c>
      <c r="J59">
        <v>38631.75</v>
      </c>
      <c r="K59">
        <v>22127146.370000001</v>
      </c>
    </row>
    <row r="60" spans="1:11" x14ac:dyDescent="0.3">
      <c r="A60" t="s">
        <v>11</v>
      </c>
      <c r="B60">
        <v>2019</v>
      </c>
      <c r="C60">
        <v>10</v>
      </c>
      <c r="D60" t="s">
        <v>18</v>
      </c>
      <c r="E60" t="s">
        <v>37</v>
      </c>
      <c r="F60" t="s">
        <v>43</v>
      </c>
      <c r="G60" t="s">
        <v>52</v>
      </c>
      <c r="H60" t="s">
        <v>56</v>
      </c>
      <c r="I60">
        <v>1.622268</v>
      </c>
      <c r="J60">
        <v>205881.53</v>
      </c>
      <c r="K60">
        <v>138838047.65000001</v>
      </c>
    </row>
    <row r="61" spans="1:11" x14ac:dyDescent="0.3">
      <c r="A61" t="s">
        <v>11</v>
      </c>
      <c r="B61">
        <v>2019</v>
      </c>
      <c r="C61">
        <v>11</v>
      </c>
      <c r="D61" t="s">
        <v>19</v>
      </c>
      <c r="E61" t="s">
        <v>33</v>
      </c>
      <c r="F61" t="s">
        <v>40</v>
      </c>
      <c r="G61" t="s">
        <v>53</v>
      </c>
      <c r="H61" t="s">
        <v>55</v>
      </c>
      <c r="I61">
        <v>2.8393709999999999</v>
      </c>
      <c r="J61">
        <v>5760.8</v>
      </c>
      <c r="K61">
        <v>1324188.8799999999</v>
      </c>
    </row>
    <row r="62" spans="1:11" x14ac:dyDescent="0.3">
      <c r="A62" t="s">
        <v>11</v>
      </c>
      <c r="B62">
        <v>2019</v>
      </c>
      <c r="C62">
        <v>11</v>
      </c>
      <c r="D62" t="s">
        <v>19</v>
      </c>
      <c r="E62" t="s">
        <v>34</v>
      </c>
      <c r="F62" t="s">
        <v>41</v>
      </c>
      <c r="G62" t="s">
        <v>53</v>
      </c>
      <c r="H62" t="s">
        <v>55</v>
      </c>
      <c r="I62">
        <v>2.890053</v>
      </c>
      <c r="J62">
        <v>4347.72</v>
      </c>
      <c r="K62">
        <v>4483.57</v>
      </c>
    </row>
    <row r="63" spans="1:11" x14ac:dyDescent="0.3">
      <c r="A63" t="s">
        <v>11</v>
      </c>
      <c r="B63">
        <v>2019</v>
      </c>
      <c r="C63">
        <v>11</v>
      </c>
      <c r="D63" t="s">
        <v>19</v>
      </c>
      <c r="E63" t="s">
        <v>35</v>
      </c>
      <c r="F63" t="s">
        <v>41</v>
      </c>
      <c r="G63" t="s">
        <v>52</v>
      </c>
      <c r="H63" t="s">
        <v>55</v>
      </c>
      <c r="I63">
        <v>1.723946</v>
      </c>
      <c r="J63">
        <v>0.01</v>
      </c>
      <c r="K63">
        <v>133.58000000000001</v>
      </c>
    </row>
    <row r="64" spans="1:11" x14ac:dyDescent="0.3">
      <c r="A64" t="s">
        <v>11</v>
      </c>
      <c r="B64">
        <v>2019</v>
      </c>
      <c r="C64">
        <v>10</v>
      </c>
      <c r="D64" t="s">
        <v>19</v>
      </c>
      <c r="E64" t="s">
        <v>33</v>
      </c>
      <c r="F64" t="s">
        <v>40</v>
      </c>
      <c r="G64" t="s">
        <v>53</v>
      </c>
      <c r="H64" t="s">
        <v>55</v>
      </c>
      <c r="I64">
        <v>2.9407610000000002</v>
      </c>
      <c r="J64">
        <v>5057.67</v>
      </c>
      <c r="K64">
        <v>1947481.92</v>
      </c>
    </row>
    <row r="65" spans="1:11" x14ac:dyDescent="0.3">
      <c r="A65" t="s">
        <v>11</v>
      </c>
      <c r="B65">
        <v>2019</v>
      </c>
      <c r="C65">
        <v>10</v>
      </c>
      <c r="D65" t="s">
        <v>19</v>
      </c>
      <c r="E65" t="s">
        <v>34</v>
      </c>
      <c r="F65" t="s">
        <v>41</v>
      </c>
      <c r="G65" t="s">
        <v>53</v>
      </c>
      <c r="H65" t="s">
        <v>55</v>
      </c>
      <c r="I65">
        <v>2.788713</v>
      </c>
      <c r="J65">
        <v>8751.51</v>
      </c>
      <c r="K65">
        <v>4008940.86</v>
      </c>
    </row>
    <row r="66" spans="1:11" x14ac:dyDescent="0.3">
      <c r="A66" t="s">
        <v>11</v>
      </c>
      <c r="B66">
        <v>2019</v>
      </c>
      <c r="C66">
        <v>10</v>
      </c>
      <c r="D66" t="s">
        <v>19</v>
      </c>
      <c r="E66" t="s">
        <v>35</v>
      </c>
      <c r="F66" t="s">
        <v>41</v>
      </c>
      <c r="G66" t="s">
        <v>52</v>
      </c>
      <c r="H66" t="s">
        <v>55</v>
      </c>
      <c r="I66">
        <v>1.8253550000000001</v>
      </c>
      <c r="J66">
        <v>0.01</v>
      </c>
      <c r="K66">
        <v>172.85</v>
      </c>
    </row>
    <row r="67" spans="1:11" x14ac:dyDescent="0.3">
      <c r="A67" t="s">
        <v>11</v>
      </c>
      <c r="B67">
        <v>2019</v>
      </c>
      <c r="C67">
        <v>11</v>
      </c>
      <c r="D67" t="s">
        <v>20</v>
      </c>
      <c r="E67" t="s">
        <v>32</v>
      </c>
      <c r="F67" t="s">
        <v>40</v>
      </c>
      <c r="G67" t="s">
        <v>52</v>
      </c>
      <c r="H67" t="s">
        <v>55</v>
      </c>
      <c r="I67">
        <v>1.521061</v>
      </c>
      <c r="J67">
        <v>775.52</v>
      </c>
      <c r="K67">
        <v>625436.84</v>
      </c>
    </row>
    <row r="68" spans="1:11" x14ac:dyDescent="0.3">
      <c r="A68" t="s">
        <v>11</v>
      </c>
      <c r="B68">
        <v>2019</v>
      </c>
      <c r="C68">
        <v>11</v>
      </c>
      <c r="D68" t="s">
        <v>20</v>
      </c>
      <c r="E68" t="s">
        <v>33</v>
      </c>
      <c r="F68" t="s">
        <v>40</v>
      </c>
      <c r="G68" t="s">
        <v>53</v>
      </c>
      <c r="H68" t="s">
        <v>55</v>
      </c>
      <c r="I68">
        <v>2.8393709999999999</v>
      </c>
      <c r="J68">
        <v>35024.06</v>
      </c>
      <c r="K68">
        <v>18054348.440000001</v>
      </c>
    </row>
    <row r="69" spans="1:11" x14ac:dyDescent="0.3">
      <c r="A69" t="s">
        <v>11</v>
      </c>
      <c r="B69">
        <v>2019</v>
      </c>
      <c r="C69">
        <v>11</v>
      </c>
      <c r="D69" t="s">
        <v>20</v>
      </c>
      <c r="E69" t="s">
        <v>34</v>
      </c>
      <c r="F69" t="s">
        <v>41</v>
      </c>
      <c r="G69" t="s">
        <v>53</v>
      </c>
      <c r="H69" t="s">
        <v>55</v>
      </c>
      <c r="I69">
        <v>2.890053</v>
      </c>
      <c r="J69">
        <v>43324.51</v>
      </c>
      <c r="K69">
        <v>14048659.59</v>
      </c>
    </row>
    <row r="70" spans="1:11" x14ac:dyDescent="0.3">
      <c r="A70" t="s">
        <v>11</v>
      </c>
      <c r="B70">
        <v>2019</v>
      </c>
      <c r="C70">
        <v>11</v>
      </c>
      <c r="D70" t="s">
        <v>20</v>
      </c>
      <c r="E70" t="s">
        <v>35</v>
      </c>
      <c r="F70" t="s">
        <v>41</v>
      </c>
      <c r="G70" t="s">
        <v>52</v>
      </c>
      <c r="H70" t="s">
        <v>55</v>
      </c>
      <c r="I70">
        <v>1.723946</v>
      </c>
      <c r="J70">
        <v>0.01</v>
      </c>
      <c r="K70">
        <v>133.65</v>
      </c>
    </row>
    <row r="71" spans="1:11" x14ac:dyDescent="0.3">
      <c r="A71" t="s">
        <v>11</v>
      </c>
      <c r="B71">
        <v>2019</v>
      </c>
      <c r="C71">
        <v>11</v>
      </c>
      <c r="D71" t="s">
        <v>20</v>
      </c>
      <c r="E71" t="s">
        <v>38</v>
      </c>
      <c r="F71" t="s">
        <v>43</v>
      </c>
      <c r="G71" t="s">
        <v>53</v>
      </c>
      <c r="H71" t="s">
        <v>56</v>
      </c>
      <c r="I71">
        <v>2.8393709999999999</v>
      </c>
      <c r="J71">
        <v>68434.22</v>
      </c>
      <c r="K71">
        <v>16779023.960000001</v>
      </c>
    </row>
    <row r="72" spans="1:11" x14ac:dyDescent="0.3">
      <c r="A72" t="s">
        <v>11</v>
      </c>
      <c r="B72">
        <v>2019</v>
      </c>
      <c r="C72">
        <v>10</v>
      </c>
      <c r="D72" t="s">
        <v>20</v>
      </c>
      <c r="E72" t="s">
        <v>32</v>
      </c>
      <c r="F72" t="s">
        <v>40</v>
      </c>
      <c r="G72" t="s">
        <v>52</v>
      </c>
      <c r="H72" t="s">
        <v>55</v>
      </c>
      <c r="I72">
        <v>1.521061</v>
      </c>
      <c r="J72">
        <v>399.66</v>
      </c>
      <c r="K72">
        <v>615419.71</v>
      </c>
    </row>
    <row r="73" spans="1:11" x14ac:dyDescent="0.3">
      <c r="A73" t="s">
        <v>11</v>
      </c>
      <c r="B73">
        <v>2019</v>
      </c>
      <c r="C73">
        <v>10</v>
      </c>
      <c r="D73" t="s">
        <v>20</v>
      </c>
      <c r="E73" t="s">
        <v>33</v>
      </c>
      <c r="F73" t="s">
        <v>40</v>
      </c>
      <c r="G73" t="s">
        <v>53</v>
      </c>
      <c r="H73" t="s">
        <v>55</v>
      </c>
      <c r="I73">
        <v>2.9407610000000002</v>
      </c>
      <c r="J73">
        <v>47047.48</v>
      </c>
      <c r="K73">
        <v>12126441.99</v>
      </c>
    </row>
    <row r="74" spans="1:11" x14ac:dyDescent="0.3">
      <c r="A74" t="s">
        <v>11</v>
      </c>
      <c r="B74">
        <v>2019</v>
      </c>
      <c r="C74">
        <v>10</v>
      </c>
      <c r="D74" t="s">
        <v>20</v>
      </c>
      <c r="E74" t="s">
        <v>34</v>
      </c>
      <c r="F74" t="s">
        <v>41</v>
      </c>
      <c r="G74" t="s">
        <v>53</v>
      </c>
      <c r="H74" t="s">
        <v>55</v>
      </c>
      <c r="I74">
        <v>2.788713</v>
      </c>
      <c r="J74">
        <v>55531.08</v>
      </c>
      <c r="K74">
        <v>23805818.219999999</v>
      </c>
    </row>
    <row r="75" spans="1:11" x14ac:dyDescent="0.3">
      <c r="A75" t="s">
        <v>11</v>
      </c>
      <c r="B75">
        <v>2019</v>
      </c>
      <c r="C75">
        <v>10</v>
      </c>
      <c r="D75" t="s">
        <v>20</v>
      </c>
      <c r="E75" t="s">
        <v>35</v>
      </c>
      <c r="F75" t="s">
        <v>41</v>
      </c>
      <c r="G75" t="s">
        <v>52</v>
      </c>
      <c r="H75" t="s">
        <v>55</v>
      </c>
      <c r="I75">
        <v>1.8253550000000001</v>
      </c>
      <c r="J75">
        <v>0.01</v>
      </c>
      <c r="K75">
        <v>172.92</v>
      </c>
    </row>
    <row r="76" spans="1:11" x14ac:dyDescent="0.3">
      <c r="A76" t="s">
        <v>11</v>
      </c>
      <c r="B76">
        <v>2019</v>
      </c>
      <c r="C76">
        <v>10</v>
      </c>
      <c r="D76" t="s">
        <v>20</v>
      </c>
      <c r="E76" t="s">
        <v>38</v>
      </c>
      <c r="F76" t="s">
        <v>43</v>
      </c>
      <c r="G76" t="s">
        <v>53</v>
      </c>
      <c r="H76" t="s">
        <v>56</v>
      </c>
      <c r="I76">
        <v>2.9407610000000002</v>
      </c>
      <c r="J76">
        <v>114055.79</v>
      </c>
      <c r="K76">
        <v>36711451.649999999</v>
      </c>
    </row>
    <row r="77" spans="1:11" x14ac:dyDescent="0.3">
      <c r="A77" t="s">
        <v>11</v>
      </c>
      <c r="B77">
        <v>2019</v>
      </c>
      <c r="C77">
        <v>11</v>
      </c>
      <c r="D77" t="s">
        <v>21</v>
      </c>
      <c r="E77" t="s">
        <v>31</v>
      </c>
      <c r="F77" t="s">
        <v>39</v>
      </c>
      <c r="G77" t="s">
        <v>52</v>
      </c>
      <c r="H77" t="s">
        <v>54</v>
      </c>
      <c r="I77">
        <v>1.521061</v>
      </c>
      <c r="J77">
        <v>28695.97</v>
      </c>
      <c r="K77">
        <v>37422888.68</v>
      </c>
    </row>
    <row r="78" spans="1:11" x14ac:dyDescent="0.3">
      <c r="A78" t="s">
        <v>11</v>
      </c>
      <c r="B78">
        <v>2019</v>
      </c>
      <c r="C78">
        <v>11</v>
      </c>
      <c r="D78" t="s">
        <v>21</v>
      </c>
      <c r="E78" t="s">
        <v>32</v>
      </c>
      <c r="F78" t="s">
        <v>40</v>
      </c>
      <c r="G78" t="s">
        <v>52</v>
      </c>
      <c r="H78" t="s">
        <v>55</v>
      </c>
      <c r="I78">
        <v>1.521061</v>
      </c>
      <c r="J78">
        <v>62461.48</v>
      </c>
      <c r="K78">
        <v>87449639.260000005</v>
      </c>
    </row>
    <row r="79" spans="1:11" x14ac:dyDescent="0.3">
      <c r="A79" t="s">
        <v>11</v>
      </c>
      <c r="B79">
        <v>2019</v>
      </c>
      <c r="C79">
        <v>11</v>
      </c>
      <c r="D79" t="s">
        <v>21</v>
      </c>
      <c r="E79" t="s">
        <v>33</v>
      </c>
      <c r="F79" t="s">
        <v>40</v>
      </c>
      <c r="G79" t="s">
        <v>53</v>
      </c>
      <c r="H79" t="s">
        <v>55</v>
      </c>
      <c r="I79">
        <v>2.8393709999999999</v>
      </c>
      <c r="J79">
        <v>68.959999999999994</v>
      </c>
      <c r="K79">
        <v>31869.45</v>
      </c>
    </row>
    <row r="80" spans="1:11" x14ac:dyDescent="0.3">
      <c r="A80" t="s">
        <v>11</v>
      </c>
      <c r="B80">
        <v>2019</v>
      </c>
      <c r="C80">
        <v>11</v>
      </c>
      <c r="D80" t="s">
        <v>21</v>
      </c>
      <c r="E80" t="s">
        <v>34</v>
      </c>
      <c r="F80" t="s">
        <v>41</v>
      </c>
      <c r="G80" t="s">
        <v>53</v>
      </c>
      <c r="H80" t="s">
        <v>55</v>
      </c>
      <c r="I80">
        <v>2.890053</v>
      </c>
      <c r="J80">
        <v>0.42</v>
      </c>
      <c r="K80">
        <v>176.27</v>
      </c>
    </row>
    <row r="81" spans="1:11" x14ac:dyDescent="0.3">
      <c r="A81" t="s">
        <v>11</v>
      </c>
      <c r="B81">
        <v>2019</v>
      </c>
      <c r="C81">
        <v>11</v>
      </c>
      <c r="D81" t="s">
        <v>21</v>
      </c>
      <c r="E81" t="s">
        <v>35</v>
      </c>
      <c r="F81" t="s">
        <v>41</v>
      </c>
      <c r="G81" t="s">
        <v>52</v>
      </c>
      <c r="H81" t="s">
        <v>55</v>
      </c>
      <c r="I81">
        <v>1.723946</v>
      </c>
      <c r="J81">
        <v>77911.759999999995</v>
      </c>
      <c r="K81">
        <v>34739995.329999998</v>
      </c>
    </row>
    <row r="82" spans="1:11" x14ac:dyDescent="0.3">
      <c r="A82" t="s">
        <v>11</v>
      </c>
      <c r="B82">
        <v>2019</v>
      </c>
      <c r="C82">
        <v>11</v>
      </c>
      <c r="D82" t="s">
        <v>21</v>
      </c>
      <c r="E82" t="s">
        <v>36</v>
      </c>
      <c r="F82" t="s">
        <v>42</v>
      </c>
      <c r="G82" t="s">
        <v>52</v>
      </c>
      <c r="H82" t="s">
        <v>56</v>
      </c>
      <c r="I82">
        <v>1.7744519999999999</v>
      </c>
      <c r="J82">
        <v>133878.84</v>
      </c>
      <c r="K82">
        <v>84979760.060000002</v>
      </c>
    </row>
    <row r="83" spans="1:11" x14ac:dyDescent="0.3">
      <c r="A83" t="s">
        <v>11</v>
      </c>
      <c r="B83">
        <v>2019</v>
      </c>
      <c r="C83">
        <v>11</v>
      </c>
      <c r="D83" t="s">
        <v>21</v>
      </c>
      <c r="E83" t="s">
        <v>37</v>
      </c>
      <c r="F83" t="s">
        <v>43</v>
      </c>
      <c r="G83" t="s">
        <v>52</v>
      </c>
      <c r="H83" t="s">
        <v>56</v>
      </c>
      <c r="I83">
        <v>1.47031</v>
      </c>
      <c r="J83">
        <v>4051.12</v>
      </c>
      <c r="K83">
        <v>3379373.6</v>
      </c>
    </row>
    <row r="84" spans="1:11" x14ac:dyDescent="0.3">
      <c r="A84" t="s">
        <v>11</v>
      </c>
      <c r="B84">
        <v>2019</v>
      </c>
      <c r="C84">
        <v>10</v>
      </c>
      <c r="D84" t="s">
        <v>21</v>
      </c>
      <c r="E84" t="s">
        <v>31</v>
      </c>
      <c r="F84" t="s">
        <v>39</v>
      </c>
      <c r="G84" t="s">
        <v>52</v>
      </c>
      <c r="H84" t="s">
        <v>54</v>
      </c>
      <c r="I84">
        <v>1.521061</v>
      </c>
      <c r="J84">
        <v>553.97</v>
      </c>
      <c r="K84">
        <v>13394953.960000001</v>
      </c>
    </row>
    <row r="85" spans="1:11" x14ac:dyDescent="0.3">
      <c r="A85" t="s">
        <v>11</v>
      </c>
      <c r="B85">
        <v>2019</v>
      </c>
      <c r="C85">
        <v>10</v>
      </c>
      <c r="D85" t="s">
        <v>21</v>
      </c>
      <c r="E85" t="s">
        <v>32</v>
      </c>
      <c r="F85" t="s">
        <v>40</v>
      </c>
      <c r="G85" t="s">
        <v>52</v>
      </c>
      <c r="H85" t="s">
        <v>55</v>
      </c>
      <c r="I85">
        <v>1.521061</v>
      </c>
      <c r="J85">
        <v>29903.33</v>
      </c>
      <c r="K85">
        <v>26942413.239999998</v>
      </c>
    </row>
    <row r="86" spans="1:11" x14ac:dyDescent="0.3">
      <c r="A86" t="s">
        <v>11</v>
      </c>
      <c r="B86">
        <v>2019</v>
      </c>
      <c r="C86">
        <v>10</v>
      </c>
      <c r="D86" t="s">
        <v>21</v>
      </c>
      <c r="E86" t="s">
        <v>33</v>
      </c>
      <c r="F86" t="s">
        <v>40</v>
      </c>
      <c r="G86" t="s">
        <v>53</v>
      </c>
      <c r="H86" t="s">
        <v>55</v>
      </c>
      <c r="I86">
        <v>2.9407610000000002</v>
      </c>
      <c r="J86">
        <v>44.17</v>
      </c>
      <c r="K86">
        <v>18035.39</v>
      </c>
    </row>
    <row r="87" spans="1:11" x14ac:dyDescent="0.3">
      <c r="A87" t="s">
        <v>11</v>
      </c>
      <c r="B87">
        <v>2019</v>
      </c>
      <c r="C87">
        <v>10</v>
      </c>
      <c r="D87" t="s">
        <v>21</v>
      </c>
      <c r="E87" t="s">
        <v>34</v>
      </c>
      <c r="F87" t="s">
        <v>41</v>
      </c>
      <c r="G87" t="s">
        <v>53</v>
      </c>
      <c r="H87" t="s">
        <v>55</v>
      </c>
      <c r="I87">
        <v>2.788713</v>
      </c>
      <c r="J87">
        <v>0.62</v>
      </c>
      <c r="K87">
        <v>209.97</v>
      </c>
    </row>
    <row r="88" spans="1:11" x14ac:dyDescent="0.3">
      <c r="A88" t="s">
        <v>11</v>
      </c>
      <c r="B88">
        <v>2019</v>
      </c>
      <c r="C88">
        <v>10</v>
      </c>
      <c r="D88" t="s">
        <v>21</v>
      </c>
      <c r="E88" t="s">
        <v>35</v>
      </c>
      <c r="F88" t="s">
        <v>41</v>
      </c>
      <c r="G88" t="s">
        <v>52</v>
      </c>
      <c r="H88" t="s">
        <v>55</v>
      </c>
      <c r="I88">
        <v>1.8253550000000001</v>
      </c>
      <c r="J88">
        <v>103815.93</v>
      </c>
      <c r="K88">
        <v>67635233.659999996</v>
      </c>
    </row>
    <row r="89" spans="1:11" x14ac:dyDescent="0.3">
      <c r="A89" t="s">
        <v>11</v>
      </c>
      <c r="B89">
        <v>2019</v>
      </c>
      <c r="C89">
        <v>10</v>
      </c>
      <c r="D89" t="s">
        <v>21</v>
      </c>
      <c r="E89" t="s">
        <v>36</v>
      </c>
      <c r="F89" t="s">
        <v>42</v>
      </c>
      <c r="G89" t="s">
        <v>52</v>
      </c>
      <c r="H89" t="s">
        <v>56</v>
      </c>
      <c r="I89">
        <v>2.0787580000000001</v>
      </c>
      <c r="J89">
        <v>124968.04</v>
      </c>
      <c r="K89">
        <v>86433102.890000001</v>
      </c>
    </row>
    <row r="90" spans="1:11" x14ac:dyDescent="0.3">
      <c r="A90" t="s">
        <v>11</v>
      </c>
      <c r="B90">
        <v>2019</v>
      </c>
      <c r="C90">
        <v>10</v>
      </c>
      <c r="D90" t="s">
        <v>21</v>
      </c>
      <c r="E90" t="s">
        <v>37</v>
      </c>
      <c r="F90" t="s">
        <v>43</v>
      </c>
      <c r="G90" t="s">
        <v>52</v>
      </c>
      <c r="H90" t="s">
        <v>56</v>
      </c>
      <c r="I90">
        <v>1.622268</v>
      </c>
      <c r="J90">
        <v>4542.16</v>
      </c>
      <c r="K90">
        <v>3325296.26</v>
      </c>
    </row>
    <row r="91" spans="1:11" x14ac:dyDescent="0.3">
      <c r="A91" t="s">
        <v>11</v>
      </c>
      <c r="B91">
        <v>2019</v>
      </c>
      <c r="C91">
        <v>11</v>
      </c>
      <c r="D91" t="s">
        <v>22</v>
      </c>
      <c r="E91" t="s">
        <v>32</v>
      </c>
      <c r="F91" t="s">
        <v>40</v>
      </c>
      <c r="G91" t="s">
        <v>52</v>
      </c>
      <c r="H91" t="s">
        <v>55</v>
      </c>
      <c r="I91">
        <v>1.521061</v>
      </c>
      <c r="J91">
        <v>736.46</v>
      </c>
      <c r="K91">
        <v>1230324.54</v>
      </c>
    </row>
    <row r="92" spans="1:11" x14ac:dyDescent="0.3">
      <c r="A92" t="s">
        <v>11</v>
      </c>
      <c r="B92">
        <v>2019</v>
      </c>
      <c r="C92">
        <v>11</v>
      </c>
      <c r="D92" t="s">
        <v>22</v>
      </c>
      <c r="E92" t="s">
        <v>33</v>
      </c>
      <c r="F92" t="s">
        <v>40</v>
      </c>
      <c r="G92" t="s">
        <v>53</v>
      </c>
      <c r="H92" t="s">
        <v>55</v>
      </c>
      <c r="I92">
        <v>2.8393709999999999</v>
      </c>
      <c r="J92">
        <v>634.67999999999995</v>
      </c>
      <c r="K92">
        <v>572336.27</v>
      </c>
    </row>
    <row r="93" spans="1:11" x14ac:dyDescent="0.3">
      <c r="A93" t="s">
        <v>11</v>
      </c>
      <c r="B93">
        <v>2019</v>
      </c>
      <c r="C93">
        <v>11</v>
      </c>
      <c r="D93" t="s">
        <v>22</v>
      </c>
      <c r="E93" t="s">
        <v>34</v>
      </c>
      <c r="F93" t="s">
        <v>41</v>
      </c>
      <c r="G93" t="s">
        <v>53</v>
      </c>
      <c r="H93" t="s">
        <v>55</v>
      </c>
      <c r="I93">
        <v>2.890053</v>
      </c>
      <c r="J93">
        <v>0.42</v>
      </c>
      <c r="K93">
        <v>176.27</v>
      </c>
    </row>
    <row r="94" spans="1:11" x14ac:dyDescent="0.3">
      <c r="A94" t="s">
        <v>11</v>
      </c>
      <c r="B94">
        <v>2019</v>
      </c>
      <c r="C94">
        <v>11</v>
      </c>
      <c r="D94" t="s">
        <v>22</v>
      </c>
      <c r="E94" t="s">
        <v>35</v>
      </c>
      <c r="F94" t="s">
        <v>41</v>
      </c>
      <c r="G94" t="s">
        <v>52</v>
      </c>
      <c r="H94" t="s">
        <v>55</v>
      </c>
      <c r="I94">
        <v>1.723946</v>
      </c>
      <c r="J94">
        <v>0.01</v>
      </c>
      <c r="K94">
        <v>133.65</v>
      </c>
    </row>
    <row r="95" spans="1:11" x14ac:dyDescent="0.3">
      <c r="A95" t="s">
        <v>11</v>
      </c>
      <c r="B95">
        <v>2019</v>
      </c>
      <c r="C95">
        <v>11</v>
      </c>
      <c r="D95" t="s">
        <v>22</v>
      </c>
      <c r="E95" t="s">
        <v>38</v>
      </c>
      <c r="F95" t="s">
        <v>43</v>
      </c>
      <c r="G95" t="s">
        <v>53</v>
      </c>
      <c r="H95" t="s">
        <v>56</v>
      </c>
      <c r="I95">
        <v>2.8393709999999999</v>
      </c>
      <c r="J95">
        <v>249.12</v>
      </c>
      <c r="K95">
        <v>401764.23</v>
      </c>
    </row>
    <row r="96" spans="1:11" x14ac:dyDescent="0.3">
      <c r="A96" t="s">
        <v>11</v>
      </c>
      <c r="B96">
        <v>2019</v>
      </c>
      <c r="C96">
        <v>10</v>
      </c>
      <c r="D96" t="s">
        <v>22</v>
      </c>
      <c r="E96" t="s">
        <v>32</v>
      </c>
      <c r="F96" t="s">
        <v>40</v>
      </c>
      <c r="G96" t="s">
        <v>52</v>
      </c>
      <c r="H96" t="s">
        <v>55</v>
      </c>
      <c r="I96">
        <v>1.521061</v>
      </c>
      <c r="J96">
        <v>434.47</v>
      </c>
      <c r="K96">
        <v>68463.97</v>
      </c>
    </row>
    <row r="97" spans="1:11" x14ac:dyDescent="0.3">
      <c r="A97" t="s">
        <v>11</v>
      </c>
      <c r="B97">
        <v>2019</v>
      </c>
      <c r="C97">
        <v>10</v>
      </c>
      <c r="D97" t="s">
        <v>22</v>
      </c>
      <c r="E97" t="s">
        <v>33</v>
      </c>
      <c r="F97" t="s">
        <v>40</v>
      </c>
      <c r="G97" t="s">
        <v>53</v>
      </c>
      <c r="H97" t="s">
        <v>55</v>
      </c>
      <c r="I97">
        <v>2.9407610000000002</v>
      </c>
      <c r="J97">
        <v>288.04000000000002</v>
      </c>
      <c r="K97">
        <v>216340.11</v>
      </c>
    </row>
    <row r="98" spans="1:11" x14ac:dyDescent="0.3">
      <c r="A98" t="s">
        <v>11</v>
      </c>
      <c r="B98">
        <v>2019</v>
      </c>
      <c r="C98">
        <v>10</v>
      </c>
      <c r="D98" t="s">
        <v>22</v>
      </c>
      <c r="E98" t="s">
        <v>34</v>
      </c>
      <c r="F98" t="s">
        <v>41</v>
      </c>
      <c r="G98" t="s">
        <v>53</v>
      </c>
      <c r="H98" t="s">
        <v>55</v>
      </c>
      <c r="I98">
        <v>2.788713</v>
      </c>
      <c r="J98">
        <v>0.62</v>
      </c>
      <c r="K98">
        <v>209.97</v>
      </c>
    </row>
    <row r="99" spans="1:11" x14ac:dyDescent="0.3">
      <c r="A99" t="s">
        <v>11</v>
      </c>
      <c r="B99">
        <v>2019</v>
      </c>
      <c r="C99">
        <v>10</v>
      </c>
      <c r="D99" t="s">
        <v>22</v>
      </c>
      <c r="E99" t="s">
        <v>35</v>
      </c>
      <c r="F99" t="s">
        <v>41</v>
      </c>
      <c r="G99" t="s">
        <v>52</v>
      </c>
      <c r="H99" t="s">
        <v>55</v>
      </c>
      <c r="I99">
        <v>1.8253550000000001</v>
      </c>
      <c r="J99">
        <v>0.01</v>
      </c>
      <c r="K99">
        <v>172.92</v>
      </c>
    </row>
    <row r="100" spans="1:11" x14ac:dyDescent="0.3">
      <c r="A100" t="s">
        <v>11</v>
      </c>
      <c r="B100">
        <v>2019</v>
      </c>
      <c r="C100">
        <v>10</v>
      </c>
      <c r="D100" t="s">
        <v>22</v>
      </c>
      <c r="E100" t="s">
        <v>38</v>
      </c>
      <c r="F100" t="s">
        <v>43</v>
      </c>
      <c r="G100" t="s">
        <v>53</v>
      </c>
      <c r="H100" t="s">
        <v>56</v>
      </c>
      <c r="I100">
        <v>2.9407610000000002</v>
      </c>
      <c r="J100">
        <v>3.73</v>
      </c>
      <c r="K100">
        <v>1536.56</v>
      </c>
    </row>
    <row r="101" spans="1:11" x14ac:dyDescent="0.3">
      <c r="A101" t="s">
        <v>12</v>
      </c>
      <c r="B101">
        <v>2019</v>
      </c>
      <c r="C101">
        <v>11</v>
      </c>
      <c r="D101" t="s">
        <v>23</v>
      </c>
      <c r="E101">
        <v>11931683624</v>
      </c>
      <c r="F101" t="s">
        <v>44</v>
      </c>
      <c r="G101" t="s">
        <v>53</v>
      </c>
      <c r="H101" t="s">
        <v>56</v>
      </c>
      <c r="I101">
        <v>0</v>
      </c>
      <c r="J101">
        <v>0</v>
      </c>
      <c r="K101">
        <v>7472.47</v>
      </c>
    </row>
    <row r="102" spans="1:11" x14ac:dyDescent="0.3">
      <c r="A102" t="s">
        <v>12</v>
      </c>
      <c r="B102">
        <v>2019</v>
      </c>
      <c r="C102">
        <v>10</v>
      </c>
      <c r="D102" t="s">
        <v>23</v>
      </c>
      <c r="E102">
        <v>11931683624</v>
      </c>
      <c r="F102" t="s">
        <v>44</v>
      </c>
      <c r="G102" t="s">
        <v>53</v>
      </c>
      <c r="H102" t="s">
        <v>56</v>
      </c>
      <c r="I102">
        <v>0</v>
      </c>
      <c r="J102">
        <v>0</v>
      </c>
      <c r="K102">
        <v>7490.46</v>
      </c>
    </row>
    <row r="103" spans="1:11" x14ac:dyDescent="0.3">
      <c r="A103" t="s">
        <v>13</v>
      </c>
      <c r="B103">
        <v>2019</v>
      </c>
      <c r="C103">
        <v>11</v>
      </c>
      <c r="D103" t="s">
        <v>24</v>
      </c>
      <c r="E103">
        <v>102000002</v>
      </c>
      <c r="F103" t="s">
        <v>45</v>
      </c>
      <c r="G103" t="s">
        <v>52</v>
      </c>
      <c r="H103" t="s">
        <v>57</v>
      </c>
      <c r="I103">
        <v>0</v>
      </c>
      <c r="J103">
        <v>257.95</v>
      </c>
      <c r="K103">
        <v>642978.87</v>
      </c>
    </row>
    <row r="104" spans="1:11" x14ac:dyDescent="0.3">
      <c r="A104" t="s">
        <v>13</v>
      </c>
      <c r="B104">
        <v>2019</v>
      </c>
      <c r="C104">
        <v>10</v>
      </c>
      <c r="D104" t="s">
        <v>24</v>
      </c>
      <c r="E104">
        <v>102000002</v>
      </c>
      <c r="F104" t="s">
        <v>45</v>
      </c>
      <c r="G104" t="s">
        <v>52</v>
      </c>
      <c r="H104" t="s">
        <v>57</v>
      </c>
      <c r="I104">
        <v>0</v>
      </c>
      <c r="J104">
        <v>518.70000000000005</v>
      </c>
      <c r="K104">
        <v>424362.39</v>
      </c>
    </row>
    <row r="105" spans="1:11" x14ac:dyDescent="0.3">
      <c r="A105" t="s">
        <v>13</v>
      </c>
      <c r="B105">
        <v>2019</v>
      </c>
      <c r="C105">
        <v>11</v>
      </c>
      <c r="D105" t="s">
        <v>25</v>
      </c>
      <c r="E105">
        <v>1202000001</v>
      </c>
      <c r="F105" t="s">
        <v>46</v>
      </c>
      <c r="G105" t="s">
        <v>53</v>
      </c>
      <c r="H105" t="s">
        <v>57</v>
      </c>
      <c r="I105">
        <v>0</v>
      </c>
      <c r="J105">
        <v>0</v>
      </c>
      <c r="K105">
        <v>1071121.97</v>
      </c>
    </row>
    <row r="106" spans="1:11" x14ac:dyDescent="0.3">
      <c r="A106" t="s">
        <v>13</v>
      </c>
      <c r="B106">
        <v>2019</v>
      </c>
      <c r="C106">
        <v>10</v>
      </c>
      <c r="D106" t="s">
        <v>25</v>
      </c>
      <c r="E106">
        <v>1202000001</v>
      </c>
      <c r="F106" t="s">
        <v>46</v>
      </c>
      <c r="G106" t="s">
        <v>53</v>
      </c>
      <c r="H106" t="s">
        <v>57</v>
      </c>
      <c r="I106">
        <v>0</v>
      </c>
      <c r="J106">
        <v>0</v>
      </c>
      <c r="K106">
        <v>1177465.33</v>
      </c>
    </row>
    <row r="107" spans="1:11" x14ac:dyDescent="0.3">
      <c r="A107" t="s">
        <v>13</v>
      </c>
      <c r="B107">
        <v>2019</v>
      </c>
      <c r="C107">
        <v>11</v>
      </c>
      <c r="D107" t="s">
        <v>26</v>
      </c>
      <c r="E107">
        <v>1102000001</v>
      </c>
      <c r="F107" t="s">
        <v>47</v>
      </c>
      <c r="G107" t="s">
        <v>52</v>
      </c>
      <c r="H107" t="s">
        <v>57</v>
      </c>
      <c r="I107">
        <v>0</v>
      </c>
      <c r="J107">
        <v>824.26</v>
      </c>
      <c r="K107">
        <v>6739312.5599999996</v>
      </c>
    </row>
    <row r="108" spans="1:11" x14ac:dyDescent="0.3">
      <c r="A108" t="s">
        <v>13</v>
      </c>
      <c r="B108">
        <v>2019</v>
      </c>
      <c r="C108">
        <v>10</v>
      </c>
      <c r="D108" t="s">
        <v>26</v>
      </c>
      <c r="E108">
        <v>1102000001</v>
      </c>
      <c r="F108" t="s">
        <v>47</v>
      </c>
      <c r="G108" t="s">
        <v>52</v>
      </c>
      <c r="H108" t="s">
        <v>57</v>
      </c>
      <c r="I108">
        <v>0</v>
      </c>
      <c r="J108">
        <v>917.81</v>
      </c>
      <c r="K108">
        <v>7722915.8899999997</v>
      </c>
    </row>
    <row r="109" spans="1:11" x14ac:dyDescent="0.3">
      <c r="A109" t="s">
        <v>13</v>
      </c>
      <c r="B109">
        <v>2019</v>
      </c>
      <c r="C109">
        <v>11</v>
      </c>
      <c r="D109" t="s">
        <v>27</v>
      </c>
      <c r="E109">
        <v>802000001</v>
      </c>
      <c r="F109" t="s">
        <v>48</v>
      </c>
      <c r="G109" t="s">
        <v>53</v>
      </c>
      <c r="H109" t="s">
        <v>57</v>
      </c>
      <c r="I109">
        <v>0</v>
      </c>
      <c r="J109">
        <v>74.84</v>
      </c>
      <c r="K109">
        <v>172499.09</v>
      </c>
    </row>
    <row r="110" spans="1:11" x14ac:dyDescent="0.3">
      <c r="A110" t="s">
        <v>13</v>
      </c>
      <c r="B110">
        <v>2019</v>
      </c>
      <c r="C110">
        <v>10</v>
      </c>
      <c r="D110" t="s">
        <v>27</v>
      </c>
      <c r="E110">
        <v>802000001</v>
      </c>
      <c r="F110" t="s">
        <v>48</v>
      </c>
      <c r="G110" t="s">
        <v>53</v>
      </c>
      <c r="H110" t="s">
        <v>57</v>
      </c>
      <c r="I110">
        <v>0</v>
      </c>
      <c r="J110">
        <v>31.42</v>
      </c>
      <c r="K110">
        <v>202625.45</v>
      </c>
    </row>
    <row r="111" spans="1:11" x14ac:dyDescent="0.3">
      <c r="A111" t="s">
        <v>13</v>
      </c>
      <c r="B111">
        <v>2019</v>
      </c>
      <c r="C111">
        <v>11</v>
      </c>
      <c r="D111" t="s">
        <v>28</v>
      </c>
      <c r="E111">
        <v>502000001</v>
      </c>
      <c r="F111" t="s">
        <v>49</v>
      </c>
      <c r="G111" t="s">
        <v>53</v>
      </c>
      <c r="H111" t="s">
        <v>57</v>
      </c>
      <c r="I111">
        <v>0</v>
      </c>
      <c r="J111">
        <v>240.8</v>
      </c>
      <c r="K111">
        <v>261425.63</v>
      </c>
    </row>
    <row r="112" spans="1:11" x14ac:dyDescent="0.3">
      <c r="A112" t="s">
        <v>13</v>
      </c>
      <c r="B112">
        <v>2019</v>
      </c>
      <c r="C112">
        <v>10</v>
      </c>
      <c r="D112" t="s">
        <v>28</v>
      </c>
      <c r="E112">
        <v>502000001</v>
      </c>
      <c r="F112" t="s">
        <v>49</v>
      </c>
      <c r="G112" t="s">
        <v>53</v>
      </c>
      <c r="H112" t="s">
        <v>57</v>
      </c>
      <c r="I112">
        <v>0</v>
      </c>
      <c r="J112">
        <v>165.08</v>
      </c>
      <c r="K112">
        <v>290273.38</v>
      </c>
    </row>
    <row r="113" spans="1:11" x14ac:dyDescent="0.3">
      <c r="A113" t="s">
        <v>13</v>
      </c>
      <c r="B113">
        <v>2019</v>
      </c>
      <c r="C113">
        <v>11</v>
      </c>
      <c r="D113" t="s">
        <v>29</v>
      </c>
      <c r="E113">
        <v>302000001</v>
      </c>
      <c r="F113" t="s">
        <v>50</v>
      </c>
      <c r="G113" t="s">
        <v>53</v>
      </c>
      <c r="H113" t="s">
        <v>57</v>
      </c>
      <c r="I113">
        <v>0</v>
      </c>
      <c r="J113">
        <v>756.71</v>
      </c>
      <c r="K113">
        <v>855008.61</v>
      </c>
    </row>
    <row r="114" spans="1:11" x14ac:dyDescent="0.3">
      <c r="A114" t="s">
        <v>13</v>
      </c>
      <c r="B114">
        <v>2019</v>
      </c>
      <c r="C114">
        <v>10</v>
      </c>
      <c r="D114" t="s">
        <v>29</v>
      </c>
      <c r="E114">
        <v>302000001</v>
      </c>
      <c r="F114" t="s">
        <v>50</v>
      </c>
      <c r="G114" t="s">
        <v>53</v>
      </c>
      <c r="H114" t="s">
        <v>57</v>
      </c>
      <c r="I114">
        <v>0</v>
      </c>
      <c r="J114">
        <v>834.02</v>
      </c>
      <c r="K114">
        <v>793721.76</v>
      </c>
    </row>
    <row r="115" spans="1:11" x14ac:dyDescent="0.3">
      <c r="A115" t="s">
        <v>13</v>
      </c>
      <c r="B115">
        <v>2019</v>
      </c>
      <c r="C115">
        <v>11</v>
      </c>
      <c r="D115" t="s">
        <v>30</v>
      </c>
      <c r="E115">
        <v>202000002</v>
      </c>
      <c r="F115" t="s">
        <v>51</v>
      </c>
      <c r="G115" t="s">
        <v>52</v>
      </c>
      <c r="H115" t="s">
        <v>57</v>
      </c>
      <c r="I115">
        <v>0</v>
      </c>
      <c r="J115">
        <v>622.11</v>
      </c>
      <c r="K115">
        <v>1527635.91</v>
      </c>
    </row>
    <row r="116" spans="1:11" x14ac:dyDescent="0.3">
      <c r="A116" t="s">
        <v>13</v>
      </c>
      <c r="B116">
        <v>2019</v>
      </c>
      <c r="C116">
        <v>10</v>
      </c>
      <c r="D116" t="s">
        <v>30</v>
      </c>
      <c r="E116">
        <v>202000002</v>
      </c>
      <c r="F116" t="s">
        <v>51</v>
      </c>
      <c r="G116" t="s">
        <v>52</v>
      </c>
      <c r="H116" t="s">
        <v>57</v>
      </c>
      <c r="I116">
        <v>0</v>
      </c>
      <c r="J116">
        <v>657.6</v>
      </c>
      <c r="K116">
        <v>7369970.8399999999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055"/>
  <sheetViews>
    <sheetView topLeftCell="A176" workbookViewId="0">
      <selection activeCell="D2" sqref="D2:D21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10</v>
      </c>
    </row>
    <row r="2" spans="1:18" x14ac:dyDescent="0.3">
      <c r="A2" t="s">
        <v>11</v>
      </c>
      <c r="B2">
        <v>2019</v>
      </c>
      <c r="C2">
        <v>11</v>
      </c>
      <c r="D2" t="s">
        <v>14</v>
      </c>
      <c r="E2" t="s">
        <v>86</v>
      </c>
      <c r="F2" t="s">
        <v>344</v>
      </c>
      <c r="H2">
        <v>300000</v>
      </c>
      <c r="I2">
        <v>3.71</v>
      </c>
      <c r="J2">
        <v>110.62</v>
      </c>
      <c r="L2" t="s">
        <v>514</v>
      </c>
      <c r="M2" t="s">
        <v>539</v>
      </c>
      <c r="N2">
        <v>1112690.96</v>
      </c>
      <c r="O2">
        <v>0</v>
      </c>
      <c r="P2">
        <v>4829.41</v>
      </c>
      <c r="Q2">
        <v>10511.82</v>
      </c>
      <c r="R2">
        <v>1128032.18</v>
      </c>
    </row>
    <row r="3" spans="1:18" x14ac:dyDescent="0.3">
      <c r="A3" t="s">
        <v>11</v>
      </c>
      <c r="B3">
        <v>2019</v>
      </c>
      <c r="C3">
        <v>11</v>
      </c>
      <c r="D3" t="s">
        <v>14</v>
      </c>
      <c r="E3" t="s">
        <v>87</v>
      </c>
      <c r="F3" t="s">
        <v>345</v>
      </c>
      <c r="H3">
        <v>190000</v>
      </c>
      <c r="I3">
        <v>5.3</v>
      </c>
      <c r="J3">
        <v>104</v>
      </c>
      <c r="L3" t="s">
        <v>515</v>
      </c>
      <c r="M3" t="s">
        <v>540</v>
      </c>
      <c r="N3">
        <v>684356.8</v>
      </c>
      <c r="O3">
        <v>0</v>
      </c>
      <c r="P3">
        <v>2213.2399999999998</v>
      </c>
      <c r="Q3">
        <v>-14948.56</v>
      </c>
      <c r="R3">
        <v>671621.5</v>
      </c>
    </row>
    <row r="4" spans="1:18" x14ac:dyDescent="0.3">
      <c r="A4" t="s">
        <v>11</v>
      </c>
      <c r="B4">
        <v>2019</v>
      </c>
      <c r="C4">
        <v>11</v>
      </c>
      <c r="D4" t="s">
        <v>14</v>
      </c>
      <c r="E4" t="s">
        <v>88</v>
      </c>
      <c r="F4" t="s">
        <v>346</v>
      </c>
      <c r="H4">
        <v>100000</v>
      </c>
      <c r="I4">
        <v>5.71</v>
      </c>
      <c r="J4">
        <v>113.82</v>
      </c>
      <c r="L4" t="s">
        <v>516</v>
      </c>
      <c r="M4" t="s">
        <v>541</v>
      </c>
      <c r="N4">
        <v>378121.76</v>
      </c>
      <c r="O4">
        <v>9145.4500000000007</v>
      </c>
      <c r="P4">
        <v>0</v>
      </c>
      <c r="Q4">
        <v>-165.87</v>
      </c>
      <c r="R4">
        <v>387101.34</v>
      </c>
    </row>
    <row r="5" spans="1:18" x14ac:dyDescent="0.3">
      <c r="A5" t="s">
        <v>11</v>
      </c>
      <c r="B5">
        <v>2019</v>
      </c>
      <c r="C5">
        <v>11</v>
      </c>
      <c r="D5" t="s">
        <v>14</v>
      </c>
      <c r="E5" t="s">
        <v>89</v>
      </c>
      <c r="F5" t="s">
        <v>347</v>
      </c>
      <c r="H5">
        <v>77000</v>
      </c>
      <c r="I5">
        <v>3.15</v>
      </c>
      <c r="J5">
        <v>107.58</v>
      </c>
      <c r="L5" t="s">
        <v>517</v>
      </c>
      <c r="M5" t="s">
        <v>542</v>
      </c>
      <c r="N5">
        <v>280043.61</v>
      </c>
      <c r="O5">
        <v>1610.99</v>
      </c>
      <c r="P5">
        <v>0</v>
      </c>
      <c r="Q5">
        <v>-11.32</v>
      </c>
      <c r="R5">
        <v>281643.28000000003</v>
      </c>
    </row>
    <row r="6" spans="1:18" x14ac:dyDescent="0.3">
      <c r="A6" t="s">
        <v>11</v>
      </c>
      <c r="B6">
        <v>2019</v>
      </c>
      <c r="C6">
        <v>11</v>
      </c>
      <c r="D6" t="s">
        <v>14</v>
      </c>
      <c r="E6" t="s">
        <v>90</v>
      </c>
      <c r="F6" t="s">
        <v>348</v>
      </c>
      <c r="H6">
        <v>250000</v>
      </c>
      <c r="I6">
        <v>2.67</v>
      </c>
      <c r="J6">
        <v>105.69</v>
      </c>
      <c r="L6" t="s">
        <v>514</v>
      </c>
      <c r="M6" t="s">
        <v>543</v>
      </c>
      <c r="N6">
        <v>868072.75</v>
      </c>
      <c r="O6">
        <v>0</v>
      </c>
      <c r="P6">
        <v>5918.74</v>
      </c>
      <c r="Q6">
        <v>24097.86</v>
      </c>
      <c r="R6">
        <v>898089.35</v>
      </c>
    </row>
    <row r="7" spans="1:18" x14ac:dyDescent="0.3">
      <c r="A7" t="s">
        <v>11</v>
      </c>
      <c r="B7">
        <v>2019</v>
      </c>
      <c r="C7">
        <v>11</v>
      </c>
      <c r="D7" t="s">
        <v>14</v>
      </c>
      <c r="E7" t="s">
        <v>91</v>
      </c>
      <c r="F7" t="s">
        <v>349</v>
      </c>
      <c r="H7">
        <v>250000</v>
      </c>
      <c r="I7">
        <v>2.8</v>
      </c>
      <c r="J7">
        <v>107.04</v>
      </c>
      <c r="L7" t="s">
        <v>518</v>
      </c>
      <c r="M7" t="s">
        <v>544</v>
      </c>
      <c r="N7">
        <v>891198.9</v>
      </c>
      <c r="O7">
        <v>0</v>
      </c>
      <c r="P7">
        <v>5163.41</v>
      </c>
      <c r="Q7">
        <v>13180.95</v>
      </c>
      <c r="R7">
        <v>909543.27</v>
      </c>
    </row>
    <row r="8" spans="1:18" x14ac:dyDescent="0.3">
      <c r="A8" t="s">
        <v>11</v>
      </c>
      <c r="B8">
        <v>2019</v>
      </c>
      <c r="C8">
        <v>11</v>
      </c>
      <c r="D8" t="s">
        <v>14</v>
      </c>
      <c r="E8" t="s">
        <v>92</v>
      </c>
      <c r="F8" t="s">
        <v>350</v>
      </c>
      <c r="H8">
        <v>150000</v>
      </c>
      <c r="I8">
        <v>6.11</v>
      </c>
      <c r="J8">
        <v>109.47</v>
      </c>
      <c r="L8" t="s">
        <v>519</v>
      </c>
      <c r="M8" t="s">
        <v>545</v>
      </c>
      <c r="N8">
        <v>557520.98</v>
      </c>
      <c r="O8">
        <v>0</v>
      </c>
      <c r="P8">
        <v>4829.41</v>
      </c>
      <c r="Q8">
        <v>-4238.93</v>
      </c>
      <c r="R8">
        <v>558111.44999999995</v>
      </c>
    </row>
    <row r="9" spans="1:18" x14ac:dyDescent="0.3">
      <c r="A9" t="s">
        <v>11</v>
      </c>
      <c r="B9">
        <v>2019</v>
      </c>
      <c r="C9">
        <v>11</v>
      </c>
      <c r="D9" t="s">
        <v>14</v>
      </c>
      <c r="E9" t="s">
        <v>93</v>
      </c>
      <c r="F9" t="s">
        <v>351</v>
      </c>
      <c r="H9">
        <v>170000</v>
      </c>
      <c r="I9">
        <v>3.12</v>
      </c>
      <c r="J9">
        <v>107.63</v>
      </c>
      <c r="L9" t="s">
        <v>514</v>
      </c>
      <c r="M9" t="s">
        <v>546</v>
      </c>
      <c r="N9">
        <v>612499.80000000005</v>
      </c>
      <c r="O9">
        <v>10039.799999999999</v>
      </c>
      <c r="P9">
        <v>72.23</v>
      </c>
      <c r="Q9">
        <v>-718.92</v>
      </c>
      <c r="R9">
        <v>621892.9</v>
      </c>
    </row>
    <row r="10" spans="1:18" x14ac:dyDescent="0.3">
      <c r="A10" t="s">
        <v>11</v>
      </c>
      <c r="B10">
        <v>2019</v>
      </c>
      <c r="C10">
        <v>11</v>
      </c>
      <c r="D10" t="s">
        <v>14</v>
      </c>
      <c r="E10" t="s">
        <v>94</v>
      </c>
      <c r="F10" t="s">
        <v>351</v>
      </c>
      <c r="H10">
        <v>71000</v>
      </c>
      <c r="I10">
        <v>3.48</v>
      </c>
      <c r="J10">
        <v>103.78</v>
      </c>
      <c r="L10" t="s">
        <v>514</v>
      </c>
      <c r="M10" t="s">
        <v>547</v>
      </c>
      <c r="N10">
        <v>256584.36</v>
      </c>
      <c r="O10">
        <v>0</v>
      </c>
      <c r="P10">
        <v>1297.48</v>
      </c>
      <c r="Q10">
        <v>-7437.9</v>
      </c>
      <c r="R10">
        <v>250443.96</v>
      </c>
    </row>
    <row r="11" spans="1:18" x14ac:dyDescent="0.3">
      <c r="A11" t="s">
        <v>11</v>
      </c>
      <c r="B11">
        <v>2019</v>
      </c>
      <c r="C11">
        <v>11</v>
      </c>
      <c r="D11" t="s">
        <v>14</v>
      </c>
      <c r="E11" t="s">
        <v>95</v>
      </c>
      <c r="F11" t="s">
        <v>352</v>
      </c>
      <c r="H11">
        <v>77000</v>
      </c>
      <c r="I11">
        <v>3.37</v>
      </c>
      <c r="J11">
        <v>103.21</v>
      </c>
      <c r="L11" t="s">
        <v>517</v>
      </c>
      <c r="M11" t="s">
        <v>548</v>
      </c>
      <c r="N11">
        <v>273377.65999999997</v>
      </c>
      <c r="O11">
        <v>0</v>
      </c>
      <c r="P11">
        <v>1665.58</v>
      </c>
      <c r="Q11">
        <v>-4928.28</v>
      </c>
      <c r="R11">
        <v>270114.96000000002</v>
      </c>
    </row>
    <row r="12" spans="1:18" x14ac:dyDescent="0.3">
      <c r="A12" t="s">
        <v>11</v>
      </c>
      <c r="B12">
        <v>2019</v>
      </c>
      <c r="C12">
        <v>11</v>
      </c>
      <c r="D12" t="s">
        <v>14</v>
      </c>
      <c r="E12" t="s">
        <v>96</v>
      </c>
      <c r="F12" t="s">
        <v>353</v>
      </c>
      <c r="H12">
        <v>175000</v>
      </c>
      <c r="I12">
        <v>3.8</v>
      </c>
      <c r="J12">
        <v>105.42</v>
      </c>
      <c r="L12" t="s">
        <v>519</v>
      </c>
      <c r="M12" t="s">
        <v>549</v>
      </c>
      <c r="N12">
        <v>625458.49</v>
      </c>
      <c r="O12">
        <v>2664.31</v>
      </c>
      <c r="P12">
        <v>0</v>
      </c>
      <c r="Q12">
        <v>-878.17</v>
      </c>
      <c r="R12">
        <v>627244.63</v>
      </c>
    </row>
    <row r="13" spans="1:18" x14ac:dyDescent="0.3">
      <c r="A13" t="s">
        <v>11</v>
      </c>
      <c r="B13">
        <v>2019</v>
      </c>
      <c r="C13">
        <v>11</v>
      </c>
      <c r="D13" t="s">
        <v>14</v>
      </c>
      <c r="E13" t="s">
        <v>97</v>
      </c>
      <c r="F13" t="s">
        <v>354</v>
      </c>
      <c r="H13">
        <v>250000</v>
      </c>
      <c r="I13">
        <v>3.77</v>
      </c>
      <c r="J13">
        <v>102.87</v>
      </c>
      <c r="L13" t="s">
        <v>520</v>
      </c>
      <c r="M13" t="s">
        <v>550</v>
      </c>
      <c r="N13">
        <v>836755.89</v>
      </c>
      <c r="O13">
        <v>0</v>
      </c>
      <c r="P13">
        <v>3992.05</v>
      </c>
      <c r="Q13">
        <v>33354.25</v>
      </c>
      <c r="R13">
        <v>874102.2</v>
      </c>
    </row>
    <row r="14" spans="1:18" x14ac:dyDescent="0.3">
      <c r="A14" t="s">
        <v>11</v>
      </c>
      <c r="B14">
        <v>2019</v>
      </c>
      <c r="C14">
        <v>11</v>
      </c>
      <c r="D14" t="s">
        <v>14</v>
      </c>
      <c r="E14" t="s">
        <v>98</v>
      </c>
      <c r="F14" t="s">
        <v>355</v>
      </c>
      <c r="H14">
        <v>400000</v>
      </c>
      <c r="I14">
        <v>3.75</v>
      </c>
      <c r="J14">
        <v>106.49</v>
      </c>
      <c r="L14" t="s">
        <v>520</v>
      </c>
      <c r="M14" t="s">
        <v>551</v>
      </c>
      <c r="N14">
        <v>1442666.6</v>
      </c>
      <c r="O14">
        <v>0</v>
      </c>
      <c r="P14">
        <v>1104.68</v>
      </c>
      <c r="Q14">
        <v>4053.27</v>
      </c>
      <c r="R14">
        <v>1447824.55</v>
      </c>
    </row>
    <row r="15" spans="1:18" x14ac:dyDescent="0.3">
      <c r="A15" t="s">
        <v>11</v>
      </c>
      <c r="B15">
        <v>2019</v>
      </c>
      <c r="C15">
        <v>11</v>
      </c>
      <c r="D15" t="s">
        <v>14</v>
      </c>
      <c r="E15" t="s">
        <v>99</v>
      </c>
      <c r="F15" t="s">
        <v>356</v>
      </c>
      <c r="H15">
        <v>76000</v>
      </c>
      <c r="I15">
        <v>3.61</v>
      </c>
      <c r="J15">
        <v>103.94</v>
      </c>
      <c r="L15" t="s">
        <v>516</v>
      </c>
      <c r="M15" t="s">
        <v>552</v>
      </c>
      <c r="N15">
        <v>273206.32</v>
      </c>
      <c r="O15">
        <v>0</v>
      </c>
      <c r="P15">
        <v>2057.62</v>
      </c>
      <c r="Q15">
        <v>-6751.67</v>
      </c>
      <c r="R15">
        <v>268512.26</v>
      </c>
    </row>
    <row r="16" spans="1:18" x14ac:dyDescent="0.3">
      <c r="A16" t="s">
        <v>11</v>
      </c>
      <c r="B16">
        <v>2019</v>
      </c>
      <c r="C16">
        <v>11</v>
      </c>
      <c r="D16" t="s">
        <v>14</v>
      </c>
      <c r="E16" t="s">
        <v>100</v>
      </c>
      <c r="F16" t="s">
        <v>357</v>
      </c>
      <c r="H16">
        <v>320000</v>
      </c>
      <c r="I16">
        <v>3.76</v>
      </c>
      <c r="J16">
        <v>102.85</v>
      </c>
      <c r="L16" t="s">
        <v>519</v>
      </c>
      <c r="M16" t="s">
        <v>553</v>
      </c>
      <c r="N16">
        <v>1114761.53</v>
      </c>
      <c r="O16">
        <v>0</v>
      </c>
      <c r="P16">
        <v>9789.1200000000008</v>
      </c>
      <c r="Q16">
        <v>-5885.23</v>
      </c>
      <c r="R16">
        <v>1118665.42</v>
      </c>
    </row>
    <row r="17" spans="1:18" x14ac:dyDescent="0.3">
      <c r="A17" t="s">
        <v>11</v>
      </c>
      <c r="B17">
        <v>2019</v>
      </c>
      <c r="C17">
        <v>11</v>
      </c>
      <c r="D17" t="s">
        <v>14</v>
      </c>
      <c r="E17" t="s">
        <v>101</v>
      </c>
      <c r="F17" t="s">
        <v>358</v>
      </c>
      <c r="H17">
        <v>325000</v>
      </c>
      <c r="I17">
        <v>3.36</v>
      </c>
      <c r="J17">
        <v>106.24</v>
      </c>
      <c r="L17" t="s">
        <v>517</v>
      </c>
      <c r="M17" t="s">
        <v>554</v>
      </c>
      <c r="N17">
        <v>1123294.55</v>
      </c>
      <c r="O17">
        <v>0</v>
      </c>
      <c r="P17">
        <v>16378.34</v>
      </c>
      <c r="Q17">
        <v>33900.879999999997</v>
      </c>
      <c r="R17">
        <v>1173573.78</v>
      </c>
    </row>
    <row r="18" spans="1:18" x14ac:dyDescent="0.3">
      <c r="A18" t="s">
        <v>11</v>
      </c>
      <c r="B18">
        <v>2019</v>
      </c>
      <c r="C18">
        <v>11</v>
      </c>
      <c r="D18" t="s">
        <v>14</v>
      </c>
      <c r="E18" t="s">
        <v>102</v>
      </c>
      <c r="F18" t="s">
        <v>359</v>
      </c>
      <c r="H18">
        <v>50000</v>
      </c>
      <c r="I18">
        <v>3.25</v>
      </c>
      <c r="J18">
        <v>102.22</v>
      </c>
      <c r="L18" t="s">
        <v>57</v>
      </c>
      <c r="M18" t="s">
        <v>555</v>
      </c>
      <c r="N18">
        <v>162078.01999999999</v>
      </c>
      <c r="O18">
        <v>0</v>
      </c>
      <c r="P18">
        <v>793.1</v>
      </c>
      <c r="Q18">
        <v>10845.77</v>
      </c>
      <c r="R18">
        <v>173716.91</v>
      </c>
    </row>
    <row r="19" spans="1:18" x14ac:dyDescent="0.3">
      <c r="A19" t="s">
        <v>11</v>
      </c>
      <c r="B19">
        <v>2019</v>
      </c>
      <c r="C19">
        <v>11</v>
      </c>
      <c r="D19" t="s">
        <v>14</v>
      </c>
      <c r="E19" t="s">
        <v>103</v>
      </c>
      <c r="F19" t="s">
        <v>360</v>
      </c>
      <c r="H19">
        <v>175000</v>
      </c>
      <c r="I19">
        <v>3.49</v>
      </c>
      <c r="J19">
        <v>113.26</v>
      </c>
      <c r="L19" t="s">
        <v>520</v>
      </c>
      <c r="M19" t="s">
        <v>556</v>
      </c>
      <c r="N19">
        <v>646204.19999999995</v>
      </c>
      <c r="O19">
        <v>0</v>
      </c>
      <c r="P19">
        <v>13676.84</v>
      </c>
      <c r="Q19">
        <v>13795.05</v>
      </c>
      <c r="R19">
        <v>673676.09</v>
      </c>
    </row>
    <row r="20" spans="1:18" x14ac:dyDescent="0.3">
      <c r="A20" t="s">
        <v>11</v>
      </c>
      <c r="B20">
        <v>2019</v>
      </c>
      <c r="C20">
        <v>11</v>
      </c>
      <c r="D20" t="s">
        <v>14</v>
      </c>
      <c r="E20" t="s">
        <v>104</v>
      </c>
      <c r="F20" t="s">
        <v>361</v>
      </c>
      <c r="H20">
        <v>74000</v>
      </c>
      <c r="I20">
        <v>4.0199999999999996</v>
      </c>
      <c r="J20">
        <v>111.15</v>
      </c>
      <c r="L20" t="s">
        <v>520</v>
      </c>
      <c r="M20" t="s">
        <v>557</v>
      </c>
      <c r="N20">
        <v>270880.93</v>
      </c>
      <c r="O20">
        <v>2574.64</v>
      </c>
      <c r="P20">
        <v>2536.23</v>
      </c>
      <c r="Q20">
        <v>3590.19</v>
      </c>
      <c r="R20">
        <v>279581.99</v>
      </c>
    </row>
    <row r="21" spans="1:18" x14ac:dyDescent="0.3">
      <c r="A21" t="s">
        <v>11</v>
      </c>
      <c r="B21">
        <v>2019</v>
      </c>
      <c r="C21">
        <v>11</v>
      </c>
      <c r="D21" t="s">
        <v>14</v>
      </c>
      <c r="E21" t="s">
        <v>105</v>
      </c>
      <c r="F21" t="s">
        <v>362</v>
      </c>
      <c r="H21">
        <v>150000</v>
      </c>
      <c r="I21">
        <v>4.2699999999999996</v>
      </c>
      <c r="J21">
        <v>113.88</v>
      </c>
      <c r="L21" t="s">
        <v>515</v>
      </c>
      <c r="M21" t="s">
        <v>558</v>
      </c>
      <c r="N21">
        <v>522848.66</v>
      </c>
      <c r="O21">
        <v>0</v>
      </c>
      <c r="P21">
        <v>10450.18</v>
      </c>
      <c r="Q21">
        <v>47295.22</v>
      </c>
      <c r="R21">
        <v>580594.06999999995</v>
      </c>
    </row>
    <row r="22" spans="1:18" x14ac:dyDescent="0.3">
      <c r="A22" t="s">
        <v>11</v>
      </c>
      <c r="B22">
        <v>2019</v>
      </c>
      <c r="C22">
        <v>11</v>
      </c>
      <c r="D22" t="s">
        <v>14</v>
      </c>
      <c r="E22" t="s">
        <v>106</v>
      </c>
      <c r="F22" t="s">
        <v>363</v>
      </c>
      <c r="H22">
        <v>95000</v>
      </c>
      <c r="I22">
        <v>4.4400000000000004</v>
      </c>
      <c r="J22">
        <v>136.82</v>
      </c>
      <c r="L22" t="s">
        <v>514</v>
      </c>
      <c r="M22" t="s">
        <v>559</v>
      </c>
      <c r="N22">
        <v>395127.45</v>
      </c>
      <c r="O22">
        <v>0</v>
      </c>
      <c r="P22">
        <v>8274.44</v>
      </c>
      <c r="Q22">
        <v>38393.370000000003</v>
      </c>
      <c r="R22">
        <v>441795.26</v>
      </c>
    </row>
    <row r="23" spans="1:18" x14ac:dyDescent="0.3">
      <c r="A23" t="s">
        <v>11</v>
      </c>
      <c r="B23">
        <v>2019</v>
      </c>
      <c r="C23">
        <v>11</v>
      </c>
      <c r="D23" t="s">
        <v>14</v>
      </c>
      <c r="E23" t="s">
        <v>107</v>
      </c>
      <c r="F23" t="s">
        <v>364</v>
      </c>
      <c r="G23" t="s">
        <v>52</v>
      </c>
      <c r="H23">
        <v>250000</v>
      </c>
      <c r="I23">
        <v>4.0199999999999996</v>
      </c>
      <c r="J23">
        <v>114.16</v>
      </c>
      <c r="L23" t="s">
        <v>55</v>
      </c>
      <c r="M23" t="s">
        <v>560</v>
      </c>
      <c r="N23">
        <v>942418.77</v>
      </c>
      <c r="O23">
        <v>0</v>
      </c>
      <c r="P23">
        <v>6153.76</v>
      </c>
      <c r="Q23">
        <v>21521.01</v>
      </c>
      <c r="R23">
        <v>970093.53</v>
      </c>
    </row>
    <row r="24" spans="1:18" x14ac:dyDescent="0.3">
      <c r="A24" t="s">
        <v>11</v>
      </c>
      <c r="B24">
        <v>2019</v>
      </c>
      <c r="C24">
        <v>10</v>
      </c>
      <c r="D24" t="s">
        <v>14</v>
      </c>
      <c r="E24" t="s">
        <v>108</v>
      </c>
      <c r="F24" t="s">
        <v>108</v>
      </c>
      <c r="G24" t="s">
        <v>52</v>
      </c>
      <c r="H24">
        <v>250000</v>
      </c>
      <c r="I24">
        <v>2.63</v>
      </c>
      <c r="J24">
        <v>105.61</v>
      </c>
      <c r="L24" t="s">
        <v>514</v>
      </c>
      <c r="M24" t="s">
        <v>543</v>
      </c>
      <c r="N24">
        <v>855201.06</v>
      </c>
      <c r="O24">
        <v>0</v>
      </c>
      <c r="P24">
        <v>2866.08</v>
      </c>
      <c r="Q24">
        <v>26066.74</v>
      </c>
      <c r="R24">
        <v>884133.87</v>
      </c>
    </row>
    <row r="25" spans="1:18" x14ac:dyDescent="0.3">
      <c r="A25" t="s">
        <v>11</v>
      </c>
      <c r="B25">
        <v>2019</v>
      </c>
      <c r="C25">
        <v>10</v>
      </c>
      <c r="D25" t="s">
        <v>14</v>
      </c>
      <c r="E25" t="s">
        <v>86</v>
      </c>
      <c r="F25" t="s">
        <v>344</v>
      </c>
      <c r="H25">
        <v>300000</v>
      </c>
      <c r="I25">
        <v>3.28</v>
      </c>
      <c r="J25">
        <v>112.91</v>
      </c>
      <c r="L25" t="s">
        <v>514</v>
      </c>
      <c r="M25" t="s">
        <v>539</v>
      </c>
      <c r="N25">
        <v>1096192.1000000001</v>
      </c>
      <c r="O25">
        <v>0</v>
      </c>
      <c r="P25">
        <v>153.47999999999999</v>
      </c>
      <c r="Q25">
        <v>37940.21</v>
      </c>
      <c r="R25">
        <v>1134285.78</v>
      </c>
    </row>
    <row r="26" spans="1:18" x14ac:dyDescent="0.3">
      <c r="A26" t="s">
        <v>11</v>
      </c>
      <c r="B26">
        <v>2019</v>
      </c>
      <c r="C26">
        <v>10</v>
      </c>
      <c r="D26" t="s">
        <v>14</v>
      </c>
      <c r="E26" t="s">
        <v>87</v>
      </c>
      <c r="F26" t="s">
        <v>345</v>
      </c>
      <c r="H26">
        <v>190000</v>
      </c>
      <c r="I26">
        <v>5.14</v>
      </c>
      <c r="J26">
        <v>107.54</v>
      </c>
      <c r="L26" t="s">
        <v>515</v>
      </c>
      <c r="M26" t="s">
        <v>540</v>
      </c>
      <c r="N26">
        <v>664864.53</v>
      </c>
      <c r="O26">
        <v>9344.7000000000007</v>
      </c>
      <c r="P26">
        <v>8410.2000000000007</v>
      </c>
      <c r="Q26">
        <v>1587.27</v>
      </c>
      <c r="R26">
        <v>684206.71</v>
      </c>
    </row>
    <row r="27" spans="1:18" x14ac:dyDescent="0.3">
      <c r="A27" t="s">
        <v>11</v>
      </c>
      <c r="B27">
        <v>2019</v>
      </c>
      <c r="C27">
        <v>10</v>
      </c>
      <c r="D27" t="s">
        <v>14</v>
      </c>
      <c r="E27" t="s">
        <v>91</v>
      </c>
      <c r="F27" t="s">
        <v>349</v>
      </c>
      <c r="H27">
        <v>250000</v>
      </c>
      <c r="I27">
        <v>2.75</v>
      </c>
      <c r="J27">
        <v>106.99</v>
      </c>
      <c r="L27" t="s">
        <v>518</v>
      </c>
      <c r="M27" t="s">
        <v>544</v>
      </c>
      <c r="N27">
        <v>877984.3</v>
      </c>
      <c r="O27">
        <v>0</v>
      </c>
      <c r="P27">
        <v>2034.74</v>
      </c>
      <c r="Q27">
        <v>15673.32</v>
      </c>
      <c r="R27">
        <v>895692.37</v>
      </c>
    </row>
    <row r="28" spans="1:18" x14ac:dyDescent="0.3">
      <c r="A28" t="s">
        <v>11</v>
      </c>
      <c r="B28">
        <v>2019</v>
      </c>
      <c r="C28">
        <v>10</v>
      </c>
      <c r="D28" t="s">
        <v>14</v>
      </c>
      <c r="E28" t="s">
        <v>92</v>
      </c>
      <c r="F28" t="s">
        <v>350</v>
      </c>
      <c r="H28">
        <v>150000</v>
      </c>
      <c r="I28">
        <v>6.12</v>
      </c>
      <c r="J28">
        <v>108.89</v>
      </c>
      <c r="L28" t="s">
        <v>519</v>
      </c>
      <c r="M28" t="s">
        <v>545</v>
      </c>
      <c r="N28">
        <v>549254.12</v>
      </c>
      <c r="O28">
        <v>0</v>
      </c>
      <c r="P28">
        <v>1513.85</v>
      </c>
      <c r="Q28">
        <v>-3802.27</v>
      </c>
      <c r="R28">
        <v>546965.68000000005</v>
      </c>
    </row>
    <row r="29" spans="1:18" x14ac:dyDescent="0.3">
      <c r="A29" t="s">
        <v>11</v>
      </c>
      <c r="B29">
        <v>2019</v>
      </c>
      <c r="C29">
        <v>10</v>
      </c>
      <c r="D29" t="s">
        <v>14</v>
      </c>
      <c r="E29" t="s">
        <v>94</v>
      </c>
      <c r="F29" t="s">
        <v>351</v>
      </c>
      <c r="H29">
        <v>71000</v>
      </c>
      <c r="I29">
        <v>3.37</v>
      </c>
      <c r="J29">
        <v>104.2</v>
      </c>
      <c r="L29" t="s">
        <v>514</v>
      </c>
      <c r="M29" t="s">
        <v>547</v>
      </c>
      <c r="N29">
        <v>252779.75</v>
      </c>
      <c r="O29">
        <v>0</v>
      </c>
      <c r="P29">
        <v>495.64</v>
      </c>
      <c r="Q29">
        <v>-5542.9</v>
      </c>
      <c r="R29">
        <v>247732.51</v>
      </c>
    </row>
    <row r="30" spans="1:18" x14ac:dyDescent="0.3">
      <c r="A30" t="s">
        <v>11</v>
      </c>
      <c r="B30">
        <v>2019</v>
      </c>
      <c r="C30">
        <v>10</v>
      </c>
      <c r="D30" t="s">
        <v>14</v>
      </c>
      <c r="E30" t="s">
        <v>95</v>
      </c>
      <c r="F30" t="s">
        <v>352</v>
      </c>
      <c r="H30">
        <v>77000</v>
      </c>
      <c r="I30">
        <v>3.29</v>
      </c>
      <c r="J30">
        <v>103.29</v>
      </c>
      <c r="L30" t="s">
        <v>517</v>
      </c>
      <c r="M30" t="s">
        <v>548</v>
      </c>
      <c r="N30">
        <v>269324.05</v>
      </c>
      <c r="O30">
        <v>0</v>
      </c>
      <c r="P30">
        <v>792.15</v>
      </c>
      <c r="Q30">
        <v>-3783.68</v>
      </c>
      <c r="R30">
        <v>266332.51</v>
      </c>
    </row>
    <row r="31" spans="1:18" x14ac:dyDescent="0.3">
      <c r="A31" t="s">
        <v>11</v>
      </c>
      <c r="B31">
        <v>2019</v>
      </c>
      <c r="C31">
        <v>10</v>
      </c>
      <c r="D31" t="s">
        <v>14</v>
      </c>
      <c r="E31" t="s">
        <v>97</v>
      </c>
      <c r="F31" t="s">
        <v>354</v>
      </c>
      <c r="H31">
        <v>250000</v>
      </c>
      <c r="I31">
        <v>3.65</v>
      </c>
      <c r="J31">
        <v>103.38</v>
      </c>
      <c r="L31" t="s">
        <v>520</v>
      </c>
      <c r="M31" t="s">
        <v>550</v>
      </c>
      <c r="N31">
        <v>824348.57</v>
      </c>
      <c r="O31">
        <v>0</v>
      </c>
      <c r="P31">
        <v>1055.1600000000001</v>
      </c>
      <c r="Q31">
        <v>40008.800000000003</v>
      </c>
      <c r="R31">
        <v>865412.55</v>
      </c>
    </row>
    <row r="32" spans="1:18" x14ac:dyDescent="0.3">
      <c r="A32" t="s">
        <v>11</v>
      </c>
      <c r="B32">
        <v>2019</v>
      </c>
      <c r="C32">
        <v>10</v>
      </c>
      <c r="D32" t="s">
        <v>14</v>
      </c>
      <c r="E32" t="s">
        <v>98</v>
      </c>
      <c r="F32" t="s">
        <v>355</v>
      </c>
      <c r="H32">
        <v>400000</v>
      </c>
      <c r="I32">
        <v>3.51</v>
      </c>
      <c r="J32">
        <v>110.07</v>
      </c>
      <c r="L32" t="s">
        <v>520</v>
      </c>
      <c r="M32" t="s">
        <v>551</v>
      </c>
      <c r="N32">
        <v>1421274.9</v>
      </c>
      <c r="O32">
        <v>0</v>
      </c>
      <c r="P32">
        <v>28295.67</v>
      </c>
      <c r="Q32">
        <v>24760.55</v>
      </c>
      <c r="R32">
        <v>1474331.12</v>
      </c>
    </row>
    <row r="33" spans="1:18" x14ac:dyDescent="0.3">
      <c r="A33" t="s">
        <v>11</v>
      </c>
      <c r="B33">
        <v>2019</v>
      </c>
      <c r="C33">
        <v>10</v>
      </c>
      <c r="D33" t="s">
        <v>14</v>
      </c>
      <c r="E33" t="s">
        <v>99</v>
      </c>
      <c r="F33" t="s">
        <v>356</v>
      </c>
      <c r="H33">
        <v>76000</v>
      </c>
      <c r="I33">
        <v>3.38</v>
      </c>
      <c r="J33">
        <v>104.38</v>
      </c>
      <c r="L33" t="s">
        <v>516</v>
      </c>
      <c r="M33" t="s">
        <v>552</v>
      </c>
      <c r="N33">
        <v>269155.24</v>
      </c>
      <c r="O33">
        <v>0</v>
      </c>
      <c r="P33">
        <v>1046.25</v>
      </c>
      <c r="Q33">
        <v>-4553.49</v>
      </c>
      <c r="R33">
        <v>265647.99</v>
      </c>
    </row>
    <row r="34" spans="1:18" x14ac:dyDescent="0.3">
      <c r="A34" t="s">
        <v>11</v>
      </c>
      <c r="B34">
        <v>2019</v>
      </c>
      <c r="C34">
        <v>10</v>
      </c>
      <c r="D34" t="s">
        <v>14</v>
      </c>
      <c r="E34" t="s">
        <v>100</v>
      </c>
      <c r="F34" t="s">
        <v>357</v>
      </c>
      <c r="H34">
        <v>320000</v>
      </c>
      <c r="I34">
        <v>3.57</v>
      </c>
      <c r="J34">
        <v>103.05</v>
      </c>
      <c r="L34" t="s">
        <v>519</v>
      </c>
      <c r="M34" t="s">
        <v>553</v>
      </c>
      <c r="N34">
        <v>1098231.97</v>
      </c>
      <c r="O34">
        <v>0</v>
      </c>
      <c r="P34">
        <v>5625.65</v>
      </c>
      <c r="Q34">
        <v>339.28</v>
      </c>
      <c r="R34">
        <v>1104196.8999999999</v>
      </c>
    </row>
    <row r="35" spans="1:18" x14ac:dyDescent="0.3">
      <c r="A35" t="s">
        <v>11</v>
      </c>
      <c r="B35">
        <v>2019</v>
      </c>
      <c r="C35">
        <v>10</v>
      </c>
      <c r="D35" t="s">
        <v>14</v>
      </c>
      <c r="E35" t="s">
        <v>101</v>
      </c>
      <c r="F35" t="s">
        <v>358</v>
      </c>
      <c r="H35">
        <v>325000</v>
      </c>
      <c r="I35">
        <v>3.27</v>
      </c>
      <c r="J35">
        <v>106.39</v>
      </c>
      <c r="L35" t="s">
        <v>517</v>
      </c>
      <c r="M35" t="s">
        <v>554</v>
      </c>
      <c r="N35">
        <v>1106638.46</v>
      </c>
      <c r="O35">
        <v>0</v>
      </c>
      <c r="P35">
        <v>12167.74</v>
      </c>
      <c r="Q35">
        <v>38987.15</v>
      </c>
      <c r="R35">
        <v>1157793.3500000001</v>
      </c>
    </row>
    <row r="36" spans="1:18" x14ac:dyDescent="0.3">
      <c r="A36" t="s">
        <v>11</v>
      </c>
      <c r="B36">
        <v>2019</v>
      </c>
      <c r="C36">
        <v>10</v>
      </c>
      <c r="D36" t="s">
        <v>14</v>
      </c>
      <c r="E36" t="s">
        <v>109</v>
      </c>
      <c r="F36" t="s">
        <v>365</v>
      </c>
      <c r="H36">
        <v>74000</v>
      </c>
      <c r="I36">
        <v>3.21</v>
      </c>
      <c r="J36">
        <v>107.88</v>
      </c>
      <c r="L36" t="s">
        <v>517</v>
      </c>
      <c r="M36" t="s">
        <v>561</v>
      </c>
      <c r="N36">
        <v>268724.84999999998</v>
      </c>
      <c r="O36">
        <v>0</v>
      </c>
      <c r="P36">
        <v>572.16999999999996</v>
      </c>
      <c r="Q36">
        <v>-1967.54</v>
      </c>
      <c r="R36">
        <v>267329.49</v>
      </c>
    </row>
    <row r="37" spans="1:18" x14ac:dyDescent="0.3">
      <c r="A37" t="s">
        <v>11</v>
      </c>
      <c r="B37">
        <v>2019</v>
      </c>
      <c r="C37">
        <v>10</v>
      </c>
      <c r="D37" t="s">
        <v>14</v>
      </c>
      <c r="E37" t="s">
        <v>102</v>
      </c>
      <c r="F37" t="s">
        <v>359</v>
      </c>
      <c r="H37">
        <v>50000</v>
      </c>
      <c r="I37">
        <v>2.86</v>
      </c>
      <c r="J37">
        <v>104.69</v>
      </c>
      <c r="L37" t="s">
        <v>57</v>
      </c>
      <c r="M37" t="s">
        <v>555</v>
      </c>
      <c r="N37">
        <v>159674.74</v>
      </c>
      <c r="O37">
        <v>0</v>
      </c>
      <c r="P37">
        <v>293</v>
      </c>
      <c r="Q37">
        <v>15314.72</v>
      </c>
      <c r="R37">
        <v>175282.47</v>
      </c>
    </row>
    <row r="38" spans="1:18" x14ac:dyDescent="0.3">
      <c r="A38" t="s">
        <v>11</v>
      </c>
      <c r="B38">
        <v>2019</v>
      </c>
      <c r="C38">
        <v>10</v>
      </c>
      <c r="D38" t="s">
        <v>14</v>
      </c>
      <c r="E38" t="s">
        <v>110</v>
      </c>
      <c r="F38" t="s">
        <v>366</v>
      </c>
      <c r="H38">
        <v>250000</v>
      </c>
      <c r="I38">
        <v>3.65</v>
      </c>
      <c r="J38">
        <v>108.22</v>
      </c>
      <c r="L38" t="s">
        <v>515</v>
      </c>
      <c r="M38" t="s">
        <v>562</v>
      </c>
      <c r="N38">
        <v>841152.62</v>
      </c>
      <c r="O38">
        <v>0</v>
      </c>
      <c r="P38">
        <v>11507.91</v>
      </c>
      <c r="Q38">
        <v>53294.21</v>
      </c>
      <c r="R38">
        <v>905954.76</v>
      </c>
    </row>
    <row r="39" spans="1:18" x14ac:dyDescent="0.3">
      <c r="A39" t="s">
        <v>11</v>
      </c>
      <c r="B39">
        <v>2019</v>
      </c>
      <c r="C39">
        <v>10</v>
      </c>
      <c r="D39" t="s">
        <v>14</v>
      </c>
      <c r="E39" t="s">
        <v>103</v>
      </c>
      <c r="F39" t="s">
        <v>360</v>
      </c>
      <c r="H39">
        <v>350000</v>
      </c>
      <c r="I39">
        <v>3.3</v>
      </c>
      <c r="J39">
        <v>114.17</v>
      </c>
      <c r="L39" t="s">
        <v>520</v>
      </c>
      <c r="M39" t="s">
        <v>556</v>
      </c>
      <c r="N39">
        <v>1273244.71</v>
      </c>
      <c r="O39">
        <v>0</v>
      </c>
      <c r="P39">
        <v>21698.46</v>
      </c>
      <c r="Q39">
        <v>43088.38</v>
      </c>
      <c r="R39">
        <v>1338031.55</v>
      </c>
    </row>
    <row r="40" spans="1:18" x14ac:dyDescent="0.3">
      <c r="A40" t="s">
        <v>11</v>
      </c>
      <c r="B40">
        <v>2019</v>
      </c>
      <c r="C40">
        <v>10</v>
      </c>
      <c r="D40" t="s">
        <v>14</v>
      </c>
      <c r="E40" t="s">
        <v>104</v>
      </c>
      <c r="F40" t="s">
        <v>361</v>
      </c>
      <c r="H40">
        <v>74000</v>
      </c>
      <c r="I40">
        <v>4.03</v>
      </c>
      <c r="J40">
        <v>110.66</v>
      </c>
      <c r="L40" t="s">
        <v>520</v>
      </c>
      <c r="M40" t="s">
        <v>557</v>
      </c>
      <c r="N40">
        <v>266864.33</v>
      </c>
      <c r="O40">
        <v>2536.46</v>
      </c>
      <c r="P40">
        <v>1362.89</v>
      </c>
      <c r="Q40">
        <v>3452.11</v>
      </c>
      <c r="R40">
        <v>274215.78000000003</v>
      </c>
    </row>
    <row r="41" spans="1:18" x14ac:dyDescent="0.3">
      <c r="A41" t="s">
        <v>11</v>
      </c>
      <c r="B41">
        <v>2019</v>
      </c>
      <c r="C41">
        <v>10</v>
      </c>
      <c r="D41" t="s">
        <v>14</v>
      </c>
      <c r="E41" t="s">
        <v>105</v>
      </c>
      <c r="F41" t="s">
        <v>362</v>
      </c>
      <c r="H41">
        <v>150000</v>
      </c>
      <c r="I41">
        <v>4.18</v>
      </c>
      <c r="J41">
        <v>114.15</v>
      </c>
      <c r="L41" t="s">
        <v>515</v>
      </c>
      <c r="M41" t="s">
        <v>558</v>
      </c>
      <c r="N41">
        <v>515095.92</v>
      </c>
      <c r="O41">
        <v>0</v>
      </c>
      <c r="P41">
        <v>7784.2</v>
      </c>
      <c r="Q41">
        <v>50482.62</v>
      </c>
      <c r="R41">
        <v>573362.73</v>
      </c>
    </row>
    <row r="42" spans="1:18" x14ac:dyDescent="0.3">
      <c r="A42" t="s">
        <v>11</v>
      </c>
      <c r="B42">
        <v>2019</v>
      </c>
      <c r="C42">
        <v>10</v>
      </c>
      <c r="D42" t="s">
        <v>14</v>
      </c>
      <c r="E42" t="s">
        <v>106</v>
      </c>
      <c r="F42" t="s">
        <v>363</v>
      </c>
      <c r="H42">
        <v>95000</v>
      </c>
      <c r="I42">
        <v>4.4800000000000004</v>
      </c>
      <c r="J42">
        <v>135.83000000000001</v>
      </c>
      <c r="L42" t="s">
        <v>514</v>
      </c>
      <c r="M42" t="s">
        <v>559</v>
      </c>
      <c r="N42">
        <v>389268.55</v>
      </c>
      <c r="O42">
        <v>0</v>
      </c>
      <c r="P42">
        <v>6163.52</v>
      </c>
      <c r="Q42">
        <v>36678.019999999997</v>
      </c>
      <c r="R42">
        <v>432110.11</v>
      </c>
    </row>
    <row r="43" spans="1:18" x14ac:dyDescent="0.3">
      <c r="A43" t="s">
        <v>11</v>
      </c>
      <c r="B43">
        <v>2019</v>
      </c>
      <c r="C43">
        <v>10</v>
      </c>
      <c r="D43" t="s">
        <v>14</v>
      </c>
      <c r="E43" t="s">
        <v>107</v>
      </c>
      <c r="F43" t="s">
        <v>364</v>
      </c>
      <c r="G43" t="s">
        <v>52</v>
      </c>
      <c r="H43">
        <v>250000</v>
      </c>
      <c r="I43">
        <v>4.09</v>
      </c>
      <c r="J43">
        <v>113.38</v>
      </c>
      <c r="L43" t="s">
        <v>55</v>
      </c>
      <c r="M43" t="s">
        <v>560</v>
      </c>
      <c r="N43">
        <v>928444.69</v>
      </c>
      <c r="O43">
        <v>0</v>
      </c>
      <c r="P43">
        <v>1626.53</v>
      </c>
      <c r="Q43">
        <v>19064.990000000002</v>
      </c>
      <c r="R43">
        <v>949136.23</v>
      </c>
    </row>
    <row r="44" spans="1:18" x14ac:dyDescent="0.3">
      <c r="A44" t="s">
        <v>11</v>
      </c>
      <c r="B44">
        <v>2019</v>
      </c>
      <c r="C44">
        <v>11</v>
      </c>
      <c r="D44" t="s">
        <v>15</v>
      </c>
      <c r="E44" t="s">
        <v>86</v>
      </c>
      <c r="F44" t="s">
        <v>344</v>
      </c>
      <c r="H44">
        <v>1450000</v>
      </c>
      <c r="I44">
        <v>3.71</v>
      </c>
      <c r="J44">
        <v>110.62</v>
      </c>
      <c r="L44" t="s">
        <v>514</v>
      </c>
      <c r="M44" t="s">
        <v>539</v>
      </c>
      <c r="N44">
        <v>5407232.2999999998</v>
      </c>
      <c r="O44">
        <v>0</v>
      </c>
      <c r="P44">
        <v>23342.16</v>
      </c>
      <c r="Q44">
        <v>21581.07</v>
      </c>
      <c r="R44">
        <v>5452155.5499999998</v>
      </c>
    </row>
    <row r="45" spans="1:18" x14ac:dyDescent="0.3">
      <c r="A45" t="s">
        <v>11</v>
      </c>
      <c r="B45">
        <v>2019</v>
      </c>
      <c r="C45">
        <v>11</v>
      </c>
      <c r="D45" t="s">
        <v>15</v>
      </c>
      <c r="E45" t="s">
        <v>87</v>
      </c>
      <c r="F45" t="s">
        <v>345</v>
      </c>
      <c r="H45">
        <v>1000000</v>
      </c>
      <c r="I45">
        <v>5.3</v>
      </c>
      <c r="J45">
        <v>104</v>
      </c>
      <c r="L45" t="s">
        <v>515</v>
      </c>
      <c r="M45" t="s">
        <v>540</v>
      </c>
      <c r="N45">
        <v>3601877.81</v>
      </c>
      <c r="O45">
        <v>0</v>
      </c>
      <c r="P45">
        <v>11648.66</v>
      </c>
      <c r="Q45">
        <v>-78676.59</v>
      </c>
      <c r="R45">
        <v>3534849.91</v>
      </c>
    </row>
    <row r="46" spans="1:18" x14ac:dyDescent="0.3">
      <c r="A46" t="s">
        <v>11</v>
      </c>
      <c r="B46">
        <v>2019</v>
      </c>
      <c r="C46">
        <v>11</v>
      </c>
      <c r="D46" t="s">
        <v>15</v>
      </c>
      <c r="E46" t="s">
        <v>88</v>
      </c>
      <c r="F46" t="s">
        <v>346</v>
      </c>
      <c r="H46">
        <v>620000</v>
      </c>
      <c r="I46">
        <v>5.71</v>
      </c>
      <c r="J46">
        <v>113.82</v>
      </c>
      <c r="L46" t="s">
        <v>516</v>
      </c>
      <c r="M46" t="s">
        <v>541</v>
      </c>
      <c r="N46">
        <v>2344354.88</v>
      </c>
      <c r="O46">
        <v>56701.71</v>
      </c>
      <c r="P46">
        <v>0</v>
      </c>
      <c r="Q46">
        <v>-1028.47</v>
      </c>
      <c r="R46">
        <v>2400028.12</v>
      </c>
    </row>
    <row r="47" spans="1:18" x14ac:dyDescent="0.3">
      <c r="A47" t="s">
        <v>11</v>
      </c>
      <c r="B47">
        <v>2019</v>
      </c>
      <c r="C47">
        <v>11</v>
      </c>
      <c r="D47" t="s">
        <v>15</v>
      </c>
      <c r="E47" t="s">
        <v>89</v>
      </c>
      <c r="F47" t="s">
        <v>347</v>
      </c>
      <c r="H47">
        <v>1039000</v>
      </c>
      <c r="I47">
        <v>3.15</v>
      </c>
      <c r="J47">
        <v>107.58</v>
      </c>
      <c r="L47" t="s">
        <v>517</v>
      </c>
      <c r="M47" t="s">
        <v>542</v>
      </c>
      <c r="N47">
        <v>3778770.27</v>
      </c>
      <c r="O47">
        <v>21734.46</v>
      </c>
      <c r="P47">
        <v>0</v>
      </c>
      <c r="Q47">
        <v>-152.91999999999999</v>
      </c>
      <c r="R47">
        <v>3800351.81</v>
      </c>
    </row>
    <row r="48" spans="1:18" x14ac:dyDescent="0.3">
      <c r="A48" t="s">
        <v>11</v>
      </c>
      <c r="B48">
        <v>2019</v>
      </c>
      <c r="C48">
        <v>11</v>
      </c>
      <c r="D48" t="s">
        <v>15</v>
      </c>
      <c r="E48" t="s">
        <v>111</v>
      </c>
      <c r="F48" t="s">
        <v>367</v>
      </c>
      <c r="H48">
        <v>750000</v>
      </c>
      <c r="I48">
        <v>4.17</v>
      </c>
      <c r="J48">
        <v>111.94</v>
      </c>
      <c r="L48" t="s">
        <v>519</v>
      </c>
      <c r="M48" t="s">
        <v>563</v>
      </c>
      <c r="N48">
        <v>2859745.12</v>
      </c>
      <c r="O48">
        <v>0</v>
      </c>
      <c r="P48">
        <v>7966.41</v>
      </c>
      <c r="Q48">
        <v>-14089.98</v>
      </c>
      <c r="R48">
        <v>2853621.54</v>
      </c>
    </row>
    <row r="49" spans="1:18" x14ac:dyDescent="0.3">
      <c r="A49" t="s">
        <v>11</v>
      </c>
      <c r="B49">
        <v>2019</v>
      </c>
      <c r="C49">
        <v>11</v>
      </c>
      <c r="D49" t="s">
        <v>15</v>
      </c>
      <c r="E49" t="s">
        <v>90</v>
      </c>
      <c r="F49" t="s">
        <v>348</v>
      </c>
      <c r="H49">
        <v>2350000</v>
      </c>
      <c r="I49">
        <v>2.67</v>
      </c>
      <c r="J49">
        <v>105.69</v>
      </c>
      <c r="L49" t="s">
        <v>514</v>
      </c>
      <c r="M49" t="s">
        <v>543</v>
      </c>
      <c r="N49">
        <v>8159883.7199999997</v>
      </c>
      <c r="O49">
        <v>0</v>
      </c>
      <c r="P49">
        <v>55636.2</v>
      </c>
      <c r="Q49">
        <v>226520.03</v>
      </c>
      <c r="R49">
        <v>8442039.9800000004</v>
      </c>
    </row>
    <row r="50" spans="1:18" x14ac:dyDescent="0.3">
      <c r="A50" t="s">
        <v>11</v>
      </c>
      <c r="B50">
        <v>2019</v>
      </c>
      <c r="C50">
        <v>11</v>
      </c>
      <c r="D50" t="s">
        <v>15</v>
      </c>
      <c r="E50" t="s">
        <v>91</v>
      </c>
      <c r="F50" t="s">
        <v>349</v>
      </c>
      <c r="H50">
        <v>1000000</v>
      </c>
      <c r="I50">
        <v>2.8</v>
      </c>
      <c r="J50">
        <v>107.04</v>
      </c>
      <c r="L50" t="s">
        <v>518</v>
      </c>
      <c r="M50" t="s">
        <v>544</v>
      </c>
      <c r="N50">
        <v>3564795.67</v>
      </c>
      <c r="O50">
        <v>0</v>
      </c>
      <c r="P50">
        <v>20653.650000000001</v>
      </c>
      <c r="Q50">
        <v>52723.79</v>
      </c>
      <c r="R50">
        <v>3638173.12</v>
      </c>
    </row>
    <row r="51" spans="1:18" x14ac:dyDescent="0.3">
      <c r="A51" t="s">
        <v>11</v>
      </c>
      <c r="B51">
        <v>2019</v>
      </c>
      <c r="C51">
        <v>11</v>
      </c>
      <c r="D51" t="s">
        <v>15</v>
      </c>
      <c r="E51" t="s">
        <v>92</v>
      </c>
      <c r="F51" t="s">
        <v>350</v>
      </c>
      <c r="H51">
        <v>700000</v>
      </c>
      <c r="I51">
        <v>6.11</v>
      </c>
      <c r="J51">
        <v>109.47</v>
      </c>
      <c r="L51" t="s">
        <v>519</v>
      </c>
      <c r="M51" t="s">
        <v>545</v>
      </c>
      <c r="N51">
        <v>2601764.5499999998</v>
      </c>
      <c r="O51">
        <v>0</v>
      </c>
      <c r="P51">
        <v>22537.26</v>
      </c>
      <c r="Q51">
        <v>-19781.740000000002</v>
      </c>
      <c r="R51">
        <v>2604520.09</v>
      </c>
    </row>
    <row r="52" spans="1:18" x14ac:dyDescent="0.3">
      <c r="A52" t="s">
        <v>11</v>
      </c>
      <c r="B52">
        <v>2019</v>
      </c>
      <c r="C52">
        <v>11</v>
      </c>
      <c r="D52" t="s">
        <v>15</v>
      </c>
      <c r="E52" t="s">
        <v>93</v>
      </c>
      <c r="F52" t="s">
        <v>351</v>
      </c>
      <c r="H52">
        <v>1130000</v>
      </c>
      <c r="I52">
        <v>3.12</v>
      </c>
      <c r="J52">
        <v>107.63</v>
      </c>
      <c r="L52" t="s">
        <v>514</v>
      </c>
      <c r="M52" t="s">
        <v>546</v>
      </c>
      <c r="N52">
        <v>4071322.2</v>
      </c>
      <c r="O52">
        <v>66735.12</v>
      </c>
      <c r="P52">
        <v>480.11</v>
      </c>
      <c r="Q52">
        <v>-4778.6899999999996</v>
      </c>
      <c r="R52">
        <v>4133758.74</v>
      </c>
    </row>
    <row r="53" spans="1:18" x14ac:dyDescent="0.3">
      <c r="A53" t="s">
        <v>11</v>
      </c>
      <c r="B53">
        <v>2019</v>
      </c>
      <c r="C53">
        <v>11</v>
      </c>
      <c r="D53" t="s">
        <v>15</v>
      </c>
      <c r="E53" t="s">
        <v>94</v>
      </c>
      <c r="F53" t="s">
        <v>351</v>
      </c>
      <c r="H53">
        <v>929000</v>
      </c>
      <c r="I53">
        <v>3.48</v>
      </c>
      <c r="J53">
        <v>103.78</v>
      </c>
      <c r="L53" t="s">
        <v>514</v>
      </c>
      <c r="M53" t="s">
        <v>547</v>
      </c>
      <c r="N53">
        <v>3357279.65</v>
      </c>
      <c r="O53">
        <v>0</v>
      </c>
      <c r="P53">
        <v>16976.87</v>
      </c>
      <c r="Q53">
        <v>-97320.92</v>
      </c>
      <c r="R53">
        <v>3276935.59</v>
      </c>
    </row>
    <row r="54" spans="1:18" x14ac:dyDescent="0.3">
      <c r="A54" t="s">
        <v>11</v>
      </c>
      <c r="B54">
        <v>2019</v>
      </c>
      <c r="C54">
        <v>11</v>
      </c>
      <c r="D54" t="s">
        <v>15</v>
      </c>
      <c r="E54" t="s">
        <v>95</v>
      </c>
      <c r="F54" t="s">
        <v>352</v>
      </c>
      <c r="H54">
        <v>1000000</v>
      </c>
      <c r="I54">
        <v>3.37</v>
      </c>
      <c r="J54">
        <v>103.21</v>
      </c>
      <c r="L54" t="s">
        <v>517</v>
      </c>
      <c r="M54" t="s">
        <v>548</v>
      </c>
      <c r="N54">
        <v>3550359.37</v>
      </c>
      <c r="O54">
        <v>0</v>
      </c>
      <c r="P54">
        <v>21630.86</v>
      </c>
      <c r="Q54">
        <v>-64003.75</v>
      </c>
      <c r="R54">
        <v>3507986.49</v>
      </c>
    </row>
    <row r="55" spans="1:18" x14ac:dyDescent="0.3">
      <c r="A55" t="s">
        <v>11</v>
      </c>
      <c r="B55">
        <v>2019</v>
      </c>
      <c r="C55">
        <v>11</v>
      </c>
      <c r="D55" t="s">
        <v>15</v>
      </c>
      <c r="E55" t="s">
        <v>112</v>
      </c>
      <c r="F55" t="s">
        <v>368</v>
      </c>
      <c r="H55">
        <v>714000</v>
      </c>
      <c r="I55">
        <v>2.7</v>
      </c>
      <c r="J55">
        <v>106.3</v>
      </c>
      <c r="L55" t="s">
        <v>520</v>
      </c>
      <c r="M55" t="s">
        <v>564</v>
      </c>
      <c r="N55">
        <v>2576021.52</v>
      </c>
      <c r="O55">
        <v>0</v>
      </c>
      <c r="P55">
        <v>55717.26</v>
      </c>
      <c r="Q55">
        <v>-52065.24</v>
      </c>
      <c r="R55">
        <v>2579673.5699999998</v>
      </c>
    </row>
    <row r="56" spans="1:18" x14ac:dyDescent="0.3">
      <c r="A56" t="s">
        <v>11</v>
      </c>
      <c r="B56">
        <v>2019</v>
      </c>
      <c r="C56">
        <v>11</v>
      </c>
      <c r="D56" t="s">
        <v>15</v>
      </c>
      <c r="E56" t="s">
        <v>96</v>
      </c>
      <c r="F56" t="s">
        <v>353</v>
      </c>
      <c r="H56">
        <v>950000</v>
      </c>
      <c r="I56">
        <v>3.8</v>
      </c>
      <c r="J56">
        <v>105.42</v>
      </c>
      <c r="L56" t="s">
        <v>519</v>
      </c>
      <c r="M56" t="s">
        <v>549</v>
      </c>
      <c r="N56">
        <v>3395346.08</v>
      </c>
      <c r="O56">
        <v>14463.46</v>
      </c>
      <c r="P56">
        <v>0</v>
      </c>
      <c r="Q56">
        <v>-4767.1000000000004</v>
      </c>
      <c r="R56">
        <v>3405042.44</v>
      </c>
    </row>
    <row r="57" spans="1:18" x14ac:dyDescent="0.3">
      <c r="A57" t="s">
        <v>11</v>
      </c>
      <c r="B57">
        <v>2019</v>
      </c>
      <c r="C57">
        <v>11</v>
      </c>
      <c r="D57" t="s">
        <v>15</v>
      </c>
      <c r="E57" t="s">
        <v>97</v>
      </c>
      <c r="F57" t="s">
        <v>354</v>
      </c>
      <c r="H57">
        <v>1515000</v>
      </c>
      <c r="I57">
        <v>3.77</v>
      </c>
      <c r="J57">
        <v>102.87</v>
      </c>
      <c r="L57" t="s">
        <v>520</v>
      </c>
      <c r="M57" t="s">
        <v>550</v>
      </c>
      <c r="N57">
        <v>5010112.91</v>
      </c>
      <c r="O57">
        <v>0</v>
      </c>
      <c r="P57">
        <v>24191.85</v>
      </c>
      <c r="Q57">
        <v>262754.65999999997</v>
      </c>
      <c r="R57">
        <v>5297059.42</v>
      </c>
    </row>
    <row r="58" spans="1:18" x14ac:dyDescent="0.3">
      <c r="A58" t="s">
        <v>11</v>
      </c>
      <c r="B58">
        <v>2019</v>
      </c>
      <c r="C58">
        <v>11</v>
      </c>
      <c r="D58" t="s">
        <v>15</v>
      </c>
      <c r="E58" t="s">
        <v>98</v>
      </c>
      <c r="F58" t="s">
        <v>355</v>
      </c>
      <c r="H58">
        <v>1972000</v>
      </c>
      <c r="I58">
        <v>3.75</v>
      </c>
      <c r="J58">
        <v>106.49</v>
      </c>
      <c r="L58" t="s">
        <v>520</v>
      </c>
      <c r="M58" t="s">
        <v>551</v>
      </c>
      <c r="N58">
        <v>7113225.4000000004</v>
      </c>
      <c r="O58">
        <v>0</v>
      </c>
      <c r="P58">
        <v>5446.05</v>
      </c>
      <c r="Q58">
        <v>19103.599999999999</v>
      </c>
      <c r="R58">
        <v>7137775.0499999998</v>
      </c>
    </row>
    <row r="59" spans="1:18" x14ac:dyDescent="0.3">
      <c r="A59" t="s">
        <v>11</v>
      </c>
      <c r="B59">
        <v>2019</v>
      </c>
      <c r="C59">
        <v>11</v>
      </c>
      <c r="D59" t="s">
        <v>15</v>
      </c>
      <c r="E59" t="s">
        <v>99</v>
      </c>
      <c r="F59" t="s">
        <v>356</v>
      </c>
      <c r="H59">
        <v>1000000</v>
      </c>
      <c r="I59">
        <v>3.61</v>
      </c>
      <c r="J59">
        <v>103.94</v>
      </c>
      <c r="L59" t="s">
        <v>516</v>
      </c>
      <c r="M59" t="s">
        <v>552</v>
      </c>
      <c r="N59">
        <v>3594820.16</v>
      </c>
      <c r="O59">
        <v>0</v>
      </c>
      <c r="P59">
        <v>27073.98</v>
      </c>
      <c r="Q59">
        <v>-88837.93</v>
      </c>
      <c r="R59">
        <v>3533056.22</v>
      </c>
    </row>
    <row r="60" spans="1:18" x14ac:dyDescent="0.3">
      <c r="A60" t="s">
        <v>11</v>
      </c>
      <c r="B60">
        <v>2019</v>
      </c>
      <c r="C60">
        <v>11</v>
      </c>
      <c r="D60" t="s">
        <v>15</v>
      </c>
      <c r="E60" t="s">
        <v>100</v>
      </c>
      <c r="F60" t="s">
        <v>357</v>
      </c>
      <c r="H60">
        <v>1500000</v>
      </c>
      <c r="I60">
        <v>3.76</v>
      </c>
      <c r="J60">
        <v>102.85</v>
      </c>
      <c r="L60" t="s">
        <v>519</v>
      </c>
      <c r="M60" t="s">
        <v>553</v>
      </c>
      <c r="N60">
        <v>5225835.04</v>
      </c>
      <c r="O60">
        <v>0</v>
      </c>
      <c r="P60">
        <v>45886.5</v>
      </c>
      <c r="Q60">
        <v>-27977.34</v>
      </c>
      <c r="R60">
        <v>5243744.2</v>
      </c>
    </row>
    <row r="61" spans="1:18" x14ac:dyDescent="0.3">
      <c r="A61" t="s">
        <v>11</v>
      </c>
      <c r="B61">
        <v>2019</v>
      </c>
      <c r="C61">
        <v>11</v>
      </c>
      <c r="D61" t="s">
        <v>15</v>
      </c>
      <c r="E61" t="s">
        <v>101</v>
      </c>
      <c r="F61" t="s">
        <v>358</v>
      </c>
      <c r="H61">
        <v>1100000</v>
      </c>
      <c r="I61">
        <v>3.36</v>
      </c>
      <c r="J61">
        <v>106.24</v>
      </c>
      <c r="L61" t="s">
        <v>517</v>
      </c>
      <c r="M61" t="s">
        <v>554</v>
      </c>
      <c r="N61">
        <v>3791965.7</v>
      </c>
      <c r="O61">
        <v>0</v>
      </c>
      <c r="P61">
        <v>55434.39</v>
      </c>
      <c r="Q61">
        <v>124695.82</v>
      </c>
      <c r="R61">
        <v>3972095.91</v>
      </c>
    </row>
    <row r="62" spans="1:18" x14ac:dyDescent="0.3">
      <c r="A62" t="s">
        <v>11</v>
      </c>
      <c r="B62">
        <v>2019</v>
      </c>
      <c r="C62">
        <v>11</v>
      </c>
      <c r="D62" t="s">
        <v>15</v>
      </c>
      <c r="E62" t="s">
        <v>102</v>
      </c>
      <c r="F62" t="s">
        <v>359</v>
      </c>
      <c r="H62">
        <v>600000</v>
      </c>
      <c r="I62">
        <v>3.25</v>
      </c>
      <c r="J62">
        <v>102.22</v>
      </c>
      <c r="L62" t="s">
        <v>57</v>
      </c>
      <c r="M62" t="s">
        <v>555</v>
      </c>
      <c r="N62">
        <v>1944936.11</v>
      </c>
      <c r="O62">
        <v>0</v>
      </c>
      <c r="P62">
        <v>9517.2000000000007</v>
      </c>
      <c r="Q62">
        <v>130149.44</v>
      </c>
      <c r="R62">
        <v>2084602.76</v>
      </c>
    </row>
    <row r="63" spans="1:18" x14ac:dyDescent="0.3">
      <c r="A63" t="s">
        <v>11</v>
      </c>
      <c r="B63">
        <v>2019</v>
      </c>
      <c r="C63">
        <v>11</v>
      </c>
      <c r="D63" t="s">
        <v>15</v>
      </c>
      <c r="E63" t="s">
        <v>103</v>
      </c>
      <c r="F63" t="s">
        <v>360</v>
      </c>
      <c r="H63">
        <v>950000</v>
      </c>
      <c r="I63">
        <v>3.49</v>
      </c>
      <c r="J63">
        <v>113.26</v>
      </c>
      <c r="L63" t="s">
        <v>520</v>
      </c>
      <c r="M63" t="s">
        <v>556</v>
      </c>
      <c r="N63">
        <v>3510389.24</v>
      </c>
      <c r="O63">
        <v>0</v>
      </c>
      <c r="P63">
        <v>74245.73</v>
      </c>
      <c r="Q63">
        <v>72463.820000000007</v>
      </c>
      <c r="R63">
        <v>3657098.78</v>
      </c>
    </row>
    <row r="64" spans="1:18" x14ac:dyDescent="0.3">
      <c r="A64" t="s">
        <v>11</v>
      </c>
      <c r="B64">
        <v>2019</v>
      </c>
      <c r="C64">
        <v>11</v>
      </c>
      <c r="D64" t="s">
        <v>15</v>
      </c>
      <c r="E64" t="s">
        <v>104</v>
      </c>
      <c r="F64" t="s">
        <v>361</v>
      </c>
      <c r="H64">
        <v>1000000</v>
      </c>
      <c r="I64">
        <v>4.0199999999999996</v>
      </c>
      <c r="J64">
        <v>111.15</v>
      </c>
      <c r="L64" t="s">
        <v>520</v>
      </c>
      <c r="M64" t="s">
        <v>557</v>
      </c>
      <c r="N64">
        <v>3660553.05</v>
      </c>
      <c r="O64">
        <v>34792.54</v>
      </c>
      <c r="P64">
        <v>34273.25</v>
      </c>
      <c r="Q64">
        <v>48516.1</v>
      </c>
      <c r="R64">
        <v>3778134.93</v>
      </c>
    </row>
    <row r="65" spans="1:18" x14ac:dyDescent="0.3">
      <c r="A65" t="s">
        <v>11</v>
      </c>
      <c r="B65">
        <v>2019</v>
      </c>
      <c r="C65">
        <v>11</v>
      </c>
      <c r="D65" t="s">
        <v>15</v>
      </c>
      <c r="E65" t="s">
        <v>105</v>
      </c>
      <c r="F65" t="s">
        <v>362</v>
      </c>
      <c r="H65">
        <v>750000</v>
      </c>
      <c r="I65">
        <v>4.2699999999999996</v>
      </c>
      <c r="J65">
        <v>113.88</v>
      </c>
      <c r="L65" t="s">
        <v>515</v>
      </c>
      <c r="M65" t="s">
        <v>558</v>
      </c>
      <c r="N65">
        <v>2614243.34</v>
      </c>
      <c r="O65">
        <v>0</v>
      </c>
      <c r="P65">
        <v>52250.92</v>
      </c>
      <c r="Q65">
        <v>236476.08</v>
      </c>
      <c r="R65">
        <v>2902970.33</v>
      </c>
    </row>
    <row r="66" spans="1:18" x14ac:dyDescent="0.3">
      <c r="A66" t="s">
        <v>11</v>
      </c>
      <c r="B66">
        <v>2019</v>
      </c>
      <c r="C66">
        <v>11</v>
      </c>
      <c r="D66" t="s">
        <v>15</v>
      </c>
      <c r="E66" t="s">
        <v>106</v>
      </c>
      <c r="F66" t="s">
        <v>363</v>
      </c>
      <c r="H66">
        <v>100000</v>
      </c>
      <c r="I66">
        <v>4.4400000000000004</v>
      </c>
      <c r="J66">
        <v>136.82</v>
      </c>
      <c r="L66" t="s">
        <v>514</v>
      </c>
      <c r="M66" t="s">
        <v>559</v>
      </c>
      <c r="N66">
        <v>425273.09</v>
      </c>
      <c r="O66">
        <v>0</v>
      </c>
      <c r="P66">
        <v>8709.94</v>
      </c>
      <c r="Q66">
        <v>31064.62</v>
      </c>
      <c r="R66">
        <v>465047.65</v>
      </c>
    </row>
    <row r="67" spans="1:18" x14ac:dyDescent="0.3">
      <c r="A67" t="s">
        <v>11</v>
      </c>
      <c r="B67">
        <v>2019</v>
      </c>
      <c r="C67">
        <v>11</v>
      </c>
      <c r="D67" t="s">
        <v>15</v>
      </c>
      <c r="E67" t="s">
        <v>113</v>
      </c>
      <c r="F67" t="s">
        <v>369</v>
      </c>
      <c r="G67" t="s">
        <v>52</v>
      </c>
      <c r="H67">
        <v>69597.19</v>
      </c>
      <c r="I67">
        <v>2.86</v>
      </c>
      <c r="J67">
        <v>103.86</v>
      </c>
      <c r="K67">
        <v>4</v>
      </c>
      <c r="L67" t="s">
        <v>56</v>
      </c>
      <c r="M67" t="s">
        <v>565</v>
      </c>
      <c r="N67">
        <v>449520.74</v>
      </c>
      <c r="O67">
        <v>0</v>
      </c>
      <c r="P67">
        <v>4315.29</v>
      </c>
      <c r="Q67">
        <v>-208133.75</v>
      </c>
      <c r="R67">
        <v>245702.29</v>
      </c>
    </row>
    <row r="68" spans="1:18" x14ac:dyDescent="0.3">
      <c r="A68" t="s">
        <v>11</v>
      </c>
      <c r="B68">
        <v>2019</v>
      </c>
      <c r="C68">
        <v>11</v>
      </c>
      <c r="D68" t="s">
        <v>15</v>
      </c>
      <c r="E68" t="s">
        <v>114</v>
      </c>
      <c r="F68" t="s">
        <v>370</v>
      </c>
      <c r="G68" t="s">
        <v>52</v>
      </c>
      <c r="H68">
        <v>315000</v>
      </c>
      <c r="I68">
        <v>4</v>
      </c>
      <c r="J68">
        <v>116.32</v>
      </c>
      <c r="L68" t="s">
        <v>55</v>
      </c>
      <c r="M68" t="s">
        <v>566</v>
      </c>
      <c r="N68">
        <v>1201190.1100000001</v>
      </c>
      <c r="O68">
        <v>0</v>
      </c>
      <c r="P68">
        <v>34226.82</v>
      </c>
      <c r="Q68">
        <v>10024.91</v>
      </c>
      <c r="R68">
        <v>1245441.83</v>
      </c>
    </row>
    <row r="69" spans="1:18" x14ac:dyDescent="0.3">
      <c r="A69" t="s">
        <v>11</v>
      </c>
      <c r="B69">
        <v>2019</v>
      </c>
      <c r="C69">
        <v>11</v>
      </c>
      <c r="D69" t="s">
        <v>15</v>
      </c>
      <c r="E69" t="s">
        <v>107</v>
      </c>
      <c r="F69" t="s">
        <v>364</v>
      </c>
      <c r="G69" t="s">
        <v>52</v>
      </c>
      <c r="H69">
        <v>1000000</v>
      </c>
      <c r="I69">
        <v>4.0199999999999996</v>
      </c>
      <c r="J69">
        <v>114.16</v>
      </c>
      <c r="L69" t="s">
        <v>55</v>
      </c>
      <c r="M69" t="s">
        <v>560</v>
      </c>
      <c r="N69">
        <v>3769675.12</v>
      </c>
      <c r="O69">
        <v>0</v>
      </c>
      <c r="P69">
        <v>24615.040000000001</v>
      </c>
      <c r="Q69">
        <v>86084.03</v>
      </c>
      <c r="R69">
        <v>3880374.2</v>
      </c>
    </row>
    <row r="70" spans="1:18" x14ac:dyDescent="0.3">
      <c r="A70" t="s">
        <v>11</v>
      </c>
      <c r="B70">
        <v>2019</v>
      </c>
      <c r="C70">
        <v>11</v>
      </c>
      <c r="D70" t="s">
        <v>15</v>
      </c>
      <c r="E70" t="s">
        <v>115</v>
      </c>
      <c r="F70" t="s">
        <v>371</v>
      </c>
      <c r="G70" t="s">
        <v>52</v>
      </c>
      <c r="H70">
        <v>1000000</v>
      </c>
      <c r="I70">
        <v>3.13</v>
      </c>
      <c r="J70">
        <v>100.56</v>
      </c>
      <c r="L70" t="s">
        <v>56</v>
      </c>
      <c r="M70" t="s">
        <v>567</v>
      </c>
      <c r="N70">
        <v>3399000</v>
      </c>
      <c r="O70">
        <v>0</v>
      </c>
      <c r="P70">
        <v>21810.25</v>
      </c>
      <c r="Q70">
        <v>-2629.98</v>
      </c>
      <c r="R70">
        <v>3418180.29</v>
      </c>
    </row>
    <row r="71" spans="1:18" x14ac:dyDescent="0.3">
      <c r="A71" t="s">
        <v>11</v>
      </c>
      <c r="B71">
        <v>2019</v>
      </c>
      <c r="C71">
        <v>10</v>
      </c>
      <c r="D71" t="s">
        <v>15</v>
      </c>
      <c r="E71" t="s">
        <v>108</v>
      </c>
      <c r="F71" t="s">
        <v>108</v>
      </c>
      <c r="G71" t="s">
        <v>52</v>
      </c>
      <c r="H71">
        <v>2350000</v>
      </c>
      <c r="I71">
        <v>2.63</v>
      </c>
      <c r="J71">
        <v>105.61</v>
      </c>
      <c r="L71" t="s">
        <v>514</v>
      </c>
      <c r="M71" t="s">
        <v>543</v>
      </c>
      <c r="N71">
        <v>8038889.8600000003</v>
      </c>
      <c r="O71">
        <v>0</v>
      </c>
      <c r="P71">
        <v>26941.11</v>
      </c>
      <c r="Q71">
        <v>245027.51</v>
      </c>
      <c r="R71">
        <v>8310858.46</v>
      </c>
    </row>
    <row r="72" spans="1:18" x14ac:dyDescent="0.3">
      <c r="A72" t="s">
        <v>11</v>
      </c>
      <c r="B72">
        <v>2019</v>
      </c>
      <c r="C72">
        <v>10</v>
      </c>
      <c r="D72" t="s">
        <v>15</v>
      </c>
      <c r="E72" t="s">
        <v>86</v>
      </c>
      <c r="F72" t="s">
        <v>344</v>
      </c>
      <c r="H72">
        <v>1450000</v>
      </c>
      <c r="I72">
        <v>3.28</v>
      </c>
      <c r="J72">
        <v>112.91</v>
      </c>
      <c r="L72" t="s">
        <v>514</v>
      </c>
      <c r="M72" t="s">
        <v>539</v>
      </c>
      <c r="N72">
        <v>5327054.46</v>
      </c>
      <c r="O72">
        <v>0</v>
      </c>
      <c r="P72">
        <v>741.81</v>
      </c>
      <c r="Q72">
        <v>154585</v>
      </c>
      <c r="R72">
        <v>5482381.2599999998</v>
      </c>
    </row>
    <row r="73" spans="1:18" x14ac:dyDescent="0.3">
      <c r="A73" t="s">
        <v>11</v>
      </c>
      <c r="B73">
        <v>2019</v>
      </c>
      <c r="C73">
        <v>10</v>
      </c>
      <c r="D73" t="s">
        <v>15</v>
      </c>
      <c r="E73" t="s">
        <v>87</v>
      </c>
      <c r="F73" t="s">
        <v>345</v>
      </c>
      <c r="H73">
        <v>1000000</v>
      </c>
      <c r="I73">
        <v>5.14</v>
      </c>
      <c r="J73">
        <v>107.54</v>
      </c>
      <c r="L73" t="s">
        <v>515</v>
      </c>
      <c r="M73" t="s">
        <v>540</v>
      </c>
      <c r="N73">
        <v>3499287</v>
      </c>
      <c r="O73">
        <v>49182.559999999998</v>
      </c>
      <c r="P73">
        <v>44264.31</v>
      </c>
      <c r="Q73">
        <v>8354.02</v>
      </c>
      <c r="R73">
        <v>3601087.89</v>
      </c>
    </row>
    <row r="74" spans="1:18" x14ac:dyDescent="0.3">
      <c r="A74" t="s">
        <v>11</v>
      </c>
      <c r="B74">
        <v>2019</v>
      </c>
      <c r="C74">
        <v>10</v>
      </c>
      <c r="D74" t="s">
        <v>15</v>
      </c>
      <c r="E74" t="s">
        <v>111</v>
      </c>
      <c r="F74" t="s">
        <v>367</v>
      </c>
      <c r="H74">
        <v>750000</v>
      </c>
      <c r="I74">
        <v>3.92</v>
      </c>
      <c r="J74">
        <v>116.25</v>
      </c>
      <c r="L74" t="s">
        <v>519</v>
      </c>
      <c r="M74" t="s">
        <v>563</v>
      </c>
      <c r="N74">
        <v>2817341.13</v>
      </c>
      <c r="O74">
        <v>0</v>
      </c>
      <c r="P74">
        <v>73250.63</v>
      </c>
      <c r="Q74">
        <v>29010.73</v>
      </c>
      <c r="R74">
        <v>2919602.48</v>
      </c>
    </row>
    <row r="75" spans="1:18" x14ac:dyDescent="0.3">
      <c r="A75" t="s">
        <v>11</v>
      </c>
      <c r="B75">
        <v>2019</v>
      </c>
      <c r="C75">
        <v>10</v>
      </c>
      <c r="D75" t="s">
        <v>15</v>
      </c>
      <c r="E75" t="s">
        <v>91</v>
      </c>
      <c r="F75" t="s">
        <v>349</v>
      </c>
      <c r="H75">
        <v>1000000</v>
      </c>
      <c r="I75">
        <v>2.75</v>
      </c>
      <c r="J75">
        <v>106.99</v>
      </c>
      <c r="L75" t="s">
        <v>518</v>
      </c>
      <c r="M75" t="s">
        <v>544</v>
      </c>
      <c r="N75">
        <v>3511937.27</v>
      </c>
      <c r="O75">
        <v>0</v>
      </c>
      <c r="P75">
        <v>8138.96</v>
      </c>
      <c r="Q75">
        <v>62693.23</v>
      </c>
      <c r="R75">
        <v>3582769.47</v>
      </c>
    </row>
    <row r="76" spans="1:18" x14ac:dyDescent="0.3">
      <c r="A76" t="s">
        <v>11</v>
      </c>
      <c r="B76">
        <v>2019</v>
      </c>
      <c r="C76">
        <v>10</v>
      </c>
      <c r="D76" t="s">
        <v>15</v>
      </c>
      <c r="E76" t="s">
        <v>92</v>
      </c>
      <c r="F76" t="s">
        <v>350</v>
      </c>
      <c r="H76">
        <v>700000</v>
      </c>
      <c r="I76">
        <v>6.12</v>
      </c>
      <c r="J76">
        <v>108.89</v>
      </c>
      <c r="L76" t="s">
        <v>519</v>
      </c>
      <c r="M76" t="s">
        <v>545</v>
      </c>
      <c r="N76">
        <v>2563185.87</v>
      </c>
      <c r="O76">
        <v>0</v>
      </c>
      <c r="P76">
        <v>7064.62</v>
      </c>
      <c r="Q76">
        <v>-17743.93</v>
      </c>
      <c r="R76">
        <v>2552506.5499999998</v>
      </c>
    </row>
    <row r="77" spans="1:18" x14ac:dyDescent="0.3">
      <c r="A77" t="s">
        <v>11</v>
      </c>
      <c r="B77">
        <v>2019</v>
      </c>
      <c r="C77">
        <v>10</v>
      </c>
      <c r="D77" t="s">
        <v>15</v>
      </c>
      <c r="E77" t="s">
        <v>94</v>
      </c>
      <c r="F77" t="s">
        <v>351</v>
      </c>
      <c r="H77">
        <v>929000</v>
      </c>
      <c r="I77">
        <v>3.37</v>
      </c>
      <c r="J77">
        <v>104.2</v>
      </c>
      <c r="L77" t="s">
        <v>514</v>
      </c>
      <c r="M77" t="s">
        <v>547</v>
      </c>
      <c r="N77">
        <v>3307498.28</v>
      </c>
      <c r="O77">
        <v>0</v>
      </c>
      <c r="P77">
        <v>6485.26</v>
      </c>
      <c r="Q77">
        <v>-72525.990000000005</v>
      </c>
      <c r="R77">
        <v>3241457.52</v>
      </c>
    </row>
    <row r="78" spans="1:18" x14ac:dyDescent="0.3">
      <c r="A78" t="s">
        <v>11</v>
      </c>
      <c r="B78">
        <v>2019</v>
      </c>
      <c r="C78">
        <v>10</v>
      </c>
      <c r="D78" t="s">
        <v>15</v>
      </c>
      <c r="E78" t="s">
        <v>95</v>
      </c>
      <c r="F78" t="s">
        <v>352</v>
      </c>
      <c r="H78">
        <v>1000000</v>
      </c>
      <c r="I78">
        <v>3.29</v>
      </c>
      <c r="J78">
        <v>103.29</v>
      </c>
      <c r="L78" t="s">
        <v>517</v>
      </c>
      <c r="M78" t="s">
        <v>548</v>
      </c>
      <c r="N78">
        <v>3497715.03</v>
      </c>
      <c r="O78">
        <v>0</v>
      </c>
      <c r="P78">
        <v>10287.64</v>
      </c>
      <c r="Q78">
        <v>-49139</v>
      </c>
      <c r="R78">
        <v>3458863.67</v>
      </c>
    </row>
    <row r="79" spans="1:18" x14ac:dyDescent="0.3">
      <c r="A79" t="s">
        <v>11</v>
      </c>
      <c r="B79">
        <v>2019</v>
      </c>
      <c r="C79">
        <v>10</v>
      </c>
      <c r="D79" t="s">
        <v>15</v>
      </c>
      <c r="E79" t="s">
        <v>112</v>
      </c>
      <c r="F79" t="s">
        <v>368</v>
      </c>
      <c r="H79">
        <v>714000</v>
      </c>
      <c r="I79">
        <v>2.59</v>
      </c>
      <c r="J79">
        <v>106.28</v>
      </c>
      <c r="L79" t="s">
        <v>520</v>
      </c>
      <c r="M79" t="s">
        <v>564</v>
      </c>
      <c r="N79">
        <v>2537824.5499999998</v>
      </c>
      <c r="O79">
        <v>0</v>
      </c>
      <c r="P79">
        <v>45427.11</v>
      </c>
      <c r="Q79">
        <v>-42252.84</v>
      </c>
      <c r="R79">
        <v>2540998.8199999998</v>
      </c>
    </row>
    <row r="80" spans="1:18" x14ac:dyDescent="0.3">
      <c r="A80" t="s">
        <v>11</v>
      </c>
      <c r="B80">
        <v>2019</v>
      </c>
      <c r="C80">
        <v>10</v>
      </c>
      <c r="D80" t="s">
        <v>15</v>
      </c>
      <c r="E80" t="s">
        <v>97</v>
      </c>
      <c r="F80" t="s">
        <v>354</v>
      </c>
      <c r="H80">
        <v>1515000</v>
      </c>
      <c r="I80">
        <v>3.65</v>
      </c>
      <c r="J80">
        <v>103.38</v>
      </c>
      <c r="L80" t="s">
        <v>520</v>
      </c>
      <c r="M80" t="s">
        <v>550</v>
      </c>
      <c r="N80">
        <v>4935823.51</v>
      </c>
      <c r="O80">
        <v>0</v>
      </c>
      <c r="P80">
        <v>6394.26</v>
      </c>
      <c r="Q80">
        <v>302182.21999999997</v>
      </c>
      <c r="R80">
        <v>5244399.9800000004</v>
      </c>
    </row>
    <row r="81" spans="1:18" x14ac:dyDescent="0.3">
      <c r="A81" t="s">
        <v>11</v>
      </c>
      <c r="B81">
        <v>2019</v>
      </c>
      <c r="C81">
        <v>10</v>
      </c>
      <c r="D81" t="s">
        <v>15</v>
      </c>
      <c r="E81" t="s">
        <v>98</v>
      </c>
      <c r="F81" t="s">
        <v>355</v>
      </c>
      <c r="H81">
        <v>1972000</v>
      </c>
      <c r="I81">
        <v>3.51</v>
      </c>
      <c r="J81">
        <v>110.07</v>
      </c>
      <c r="L81" t="s">
        <v>520</v>
      </c>
      <c r="M81" t="s">
        <v>551</v>
      </c>
      <c r="N81">
        <v>7007751.2699999996</v>
      </c>
      <c r="O81">
        <v>0</v>
      </c>
      <c r="P81">
        <v>139497.65</v>
      </c>
      <c r="Q81">
        <v>121203.55</v>
      </c>
      <c r="R81">
        <v>7268452.4699999997</v>
      </c>
    </row>
    <row r="82" spans="1:18" x14ac:dyDescent="0.3">
      <c r="A82" t="s">
        <v>11</v>
      </c>
      <c r="B82">
        <v>2019</v>
      </c>
      <c r="C82">
        <v>10</v>
      </c>
      <c r="D82" t="s">
        <v>15</v>
      </c>
      <c r="E82" t="s">
        <v>99</v>
      </c>
      <c r="F82" t="s">
        <v>356</v>
      </c>
      <c r="H82">
        <v>1000000</v>
      </c>
      <c r="I82">
        <v>3.38</v>
      </c>
      <c r="J82">
        <v>104.38</v>
      </c>
      <c r="L82" t="s">
        <v>516</v>
      </c>
      <c r="M82" t="s">
        <v>552</v>
      </c>
      <c r="N82">
        <v>3541516.56</v>
      </c>
      <c r="O82">
        <v>0</v>
      </c>
      <c r="P82">
        <v>13766.47</v>
      </c>
      <c r="Q82">
        <v>-59914.79</v>
      </c>
      <c r="R82">
        <v>3495368.23</v>
      </c>
    </row>
    <row r="83" spans="1:18" x14ac:dyDescent="0.3">
      <c r="A83" t="s">
        <v>11</v>
      </c>
      <c r="B83">
        <v>2019</v>
      </c>
      <c r="C83">
        <v>10</v>
      </c>
      <c r="D83" t="s">
        <v>15</v>
      </c>
      <c r="E83" t="s">
        <v>100</v>
      </c>
      <c r="F83" t="s">
        <v>357</v>
      </c>
      <c r="H83">
        <v>1500000</v>
      </c>
      <c r="I83">
        <v>3.57</v>
      </c>
      <c r="J83">
        <v>103.05</v>
      </c>
      <c r="L83" t="s">
        <v>519</v>
      </c>
      <c r="M83" t="s">
        <v>553</v>
      </c>
      <c r="N83">
        <v>5148346.93</v>
      </c>
      <c r="O83">
        <v>0</v>
      </c>
      <c r="P83">
        <v>26370.23</v>
      </c>
      <c r="Q83">
        <v>1205.8</v>
      </c>
      <c r="R83">
        <v>5175922.95</v>
      </c>
    </row>
    <row r="84" spans="1:18" x14ac:dyDescent="0.3">
      <c r="A84" t="s">
        <v>11</v>
      </c>
      <c r="B84">
        <v>2019</v>
      </c>
      <c r="C84">
        <v>10</v>
      </c>
      <c r="D84" t="s">
        <v>15</v>
      </c>
      <c r="E84" t="s">
        <v>101</v>
      </c>
      <c r="F84" t="s">
        <v>358</v>
      </c>
      <c r="H84">
        <v>1100000</v>
      </c>
      <c r="I84">
        <v>3.27</v>
      </c>
      <c r="J84">
        <v>106.39</v>
      </c>
      <c r="L84" t="s">
        <v>517</v>
      </c>
      <c r="M84" t="s">
        <v>554</v>
      </c>
      <c r="N84">
        <v>3735738.85</v>
      </c>
      <c r="O84">
        <v>0</v>
      </c>
      <c r="P84">
        <v>41183.129999999997</v>
      </c>
      <c r="Q84">
        <v>141763.25</v>
      </c>
      <c r="R84">
        <v>3918685.25</v>
      </c>
    </row>
    <row r="85" spans="1:18" x14ac:dyDescent="0.3">
      <c r="A85" t="s">
        <v>11</v>
      </c>
      <c r="B85">
        <v>2019</v>
      </c>
      <c r="C85">
        <v>10</v>
      </c>
      <c r="D85" t="s">
        <v>15</v>
      </c>
      <c r="E85" t="s">
        <v>109</v>
      </c>
      <c r="F85" t="s">
        <v>365</v>
      </c>
      <c r="H85">
        <v>1000000</v>
      </c>
      <c r="I85">
        <v>3.21</v>
      </c>
      <c r="J85">
        <v>107.88</v>
      </c>
      <c r="L85" t="s">
        <v>517</v>
      </c>
      <c r="M85" t="s">
        <v>561</v>
      </c>
      <c r="N85">
        <v>3631440.24</v>
      </c>
      <c r="O85">
        <v>0</v>
      </c>
      <c r="P85">
        <v>7732.01</v>
      </c>
      <c r="Q85">
        <v>-26611.56</v>
      </c>
      <c r="R85">
        <v>3612560.69</v>
      </c>
    </row>
    <row r="86" spans="1:18" x14ac:dyDescent="0.3">
      <c r="A86" t="s">
        <v>11</v>
      </c>
      <c r="B86">
        <v>2019</v>
      </c>
      <c r="C86">
        <v>10</v>
      </c>
      <c r="D86" t="s">
        <v>15</v>
      </c>
      <c r="E86" t="s">
        <v>102</v>
      </c>
      <c r="F86" t="s">
        <v>359</v>
      </c>
      <c r="H86">
        <v>600000</v>
      </c>
      <c r="I86">
        <v>2.86</v>
      </c>
      <c r="J86">
        <v>104.69</v>
      </c>
      <c r="L86" t="s">
        <v>57</v>
      </c>
      <c r="M86" t="s">
        <v>555</v>
      </c>
      <c r="N86">
        <v>1916096.81</v>
      </c>
      <c r="O86">
        <v>0</v>
      </c>
      <c r="P86">
        <v>3516.03</v>
      </c>
      <c r="Q86">
        <v>183776.76</v>
      </c>
      <c r="R86">
        <v>2103389.6</v>
      </c>
    </row>
    <row r="87" spans="1:18" x14ac:dyDescent="0.3">
      <c r="A87" t="s">
        <v>11</v>
      </c>
      <c r="B87">
        <v>2019</v>
      </c>
      <c r="C87">
        <v>10</v>
      </c>
      <c r="D87" t="s">
        <v>15</v>
      </c>
      <c r="E87" t="s">
        <v>110</v>
      </c>
      <c r="F87" t="s">
        <v>366</v>
      </c>
      <c r="H87">
        <v>1000000</v>
      </c>
      <c r="I87">
        <v>3.65</v>
      </c>
      <c r="J87">
        <v>108.22</v>
      </c>
      <c r="L87" t="s">
        <v>515</v>
      </c>
      <c r="M87" t="s">
        <v>562</v>
      </c>
      <c r="N87">
        <v>3364610.49</v>
      </c>
      <c r="O87">
        <v>0</v>
      </c>
      <c r="P87">
        <v>46031.62</v>
      </c>
      <c r="Q87">
        <v>213176.87</v>
      </c>
      <c r="R87">
        <v>3623818.96</v>
      </c>
    </row>
    <row r="88" spans="1:18" x14ac:dyDescent="0.3">
      <c r="A88" t="s">
        <v>11</v>
      </c>
      <c r="B88">
        <v>2019</v>
      </c>
      <c r="C88">
        <v>10</v>
      </c>
      <c r="D88" t="s">
        <v>15</v>
      </c>
      <c r="E88" t="s">
        <v>103</v>
      </c>
      <c r="F88" t="s">
        <v>360</v>
      </c>
      <c r="H88">
        <v>1900000</v>
      </c>
      <c r="I88">
        <v>3.3</v>
      </c>
      <c r="J88">
        <v>114.17</v>
      </c>
      <c r="L88" t="s">
        <v>520</v>
      </c>
      <c r="M88" t="s">
        <v>556</v>
      </c>
      <c r="N88">
        <v>6916675.1500000004</v>
      </c>
      <c r="O88">
        <v>0</v>
      </c>
      <c r="P88">
        <v>117791.66</v>
      </c>
      <c r="Q88">
        <v>229133.04</v>
      </c>
      <c r="R88">
        <v>7263599.8200000003</v>
      </c>
    </row>
    <row r="89" spans="1:18" x14ac:dyDescent="0.3">
      <c r="A89" t="s">
        <v>11</v>
      </c>
      <c r="B89">
        <v>2019</v>
      </c>
      <c r="C89">
        <v>10</v>
      </c>
      <c r="D89" t="s">
        <v>15</v>
      </c>
      <c r="E89" t="s">
        <v>104</v>
      </c>
      <c r="F89" t="s">
        <v>361</v>
      </c>
      <c r="H89">
        <v>1000000</v>
      </c>
      <c r="I89">
        <v>4.03</v>
      </c>
      <c r="J89">
        <v>110.66</v>
      </c>
      <c r="L89" t="s">
        <v>520</v>
      </c>
      <c r="M89" t="s">
        <v>557</v>
      </c>
      <c r="N89">
        <v>3606274.77</v>
      </c>
      <c r="O89">
        <v>34276.639999999999</v>
      </c>
      <c r="P89">
        <v>18417.3</v>
      </c>
      <c r="Q89">
        <v>46649.85</v>
      </c>
      <c r="R89">
        <v>3705618.56</v>
      </c>
    </row>
    <row r="90" spans="1:18" x14ac:dyDescent="0.3">
      <c r="A90" t="s">
        <v>11</v>
      </c>
      <c r="B90">
        <v>2019</v>
      </c>
      <c r="C90">
        <v>10</v>
      </c>
      <c r="D90" t="s">
        <v>15</v>
      </c>
      <c r="E90" t="s">
        <v>105</v>
      </c>
      <c r="F90" t="s">
        <v>362</v>
      </c>
      <c r="H90">
        <v>750000</v>
      </c>
      <c r="I90">
        <v>4.18</v>
      </c>
      <c r="J90">
        <v>114.15</v>
      </c>
      <c r="L90" t="s">
        <v>515</v>
      </c>
      <c r="M90" t="s">
        <v>558</v>
      </c>
      <c r="N90">
        <v>2575479.62</v>
      </c>
      <c r="O90">
        <v>0</v>
      </c>
      <c r="P90">
        <v>38920.99</v>
      </c>
      <c r="Q90">
        <v>252413.08</v>
      </c>
      <c r="R90">
        <v>2866813.71</v>
      </c>
    </row>
    <row r="91" spans="1:18" x14ac:dyDescent="0.3">
      <c r="A91" t="s">
        <v>11</v>
      </c>
      <c r="B91">
        <v>2019</v>
      </c>
      <c r="C91">
        <v>10</v>
      </c>
      <c r="D91" t="s">
        <v>15</v>
      </c>
      <c r="E91" t="s">
        <v>106</v>
      </c>
      <c r="F91" t="s">
        <v>363</v>
      </c>
      <c r="H91">
        <v>100000</v>
      </c>
      <c r="I91">
        <v>4.4800000000000004</v>
      </c>
      <c r="J91">
        <v>135.83000000000001</v>
      </c>
      <c r="L91" t="s">
        <v>514</v>
      </c>
      <c r="M91" t="s">
        <v>559</v>
      </c>
      <c r="N91">
        <v>418967.18</v>
      </c>
      <c r="O91">
        <v>0</v>
      </c>
      <c r="P91">
        <v>6487.91</v>
      </c>
      <c r="Q91">
        <v>29397.63</v>
      </c>
      <c r="R91">
        <v>454852.73</v>
      </c>
    </row>
    <row r="92" spans="1:18" x14ac:dyDescent="0.3">
      <c r="A92" t="s">
        <v>11</v>
      </c>
      <c r="B92">
        <v>2019</v>
      </c>
      <c r="C92">
        <v>10</v>
      </c>
      <c r="D92" t="s">
        <v>15</v>
      </c>
      <c r="E92" t="s">
        <v>113</v>
      </c>
      <c r="F92" t="s">
        <v>369</v>
      </c>
      <c r="G92" t="s">
        <v>52</v>
      </c>
      <c r="H92">
        <v>69597.19</v>
      </c>
      <c r="I92">
        <v>2.92</v>
      </c>
      <c r="J92">
        <v>103.59</v>
      </c>
      <c r="K92">
        <v>4</v>
      </c>
      <c r="L92" t="s">
        <v>56</v>
      </c>
      <c r="M92" t="s">
        <v>565</v>
      </c>
      <c r="N92">
        <v>442855.3</v>
      </c>
      <c r="O92">
        <v>0</v>
      </c>
      <c r="P92">
        <v>2714.68</v>
      </c>
      <c r="Q92">
        <v>-204146.46</v>
      </c>
      <c r="R92">
        <v>241423.51</v>
      </c>
    </row>
    <row r="93" spans="1:18" x14ac:dyDescent="0.3">
      <c r="A93" t="s">
        <v>11</v>
      </c>
      <c r="B93">
        <v>2019</v>
      </c>
      <c r="C93">
        <v>10</v>
      </c>
      <c r="D93" t="s">
        <v>15</v>
      </c>
      <c r="E93" t="s">
        <v>114</v>
      </c>
      <c r="F93" t="s">
        <v>370</v>
      </c>
      <c r="G93" t="s">
        <v>52</v>
      </c>
      <c r="H93">
        <v>315000</v>
      </c>
      <c r="I93">
        <v>4.07</v>
      </c>
      <c r="J93">
        <v>115.54</v>
      </c>
      <c r="L93" t="s">
        <v>55</v>
      </c>
      <c r="M93" t="s">
        <v>566</v>
      </c>
      <c r="N93">
        <v>1183379</v>
      </c>
      <c r="O93">
        <v>0</v>
      </c>
      <c r="P93">
        <v>28099.42</v>
      </c>
      <c r="Q93">
        <v>7255.68</v>
      </c>
      <c r="R93">
        <v>1218734.0900000001</v>
      </c>
    </row>
    <row r="94" spans="1:18" x14ac:dyDescent="0.3">
      <c r="A94" t="s">
        <v>11</v>
      </c>
      <c r="B94">
        <v>2019</v>
      </c>
      <c r="C94">
        <v>10</v>
      </c>
      <c r="D94" t="s">
        <v>15</v>
      </c>
      <c r="E94" t="s">
        <v>107</v>
      </c>
      <c r="F94" t="s">
        <v>364</v>
      </c>
      <c r="G94" t="s">
        <v>52</v>
      </c>
      <c r="H94">
        <v>1000000</v>
      </c>
      <c r="I94">
        <v>4.09</v>
      </c>
      <c r="J94">
        <v>113.38</v>
      </c>
      <c r="L94" t="s">
        <v>55</v>
      </c>
      <c r="M94" t="s">
        <v>560</v>
      </c>
      <c r="N94">
        <v>3713778.79</v>
      </c>
      <c r="O94">
        <v>0</v>
      </c>
      <c r="P94">
        <v>6506.11</v>
      </c>
      <c r="Q94">
        <v>76259.98</v>
      </c>
      <c r="R94">
        <v>3796544.87</v>
      </c>
    </row>
    <row r="95" spans="1:18" x14ac:dyDescent="0.3">
      <c r="A95" t="s">
        <v>11</v>
      </c>
      <c r="B95">
        <v>2019</v>
      </c>
      <c r="C95">
        <v>10</v>
      </c>
      <c r="D95" t="s">
        <v>15</v>
      </c>
      <c r="E95" t="s">
        <v>115</v>
      </c>
      <c r="F95" t="s">
        <v>371</v>
      </c>
      <c r="G95" t="s">
        <v>52</v>
      </c>
      <c r="H95">
        <v>1000000</v>
      </c>
      <c r="I95">
        <v>3.03</v>
      </c>
      <c r="J95">
        <v>100.4</v>
      </c>
      <c r="L95" t="s">
        <v>56</v>
      </c>
      <c r="M95" t="s">
        <v>567</v>
      </c>
      <c r="N95">
        <v>3348600</v>
      </c>
      <c r="O95">
        <v>0</v>
      </c>
      <c r="P95">
        <v>13115.35</v>
      </c>
      <c r="Q95">
        <v>189.5</v>
      </c>
      <c r="R95">
        <v>3361904.86</v>
      </c>
    </row>
    <row r="96" spans="1:18" x14ac:dyDescent="0.3">
      <c r="A96" t="s">
        <v>11</v>
      </c>
      <c r="B96">
        <v>2019</v>
      </c>
      <c r="C96">
        <v>11</v>
      </c>
      <c r="D96" t="s">
        <v>16</v>
      </c>
      <c r="E96" t="s">
        <v>116</v>
      </c>
      <c r="F96" t="s">
        <v>372</v>
      </c>
      <c r="G96" t="s">
        <v>53</v>
      </c>
      <c r="H96">
        <v>20010000</v>
      </c>
      <c r="I96">
        <v>3.03</v>
      </c>
      <c r="J96">
        <v>113.22</v>
      </c>
      <c r="L96" t="s">
        <v>521</v>
      </c>
      <c r="M96" t="s">
        <v>568</v>
      </c>
      <c r="N96">
        <v>21710949.300000001</v>
      </c>
      <c r="O96">
        <v>49565.22</v>
      </c>
      <c r="P96">
        <v>291366.03000000003</v>
      </c>
      <c r="Q96">
        <v>602625.31000000006</v>
      </c>
      <c r="R96">
        <v>22654505.859999999</v>
      </c>
    </row>
    <row r="97" spans="1:18" x14ac:dyDescent="0.3">
      <c r="A97" t="s">
        <v>11</v>
      </c>
      <c r="B97">
        <v>2019</v>
      </c>
      <c r="C97">
        <v>11</v>
      </c>
      <c r="D97" t="s">
        <v>16</v>
      </c>
      <c r="E97" t="s">
        <v>117</v>
      </c>
      <c r="F97" t="s">
        <v>373</v>
      </c>
      <c r="G97" t="s">
        <v>53</v>
      </c>
      <c r="H97">
        <v>18566000</v>
      </c>
      <c r="I97">
        <v>3.8</v>
      </c>
      <c r="J97">
        <v>128.12</v>
      </c>
      <c r="K97">
        <v>2</v>
      </c>
      <c r="L97" t="s">
        <v>521</v>
      </c>
      <c r="M97" t="s">
        <v>569</v>
      </c>
      <c r="N97">
        <v>23510526.18</v>
      </c>
      <c r="O97">
        <v>28521.74</v>
      </c>
      <c r="P97">
        <v>426547.06</v>
      </c>
      <c r="Q97">
        <v>-179600.22</v>
      </c>
      <c r="R97">
        <v>23785994.77</v>
      </c>
    </row>
    <row r="98" spans="1:18" x14ac:dyDescent="0.3">
      <c r="A98" t="s">
        <v>11</v>
      </c>
      <c r="B98">
        <v>2019</v>
      </c>
      <c r="C98">
        <v>11</v>
      </c>
      <c r="D98" t="s">
        <v>16</v>
      </c>
      <c r="E98" t="s">
        <v>118</v>
      </c>
      <c r="F98" t="s">
        <v>372</v>
      </c>
      <c r="G98" t="s">
        <v>53</v>
      </c>
      <c r="H98">
        <v>3140000</v>
      </c>
      <c r="I98">
        <v>2.21</v>
      </c>
      <c r="J98">
        <v>111.84</v>
      </c>
      <c r="L98" t="s">
        <v>521</v>
      </c>
      <c r="M98" t="s">
        <v>570</v>
      </c>
      <c r="N98">
        <v>3265573.7</v>
      </c>
      <c r="O98">
        <v>0</v>
      </c>
      <c r="P98">
        <v>35437.14</v>
      </c>
      <c r="Q98">
        <v>210776.36</v>
      </c>
      <c r="R98">
        <v>3511787.21</v>
      </c>
    </row>
    <row r="99" spans="1:18" x14ac:dyDescent="0.3">
      <c r="A99" t="s">
        <v>11</v>
      </c>
      <c r="B99">
        <v>2019</v>
      </c>
      <c r="C99">
        <v>11</v>
      </c>
      <c r="D99" t="s">
        <v>16</v>
      </c>
      <c r="E99" t="s">
        <v>119</v>
      </c>
      <c r="F99" t="s">
        <v>348</v>
      </c>
      <c r="H99">
        <v>3500000</v>
      </c>
      <c r="I99">
        <v>3.78</v>
      </c>
      <c r="J99">
        <v>101.36</v>
      </c>
      <c r="L99" t="s">
        <v>517</v>
      </c>
      <c r="M99" t="s">
        <v>571</v>
      </c>
      <c r="N99">
        <v>3500000</v>
      </c>
      <c r="O99">
        <v>0</v>
      </c>
      <c r="P99">
        <v>14145.83</v>
      </c>
      <c r="Q99">
        <v>33439.9</v>
      </c>
      <c r="R99">
        <v>3547585.73</v>
      </c>
    </row>
    <row r="100" spans="1:18" x14ac:dyDescent="0.3">
      <c r="A100" t="s">
        <v>11</v>
      </c>
      <c r="B100">
        <v>2019</v>
      </c>
      <c r="C100">
        <v>11</v>
      </c>
      <c r="D100" t="s">
        <v>16</v>
      </c>
      <c r="E100" t="s">
        <v>120</v>
      </c>
      <c r="F100" t="s">
        <v>374</v>
      </c>
      <c r="G100" t="s">
        <v>53</v>
      </c>
      <c r="H100">
        <v>3500000</v>
      </c>
      <c r="I100">
        <v>3.39</v>
      </c>
      <c r="J100">
        <v>101.54</v>
      </c>
      <c r="L100" t="s">
        <v>55</v>
      </c>
      <c r="M100" t="s">
        <v>572</v>
      </c>
      <c r="N100">
        <v>3500000</v>
      </c>
      <c r="O100">
        <v>0</v>
      </c>
      <c r="P100">
        <v>10114.18</v>
      </c>
      <c r="Q100">
        <v>43676.04</v>
      </c>
      <c r="R100">
        <v>3553790.22</v>
      </c>
    </row>
    <row r="101" spans="1:18" x14ac:dyDescent="0.3">
      <c r="A101" t="s">
        <v>11</v>
      </c>
      <c r="B101">
        <v>2019</v>
      </c>
      <c r="C101">
        <v>11</v>
      </c>
      <c r="D101" t="s">
        <v>16</v>
      </c>
      <c r="E101" t="s">
        <v>121</v>
      </c>
      <c r="F101" t="s">
        <v>374</v>
      </c>
      <c r="G101" t="s">
        <v>53</v>
      </c>
      <c r="H101">
        <v>2000000</v>
      </c>
      <c r="I101">
        <v>3.48</v>
      </c>
      <c r="J101">
        <v>103.12</v>
      </c>
      <c r="L101" t="s">
        <v>55</v>
      </c>
      <c r="M101" t="s">
        <v>573</v>
      </c>
      <c r="N101">
        <v>2000000</v>
      </c>
      <c r="O101">
        <v>0</v>
      </c>
      <c r="P101">
        <v>18389.419999999998</v>
      </c>
      <c r="Q101">
        <v>44093.440000000002</v>
      </c>
      <c r="R101">
        <v>2062482.86</v>
      </c>
    </row>
    <row r="102" spans="1:18" x14ac:dyDescent="0.3">
      <c r="A102" t="s">
        <v>11</v>
      </c>
      <c r="B102">
        <v>2019</v>
      </c>
      <c r="C102">
        <v>11</v>
      </c>
      <c r="D102" t="s">
        <v>16</v>
      </c>
      <c r="E102" t="s">
        <v>122</v>
      </c>
      <c r="F102" t="s">
        <v>375</v>
      </c>
      <c r="G102" t="s">
        <v>53</v>
      </c>
      <c r="H102">
        <v>193142.86</v>
      </c>
      <c r="I102">
        <v>3.09</v>
      </c>
      <c r="J102">
        <v>101.34</v>
      </c>
      <c r="L102" t="s">
        <v>522</v>
      </c>
      <c r="M102" t="s">
        <v>574</v>
      </c>
      <c r="N102">
        <v>267035.05</v>
      </c>
      <c r="O102">
        <v>0</v>
      </c>
      <c r="P102">
        <v>1772.21</v>
      </c>
      <c r="Q102">
        <v>-73081.62</v>
      </c>
      <c r="R102">
        <v>195725.64</v>
      </c>
    </row>
    <row r="103" spans="1:18" x14ac:dyDescent="0.3">
      <c r="A103" t="s">
        <v>11</v>
      </c>
      <c r="B103">
        <v>2019</v>
      </c>
      <c r="C103">
        <v>11</v>
      </c>
      <c r="D103" t="s">
        <v>16</v>
      </c>
      <c r="E103" t="s">
        <v>123</v>
      </c>
      <c r="F103" t="s">
        <v>376</v>
      </c>
      <c r="G103" t="s">
        <v>53</v>
      </c>
      <c r="H103">
        <v>1950000</v>
      </c>
      <c r="I103">
        <v>3.46</v>
      </c>
      <c r="J103">
        <v>103.96</v>
      </c>
      <c r="L103" t="s">
        <v>523</v>
      </c>
      <c r="M103" t="s">
        <v>575</v>
      </c>
      <c r="N103">
        <v>2063993.67</v>
      </c>
      <c r="O103">
        <v>0</v>
      </c>
      <c r="P103">
        <v>13013.54</v>
      </c>
      <c r="Q103">
        <v>-49813.72</v>
      </c>
      <c r="R103">
        <v>2027193.49</v>
      </c>
    </row>
    <row r="104" spans="1:18" x14ac:dyDescent="0.3">
      <c r="A104" t="s">
        <v>11</v>
      </c>
      <c r="B104">
        <v>2019</v>
      </c>
      <c r="C104">
        <v>11</v>
      </c>
      <c r="D104" t="s">
        <v>16</v>
      </c>
      <c r="E104" t="s">
        <v>124</v>
      </c>
      <c r="F104" t="s">
        <v>376</v>
      </c>
      <c r="G104" t="s">
        <v>53</v>
      </c>
      <c r="H104">
        <v>4000000</v>
      </c>
      <c r="I104">
        <v>5.01</v>
      </c>
      <c r="J104">
        <v>103.7</v>
      </c>
      <c r="L104" t="s">
        <v>522</v>
      </c>
      <c r="M104" t="s">
        <v>576</v>
      </c>
      <c r="N104">
        <v>4000000</v>
      </c>
      <c r="O104">
        <v>0</v>
      </c>
      <c r="P104">
        <v>35000</v>
      </c>
      <c r="Q104">
        <v>112980.43</v>
      </c>
      <c r="R104">
        <v>4147980.43</v>
      </c>
    </row>
    <row r="105" spans="1:18" x14ac:dyDescent="0.3">
      <c r="A105" t="s">
        <v>11</v>
      </c>
      <c r="B105">
        <v>2019</v>
      </c>
      <c r="C105">
        <v>11</v>
      </c>
      <c r="D105" t="s">
        <v>16</v>
      </c>
      <c r="E105" t="s">
        <v>125</v>
      </c>
      <c r="F105" t="s">
        <v>377</v>
      </c>
      <c r="G105" t="s">
        <v>53</v>
      </c>
      <c r="H105">
        <v>1196000</v>
      </c>
      <c r="I105">
        <v>4.18</v>
      </c>
      <c r="J105">
        <v>100.69</v>
      </c>
      <c r="L105" t="s">
        <v>522</v>
      </c>
      <c r="M105" t="s">
        <v>577</v>
      </c>
      <c r="N105">
        <v>1196000</v>
      </c>
      <c r="O105">
        <v>0</v>
      </c>
      <c r="P105">
        <v>2316.4299999999998</v>
      </c>
      <c r="Q105">
        <v>5926.26</v>
      </c>
      <c r="R105">
        <v>1204242.69</v>
      </c>
    </row>
    <row r="106" spans="1:18" x14ac:dyDescent="0.3">
      <c r="A106" t="s">
        <v>11</v>
      </c>
      <c r="B106">
        <v>2019</v>
      </c>
      <c r="C106">
        <v>11</v>
      </c>
      <c r="D106" t="s">
        <v>16</v>
      </c>
      <c r="E106" t="s">
        <v>126</v>
      </c>
      <c r="F106" t="s">
        <v>348</v>
      </c>
      <c r="G106" t="s">
        <v>53</v>
      </c>
      <c r="H106">
        <v>6000000</v>
      </c>
      <c r="I106">
        <v>3.73</v>
      </c>
      <c r="J106">
        <v>101.45</v>
      </c>
      <c r="L106" t="s">
        <v>55</v>
      </c>
      <c r="M106" t="s">
        <v>578</v>
      </c>
      <c r="N106">
        <v>6000000</v>
      </c>
      <c r="O106">
        <v>0</v>
      </c>
      <c r="P106">
        <v>68233.7</v>
      </c>
      <c r="Q106">
        <v>18842.060000000001</v>
      </c>
      <c r="R106">
        <v>6087075.7599999998</v>
      </c>
    </row>
    <row r="107" spans="1:18" x14ac:dyDescent="0.3">
      <c r="A107" t="s">
        <v>11</v>
      </c>
      <c r="B107">
        <v>2019</v>
      </c>
      <c r="C107">
        <v>11</v>
      </c>
      <c r="D107" t="s">
        <v>16</v>
      </c>
      <c r="E107" t="s">
        <v>127</v>
      </c>
      <c r="F107" t="s">
        <v>378</v>
      </c>
      <c r="G107" t="s">
        <v>53</v>
      </c>
      <c r="H107">
        <v>2000000</v>
      </c>
      <c r="I107">
        <v>3.73</v>
      </c>
      <c r="J107">
        <v>106.57</v>
      </c>
      <c r="L107" t="s">
        <v>522</v>
      </c>
      <c r="M107" t="s">
        <v>579</v>
      </c>
      <c r="N107">
        <v>2122957.11</v>
      </c>
      <c r="O107">
        <v>0</v>
      </c>
      <c r="P107">
        <v>32101.65</v>
      </c>
      <c r="Q107">
        <v>-23620.31</v>
      </c>
      <c r="R107">
        <v>2131438.44</v>
      </c>
    </row>
    <row r="108" spans="1:18" x14ac:dyDescent="0.3">
      <c r="A108" t="s">
        <v>11</v>
      </c>
      <c r="B108">
        <v>2019</v>
      </c>
      <c r="C108">
        <v>11</v>
      </c>
      <c r="D108" t="s">
        <v>16</v>
      </c>
      <c r="E108" t="s">
        <v>128</v>
      </c>
      <c r="F108" t="s">
        <v>378</v>
      </c>
      <c r="G108" t="s">
        <v>53</v>
      </c>
      <c r="H108">
        <v>2000000</v>
      </c>
      <c r="I108">
        <v>4.07</v>
      </c>
      <c r="J108">
        <v>104.3</v>
      </c>
      <c r="L108" t="s">
        <v>522</v>
      </c>
      <c r="M108" t="s">
        <v>580</v>
      </c>
      <c r="N108">
        <v>2000000</v>
      </c>
      <c r="O108">
        <v>0</v>
      </c>
      <c r="P108">
        <v>2389.61</v>
      </c>
      <c r="Q108">
        <v>83662.69</v>
      </c>
      <c r="R108">
        <v>2086052.3</v>
      </c>
    </row>
    <row r="109" spans="1:18" x14ac:dyDescent="0.3">
      <c r="A109" t="s">
        <v>11</v>
      </c>
      <c r="B109">
        <v>2019</v>
      </c>
      <c r="C109">
        <v>11</v>
      </c>
      <c r="D109" t="s">
        <v>16</v>
      </c>
      <c r="E109" t="s">
        <v>129</v>
      </c>
      <c r="F109" t="s">
        <v>378</v>
      </c>
      <c r="G109" t="s">
        <v>53</v>
      </c>
      <c r="H109">
        <v>1000000</v>
      </c>
      <c r="I109">
        <v>4.16</v>
      </c>
      <c r="J109">
        <v>104.24</v>
      </c>
      <c r="L109" t="s">
        <v>522</v>
      </c>
      <c r="M109" t="s">
        <v>581</v>
      </c>
      <c r="N109">
        <v>1000000</v>
      </c>
      <c r="O109">
        <v>0</v>
      </c>
      <c r="P109">
        <v>3175.95</v>
      </c>
      <c r="Q109">
        <v>39244.28</v>
      </c>
      <c r="R109">
        <v>1042420.23</v>
      </c>
    </row>
    <row r="110" spans="1:18" x14ac:dyDescent="0.3">
      <c r="A110" t="s">
        <v>11</v>
      </c>
      <c r="B110">
        <v>2019</v>
      </c>
      <c r="C110">
        <v>11</v>
      </c>
      <c r="D110" t="s">
        <v>16</v>
      </c>
      <c r="E110" t="s">
        <v>130</v>
      </c>
      <c r="F110" t="s">
        <v>379</v>
      </c>
      <c r="G110" t="s">
        <v>53</v>
      </c>
      <c r="H110">
        <v>5250000</v>
      </c>
      <c r="I110">
        <v>3.91</v>
      </c>
      <c r="J110">
        <v>113.83</v>
      </c>
      <c r="L110" t="s">
        <v>55</v>
      </c>
      <c r="M110" t="s">
        <v>582</v>
      </c>
      <c r="N110">
        <v>5869504.0499999998</v>
      </c>
      <c r="O110">
        <v>0</v>
      </c>
      <c r="P110">
        <v>107853.26</v>
      </c>
      <c r="Q110">
        <v>-1291.1500000000001</v>
      </c>
      <c r="R110">
        <v>5976066.1600000001</v>
      </c>
    </row>
    <row r="111" spans="1:18" x14ac:dyDescent="0.3">
      <c r="A111" t="s">
        <v>11</v>
      </c>
      <c r="B111">
        <v>2019</v>
      </c>
      <c r="C111">
        <v>11</v>
      </c>
      <c r="D111" t="s">
        <v>16</v>
      </c>
      <c r="E111" t="s">
        <v>131</v>
      </c>
      <c r="F111" t="s">
        <v>380</v>
      </c>
      <c r="G111" t="s">
        <v>53</v>
      </c>
      <c r="H111">
        <v>250000</v>
      </c>
      <c r="I111">
        <v>3.24</v>
      </c>
      <c r="J111">
        <v>102.17</v>
      </c>
      <c r="L111" t="s">
        <v>55</v>
      </c>
      <c r="M111" t="s">
        <v>583</v>
      </c>
      <c r="N111">
        <v>250000</v>
      </c>
      <c r="O111">
        <v>0</v>
      </c>
      <c r="P111">
        <v>4421.28</v>
      </c>
      <c r="Q111">
        <v>1009.39</v>
      </c>
      <c r="R111">
        <v>255430.67</v>
      </c>
    </row>
    <row r="112" spans="1:18" x14ac:dyDescent="0.3">
      <c r="A112" t="s">
        <v>11</v>
      </c>
      <c r="B112">
        <v>2019</v>
      </c>
      <c r="C112">
        <v>11</v>
      </c>
      <c r="D112" t="s">
        <v>16</v>
      </c>
      <c r="E112" t="s">
        <v>132</v>
      </c>
      <c r="F112" t="s">
        <v>380</v>
      </c>
      <c r="G112" t="s">
        <v>53</v>
      </c>
      <c r="H112">
        <v>1200000</v>
      </c>
      <c r="I112">
        <v>3.28</v>
      </c>
      <c r="J112">
        <v>103.92</v>
      </c>
      <c r="L112" t="s">
        <v>55</v>
      </c>
      <c r="M112" t="s">
        <v>584</v>
      </c>
      <c r="N112">
        <v>1402500</v>
      </c>
      <c r="O112">
        <v>0</v>
      </c>
      <c r="P112">
        <v>34481.56</v>
      </c>
      <c r="Q112">
        <v>-189942.58</v>
      </c>
      <c r="R112">
        <v>1247038.97</v>
      </c>
    </row>
    <row r="113" spans="1:18" x14ac:dyDescent="0.3">
      <c r="A113" t="s">
        <v>11</v>
      </c>
      <c r="B113">
        <v>2019</v>
      </c>
      <c r="C113">
        <v>11</v>
      </c>
      <c r="D113" t="s">
        <v>16</v>
      </c>
      <c r="E113" t="s">
        <v>133</v>
      </c>
      <c r="F113" t="s">
        <v>381</v>
      </c>
      <c r="G113" t="s">
        <v>53</v>
      </c>
      <c r="H113">
        <v>5000000</v>
      </c>
      <c r="I113">
        <v>4.68</v>
      </c>
      <c r="J113">
        <v>125.34</v>
      </c>
      <c r="L113" t="s">
        <v>55</v>
      </c>
      <c r="M113" t="s">
        <v>585</v>
      </c>
      <c r="N113">
        <v>5000000</v>
      </c>
      <c r="O113">
        <v>0</v>
      </c>
      <c r="P113">
        <v>105769.23</v>
      </c>
      <c r="Q113">
        <v>1161215</v>
      </c>
      <c r="R113">
        <v>6266984.2300000004</v>
      </c>
    </row>
    <row r="114" spans="1:18" x14ac:dyDescent="0.3">
      <c r="A114" t="s">
        <v>11</v>
      </c>
      <c r="B114">
        <v>2019</v>
      </c>
      <c r="C114">
        <v>11</v>
      </c>
      <c r="D114" t="s">
        <v>16</v>
      </c>
      <c r="E114" t="s">
        <v>134</v>
      </c>
      <c r="F114" t="s">
        <v>382</v>
      </c>
      <c r="G114" t="s">
        <v>53</v>
      </c>
      <c r="H114">
        <v>1192800</v>
      </c>
      <c r="I114">
        <v>3.86</v>
      </c>
      <c r="J114">
        <v>102.49</v>
      </c>
      <c r="L114" t="s">
        <v>523</v>
      </c>
      <c r="M114" t="s">
        <v>586</v>
      </c>
      <c r="N114">
        <v>1166285.49</v>
      </c>
      <c r="O114">
        <v>0</v>
      </c>
      <c r="P114">
        <v>7130.87</v>
      </c>
      <c r="Q114">
        <v>49114.64</v>
      </c>
      <c r="R114">
        <v>1222531</v>
      </c>
    </row>
    <row r="115" spans="1:18" x14ac:dyDescent="0.3">
      <c r="A115" t="s">
        <v>11</v>
      </c>
      <c r="B115">
        <v>2019</v>
      </c>
      <c r="C115">
        <v>11</v>
      </c>
      <c r="D115" t="s">
        <v>16</v>
      </c>
      <c r="E115" t="s">
        <v>135</v>
      </c>
      <c r="F115" t="s">
        <v>383</v>
      </c>
      <c r="G115" t="s">
        <v>53</v>
      </c>
      <c r="H115">
        <v>6000000</v>
      </c>
      <c r="I115">
        <v>3.74</v>
      </c>
      <c r="J115">
        <v>100</v>
      </c>
      <c r="L115" t="s">
        <v>55</v>
      </c>
      <c r="M115" t="s">
        <v>587</v>
      </c>
      <c r="N115">
        <v>6000000</v>
      </c>
      <c r="O115">
        <v>0</v>
      </c>
      <c r="P115">
        <v>2472.5300000000002</v>
      </c>
      <c r="Q115">
        <v>-2543.6</v>
      </c>
      <c r="R115">
        <v>5999928.9299999997</v>
      </c>
    </row>
    <row r="116" spans="1:18" x14ac:dyDescent="0.3">
      <c r="A116" t="s">
        <v>11</v>
      </c>
      <c r="B116">
        <v>2019</v>
      </c>
      <c r="C116">
        <v>11</v>
      </c>
      <c r="D116" t="s">
        <v>16</v>
      </c>
      <c r="E116" t="s">
        <v>136</v>
      </c>
      <c r="F116" t="s">
        <v>384</v>
      </c>
      <c r="G116" t="s">
        <v>53</v>
      </c>
      <c r="H116">
        <v>2000000</v>
      </c>
      <c r="I116">
        <v>3.49</v>
      </c>
      <c r="J116">
        <v>103.41</v>
      </c>
      <c r="L116" t="s">
        <v>55</v>
      </c>
      <c r="M116" t="s">
        <v>588</v>
      </c>
      <c r="N116">
        <v>2000000</v>
      </c>
      <c r="O116">
        <v>0</v>
      </c>
      <c r="P116">
        <v>35458.559999999998</v>
      </c>
      <c r="Q116">
        <v>32761.279999999999</v>
      </c>
      <c r="R116">
        <v>2068219.84</v>
      </c>
    </row>
    <row r="117" spans="1:18" x14ac:dyDescent="0.3">
      <c r="A117" t="s">
        <v>11</v>
      </c>
      <c r="B117">
        <v>2019</v>
      </c>
      <c r="C117">
        <v>11</v>
      </c>
      <c r="D117" t="s">
        <v>16</v>
      </c>
      <c r="E117" t="s">
        <v>137</v>
      </c>
      <c r="F117" t="s">
        <v>385</v>
      </c>
      <c r="G117" t="s">
        <v>53</v>
      </c>
      <c r="H117">
        <v>4290000</v>
      </c>
      <c r="I117">
        <v>4</v>
      </c>
      <c r="J117">
        <v>111.75</v>
      </c>
      <c r="L117" t="s">
        <v>56</v>
      </c>
      <c r="M117" t="s">
        <v>589</v>
      </c>
      <c r="N117">
        <v>4290000</v>
      </c>
      <c r="O117">
        <v>0</v>
      </c>
      <c r="P117">
        <v>135754.76</v>
      </c>
      <c r="Q117">
        <v>368269.13</v>
      </c>
      <c r="R117">
        <v>4794023.9000000004</v>
      </c>
    </row>
    <row r="118" spans="1:18" x14ac:dyDescent="0.3">
      <c r="A118" t="s">
        <v>11</v>
      </c>
      <c r="B118">
        <v>2019</v>
      </c>
      <c r="C118">
        <v>11</v>
      </c>
      <c r="D118" t="s">
        <v>16</v>
      </c>
      <c r="E118" t="s">
        <v>138</v>
      </c>
      <c r="F118" t="s">
        <v>385</v>
      </c>
      <c r="G118" t="s">
        <v>53</v>
      </c>
      <c r="H118">
        <v>3750000</v>
      </c>
      <c r="I118">
        <v>4.12</v>
      </c>
      <c r="J118">
        <v>109</v>
      </c>
      <c r="L118" t="s">
        <v>56</v>
      </c>
      <c r="M118" t="s">
        <v>590</v>
      </c>
      <c r="N118">
        <v>4150821.09</v>
      </c>
      <c r="O118">
        <v>0</v>
      </c>
      <c r="P118">
        <v>35502.050000000003</v>
      </c>
      <c r="Q118">
        <v>-98988.68</v>
      </c>
      <c r="R118">
        <v>4087334.46</v>
      </c>
    </row>
    <row r="119" spans="1:18" x14ac:dyDescent="0.3">
      <c r="A119" t="s">
        <v>11</v>
      </c>
      <c r="B119">
        <v>2019</v>
      </c>
      <c r="C119">
        <v>11</v>
      </c>
      <c r="D119" t="s">
        <v>16</v>
      </c>
      <c r="E119" t="s">
        <v>139</v>
      </c>
      <c r="F119" t="s">
        <v>386</v>
      </c>
      <c r="G119" t="s">
        <v>53</v>
      </c>
      <c r="H119">
        <v>5000000</v>
      </c>
      <c r="I119">
        <v>4.05</v>
      </c>
      <c r="J119">
        <v>102.89</v>
      </c>
      <c r="L119" t="s">
        <v>523</v>
      </c>
      <c r="M119" t="s">
        <v>591</v>
      </c>
      <c r="N119">
        <v>5000000</v>
      </c>
      <c r="O119">
        <v>0</v>
      </c>
      <c r="P119">
        <v>24504.78</v>
      </c>
      <c r="Q119">
        <v>120231.44</v>
      </c>
      <c r="R119">
        <v>5144736.22</v>
      </c>
    </row>
    <row r="120" spans="1:18" x14ac:dyDescent="0.3">
      <c r="A120" t="s">
        <v>11</v>
      </c>
      <c r="B120">
        <v>2019</v>
      </c>
      <c r="C120">
        <v>11</v>
      </c>
      <c r="D120" t="s">
        <v>16</v>
      </c>
      <c r="E120" t="s">
        <v>140</v>
      </c>
      <c r="F120" t="s">
        <v>386</v>
      </c>
      <c r="G120" t="s">
        <v>53</v>
      </c>
      <c r="H120">
        <v>3985000</v>
      </c>
      <c r="I120">
        <v>3.39</v>
      </c>
      <c r="J120">
        <v>101.39</v>
      </c>
      <c r="L120" t="s">
        <v>523</v>
      </c>
      <c r="M120" t="s">
        <v>592</v>
      </c>
      <c r="N120">
        <v>3985000</v>
      </c>
      <c r="O120">
        <v>0</v>
      </c>
      <c r="P120">
        <v>14821.26</v>
      </c>
      <c r="Q120">
        <v>40632.400000000001</v>
      </c>
      <c r="R120">
        <v>4040453.66</v>
      </c>
    </row>
    <row r="121" spans="1:18" x14ac:dyDescent="0.3">
      <c r="A121" t="s">
        <v>11</v>
      </c>
      <c r="B121">
        <v>2019</v>
      </c>
      <c r="C121">
        <v>10</v>
      </c>
      <c r="D121" t="s">
        <v>16</v>
      </c>
      <c r="E121" t="s">
        <v>141</v>
      </c>
      <c r="F121" t="s">
        <v>373</v>
      </c>
      <c r="G121" t="s">
        <v>53</v>
      </c>
      <c r="H121">
        <v>205000</v>
      </c>
      <c r="I121">
        <v>2.4</v>
      </c>
      <c r="J121">
        <v>105.87</v>
      </c>
      <c r="K121">
        <v>2</v>
      </c>
      <c r="L121" t="s">
        <v>521</v>
      </c>
      <c r="M121" t="s">
        <v>593</v>
      </c>
      <c r="N121">
        <v>229050.58</v>
      </c>
      <c r="O121">
        <v>0</v>
      </c>
      <c r="P121">
        <v>3493.91</v>
      </c>
      <c r="Q121">
        <v>-15508.23</v>
      </c>
      <c r="R121">
        <v>217036.26</v>
      </c>
    </row>
    <row r="122" spans="1:18" x14ac:dyDescent="0.3">
      <c r="A122" t="s">
        <v>11</v>
      </c>
      <c r="B122">
        <v>2019</v>
      </c>
      <c r="C122">
        <v>10</v>
      </c>
      <c r="D122" t="s">
        <v>16</v>
      </c>
      <c r="E122" t="s">
        <v>116</v>
      </c>
      <c r="F122" t="s">
        <v>372</v>
      </c>
      <c r="G122" t="s">
        <v>53</v>
      </c>
      <c r="H122">
        <v>20010000</v>
      </c>
      <c r="I122">
        <v>3.13</v>
      </c>
      <c r="J122">
        <v>112.49</v>
      </c>
      <c r="L122" t="s">
        <v>521</v>
      </c>
      <c r="M122" t="s">
        <v>568</v>
      </c>
      <c r="N122">
        <v>21710949.300000001</v>
      </c>
      <c r="O122">
        <v>49565.22</v>
      </c>
      <c r="P122">
        <v>198384.78</v>
      </c>
      <c r="Q122">
        <v>549826.65</v>
      </c>
      <c r="R122">
        <v>22508725.949999999</v>
      </c>
    </row>
    <row r="123" spans="1:18" x14ac:dyDescent="0.3">
      <c r="A123" t="s">
        <v>11</v>
      </c>
      <c r="B123">
        <v>2019</v>
      </c>
      <c r="C123">
        <v>10</v>
      </c>
      <c r="D123" t="s">
        <v>16</v>
      </c>
      <c r="E123" t="s">
        <v>117</v>
      </c>
      <c r="F123" t="s">
        <v>373</v>
      </c>
      <c r="G123" t="s">
        <v>53</v>
      </c>
      <c r="H123">
        <v>18566000</v>
      </c>
      <c r="I123">
        <v>3.75</v>
      </c>
      <c r="J123">
        <v>128.07</v>
      </c>
      <c r="K123">
        <v>2</v>
      </c>
      <c r="L123" t="s">
        <v>521</v>
      </c>
      <c r="M123" t="s">
        <v>569</v>
      </c>
      <c r="N123">
        <v>23510526.18</v>
      </c>
      <c r="O123">
        <v>28521.74</v>
      </c>
      <c r="P123">
        <v>302437.39</v>
      </c>
      <c r="Q123">
        <v>-64342.49</v>
      </c>
      <c r="R123">
        <v>23777142.82</v>
      </c>
    </row>
    <row r="124" spans="1:18" x14ac:dyDescent="0.3">
      <c r="A124" t="s">
        <v>11</v>
      </c>
      <c r="B124">
        <v>2019</v>
      </c>
      <c r="C124">
        <v>10</v>
      </c>
      <c r="D124" t="s">
        <v>16</v>
      </c>
      <c r="E124" t="s">
        <v>142</v>
      </c>
      <c r="F124" t="s">
        <v>387</v>
      </c>
      <c r="G124" t="s">
        <v>53</v>
      </c>
      <c r="H124">
        <v>1000000</v>
      </c>
      <c r="I124">
        <v>4.07</v>
      </c>
      <c r="J124">
        <v>117.91</v>
      </c>
      <c r="L124" t="s">
        <v>521</v>
      </c>
      <c r="M124" t="s">
        <v>594</v>
      </c>
      <c r="N124">
        <v>1183830</v>
      </c>
      <c r="O124">
        <v>11043.48</v>
      </c>
      <c r="P124">
        <v>2760.87</v>
      </c>
      <c r="Q124">
        <v>-18498.7</v>
      </c>
      <c r="R124">
        <v>1179135.6399999999</v>
      </c>
    </row>
    <row r="125" spans="1:18" x14ac:dyDescent="0.3">
      <c r="A125" t="s">
        <v>11</v>
      </c>
      <c r="B125">
        <v>2019</v>
      </c>
      <c r="C125">
        <v>10</v>
      </c>
      <c r="D125" t="s">
        <v>16</v>
      </c>
      <c r="E125" t="s">
        <v>118</v>
      </c>
      <c r="F125" t="s">
        <v>372</v>
      </c>
      <c r="G125" t="s">
        <v>53</v>
      </c>
      <c r="H125">
        <v>3140000</v>
      </c>
      <c r="I125">
        <v>2.69</v>
      </c>
      <c r="J125">
        <v>109.78</v>
      </c>
      <c r="L125" t="s">
        <v>521</v>
      </c>
      <c r="M125" t="s">
        <v>570</v>
      </c>
      <c r="N125">
        <v>3265573.7</v>
      </c>
      <c r="O125">
        <v>0</v>
      </c>
      <c r="P125">
        <v>21980</v>
      </c>
      <c r="Q125">
        <v>159414.43</v>
      </c>
      <c r="R125">
        <v>3446968.14</v>
      </c>
    </row>
    <row r="126" spans="1:18" x14ac:dyDescent="0.3">
      <c r="A126" t="s">
        <v>11</v>
      </c>
      <c r="B126">
        <v>2019</v>
      </c>
      <c r="C126">
        <v>10</v>
      </c>
      <c r="D126" t="s">
        <v>16</v>
      </c>
      <c r="E126" t="s">
        <v>143</v>
      </c>
      <c r="F126" t="s">
        <v>388</v>
      </c>
      <c r="G126" t="s">
        <v>53</v>
      </c>
      <c r="H126">
        <v>1125000</v>
      </c>
      <c r="I126">
        <v>4.07</v>
      </c>
      <c r="J126">
        <v>105.1</v>
      </c>
      <c r="L126" t="s">
        <v>523</v>
      </c>
      <c r="M126" t="s">
        <v>595</v>
      </c>
      <c r="N126">
        <v>1125000</v>
      </c>
      <c r="O126">
        <v>0</v>
      </c>
      <c r="P126">
        <v>5163.93</v>
      </c>
      <c r="Q126">
        <v>52230.71</v>
      </c>
      <c r="R126">
        <v>1182394.6399999999</v>
      </c>
    </row>
    <row r="127" spans="1:18" x14ac:dyDescent="0.3">
      <c r="A127" t="s">
        <v>11</v>
      </c>
      <c r="B127">
        <v>2019</v>
      </c>
      <c r="C127">
        <v>10</v>
      </c>
      <c r="D127" t="s">
        <v>16</v>
      </c>
      <c r="E127" t="s">
        <v>119</v>
      </c>
      <c r="F127" t="s">
        <v>348</v>
      </c>
      <c r="H127">
        <v>3500000</v>
      </c>
      <c r="I127">
        <v>3.91</v>
      </c>
      <c r="J127">
        <v>100.91</v>
      </c>
      <c r="L127" t="s">
        <v>517</v>
      </c>
      <c r="M127" t="s">
        <v>571</v>
      </c>
      <c r="N127">
        <v>3500000</v>
      </c>
      <c r="O127">
        <v>0</v>
      </c>
      <c r="P127">
        <v>0</v>
      </c>
      <c r="Q127">
        <v>31929.22</v>
      </c>
      <c r="R127">
        <v>3531929.22</v>
      </c>
    </row>
    <row r="128" spans="1:18" x14ac:dyDescent="0.3">
      <c r="A128" t="s">
        <v>11</v>
      </c>
      <c r="B128">
        <v>2019</v>
      </c>
      <c r="C128">
        <v>10</v>
      </c>
      <c r="D128" t="s">
        <v>16</v>
      </c>
      <c r="E128" t="s">
        <v>120</v>
      </c>
      <c r="F128" t="s">
        <v>374</v>
      </c>
      <c r="G128" t="s">
        <v>53</v>
      </c>
      <c r="H128">
        <v>3500000</v>
      </c>
      <c r="I128">
        <v>3.37</v>
      </c>
      <c r="J128">
        <v>103.66</v>
      </c>
      <c r="L128" t="s">
        <v>55</v>
      </c>
      <c r="M128" t="s">
        <v>572</v>
      </c>
      <c r="N128">
        <v>3500000</v>
      </c>
      <c r="O128">
        <v>0</v>
      </c>
      <c r="P128">
        <v>80033.97</v>
      </c>
      <c r="Q128">
        <v>48111.839999999997</v>
      </c>
      <c r="R128">
        <v>3628145.81</v>
      </c>
    </row>
    <row r="129" spans="1:18" x14ac:dyDescent="0.3">
      <c r="A129" t="s">
        <v>11</v>
      </c>
      <c r="B129">
        <v>2019</v>
      </c>
      <c r="C129">
        <v>10</v>
      </c>
      <c r="D129" t="s">
        <v>16</v>
      </c>
      <c r="E129" t="s">
        <v>121</v>
      </c>
      <c r="F129" t="s">
        <v>374</v>
      </c>
      <c r="G129" t="s">
        <v>53</v>
      </c>
      <c r="H129">
        <v>2000000</v>
      </c>
      <c r="I129">
        <v>3.74</v>
      </c>
      <c r="J129">
        <v>102.36</v>
      </c>
      <c r="L129" t="s">
        <v>55</v>
      </c>
      <c r="M129" t="s">
        <v>573</v>
      </c>
      <c r="N129">
        <v>2000000</v>
      </c>
      <c r="O129">
        <v>0</v>
      </c>
      <c r="P129">
        <v>10508.24</v>
      </c>
      <c r="Q129">
        <v>36700.620000000003</v>
      </c>
      <c r="R129">
        <v>2047208.86</v>
      </c>
    </row>
    <row r="130" spans="1:18" x14ac:dyDescent="0.3">
      <c r="A130" t="s">
        <v>11</v>
      </c>
      <c r="B130">
        <v>2019</v>
      </c>
      <c r="C130">
        <v>10</v>
      </c>
      <c r="D130" t="s">
        <v>16</v>
      </c>
      <c r="E130" t="s">
        <v>122</v>
      </c>
      <c r="F130" t="s">
        <v>375</v>
      </c>
      <c r="G130" t="s">
        <v>53</v>
      </c>
      <c r="H130">
        <v>193142.86</v>
      </c>
      <c r="I130">
        <v>3.24</v>
      </c>
      <c r="J130">
        <v>101.04</v>
      </c>
      <c r="L130" t="s">
        <v>522</v>
      </c>
      <c r="M130" t="s">
        <v>574</v>
      </c>
      <c r="N130">
        <v>267035.05</v>
      </c>
      <c r="O130">
        <v>0</v>
      </c>
      <c r="P130">
        <v>941.49</v>
      </c>
      <c r="Q130">
        <v>-72825.100000000006</v>
      </c>
      <c r="R130">
        <v>195151.44</v>
      </c>
    </row>
    <row r="131" spans="1:18" x14ac:dyDescent="0.3">
      <c r="A131" t="s">
        <v>11</v>
      </c>
      <c r="B131">
        <v>2019</v>
      </c>
      <c r="C131">
        <v>10</v>
      </c>
      <c r="D131" t="s">
        <v>16</v>
      </c>
      <c r="E131" t="s">
        <v>123</v>
      </c>
      <c r="F131" t="s">
        <v>376</v>
      </c>
      <c r="G131" t="s">
        <v>53</v>
      </c>
      <c r="H131">
        <v>1950000</v>
      </c>
      <c r="I131">
        <v>3.68</v>
      </c>
      <c r="J131">
        <v>103.48</v>
      </c>
      <c r="L131" t="s">
        <v>522</v>
      </c>
      <c r="M131" t="s">
        <v>575</v>
      </c>
      <c r="N131">
        <v>2063993.67</v>
      </c>
      <c r="O131">
        <v>0</v>
      </c>
      <c r="P131">
        <v>419.79</v>
      </c>
      <c r="Q131">
        <v>-46554.57</v>
      </c>
      <c r="R131">
        <v>2017858.89</v>
      </c>
    </row>
    <row r="132" spans="1:18" x14ac:dyDescent="0.3">
      <c r="A132" t="s">
        <v>11</v>
      </c>
      <c r="B132">
        <v>2019</v>
      </c>
      <c r="C132">
        <v>10</v>
      </c>
      <c r="D132" t="s">
        <v>16</v>
      </c>
      <c r="E132" t="s">
        <v>124</v>
      </c>
      <c r="F132" t="s">
        <v>376</v>
      </c>
      <c r="G132" t="s">
        <v>53</v>
      </c>
      <c r="H132">
        <v>4000000</v>
      </c>
      <c r="I132">
        <v>5.35</v>
      </c>
      <c r="J132">
        <v>102.04</v>
      </c>
      <c r="L132" t="s">
        <v>522</v>
      </c>
      <c r="M132" t="s">
        <v>576</v>
      </c>
      <c r="N132">
        <v>4000000</v>
      </c>
      <c r="O132">
        <v>0</v>
      </c>
      <c r="P132">
        <v>16250</v>
      </c>
      <c r="Q132">
        <v>65179.25</v>
      </c>
      <c r="R132">
        <v>4081429.25</v>
      </c>
    </row>
    <row r="133" spans="1:18" x14ac:dyDescent="0.3">
      <c r="A133" t="s">
        <v>11</v>
      </c>
      <c r="B133">
        <v>2019</v>
      </c>
      <c r="C133">
        <v>10</v>
      </c>
      <c r="D133" t="s">
        <v>16</v>
      </c>
      <c r="E133" t="s">
        <v>126</v>
      </c>
      <c r="F133" t="s">
        <v>348</v>
      </c>
      <c r="G133" t="s">
        <v>53</v>
      </c>
      <c r="H133">
        <v>6000000</v>
      </c>
      <c r="I133">
        <v>3.76</v>
      </c>
      <c r="J133">
        <v>101.07</v>
      </c>
      <c r="L133" t="s">
        <v>55</v>
      </c>
      <c r="M133" t="s">
        <v>578</v>
      </c>
      <c r="N133">
        <v>6000000</v>
      </c>
      <c r="O133">
        <v>0</v>
      </c>
      <c r="P133">
        <v>49279.89</v>
      </c>
      <c r="Q133">
        <v>15072.01</v>
      </c>
      <c r="R133">
        <v>6064351.9000000004</v>
      </c>
    </row>
    <row r="134" spans="1:18" x14ac:dyDescent="0.3">
      <c r="A134" t="s">
        <v>11</v>
      </c>
      <c r="B134">
        <v>2019</v>
      </c>
      <c r="C134">
        <v>10</v>
      </c>
      <c r="D134" t="s">
        <v>16</v>
      </c>
      <c r="E134" t="s">
        <v>127</v>
      </c>
      <c r="F134" t="s">
        <v>378</v>
      </c>
      <c r="G134" t="s">
        <v>53</v>
      </c>
      <c r="H134">
        <v>2000000</v>
      </c>
      <c r="I134">
        <v>4.13</v>
      </c>
      <c r="J134">
        <v>105.7</v>
      </c>
      <c r="L134" t="s">
        <v>54</v>
      </c>
      <c r="M134" t="s">
        <v>579</v>
      </c>
      <c r="N134">
        <v>2122957.11</v>
      </c>
      <c r="O134">
        <v>0</v>
      </c>
      <c r="P134">
        <v>19429.95</v>
      </c>
      <c r="Q134">
        <v>-28307.07</v>
      </c>
      <c r="R134">
        <v>2114079.9900000002</v>
      </c>
    </row>
    <row r="135" spans="1:18" x14ac:dyDescent="0.3">
      <c r="A135" t="s">
        <v>11</v>
      </c>
      <c r="B135">
        <v>2019</v>
      </c>
      <c r="C135">
        <v>10</v>
      </c>
      <c r="D135" t="s">
        <v>16</v>
      </c>
      <c r="E135" t="s">
        <v>128</v>
      </c>
      <c r="F135" t="s">
        <v>378</v>
      </c>
      <c r="G135" t="s">
        <v>53</v>
      </c>
      <c r="H135">
        <v>2000000</v>
      </c>
      <c r="I135">
        <v>4.3600000000000003</v>
      </c>
      <c r="J135">
        <v>104.95</v>
      </c>
      <c r="L135" t="s">
        <v>54</v>
      </c>
      <c r="M135" t="s">
        <v>580</v>
      </c>
      <c r="N135">
        <v>2000000</v>
      </c>
      <c r="O135">
        <v>0</v>
      </c>
      <c r="P135">
        <v>23554.69</v>
      </c>
      <c r="Q135">
        <v>75510.539999999994</v>
      </c>
      <c r="R135">
        <v>2099065.2200000002</v>
      </c>
    </row>
    <row r="136" spans="1:18" x14ac:dyDescent="0.3">
      <c r="A136" t="s">
        <v>11</v>
      </c>
      <c r="B136">
        <v>2019</v>
      </c>
      <c r="C136">
        <v>10</v>
      </c>
      <c r="D136" t="s">
        <v>16</v>
      </c>
      <c r="E136" t="s">
        <v>129</v>
      </c>
      <c r="F136" t="s">
        <v>378</v>
      </c>
      <c r="G136" t="s">
        <v>53</v>
      </c>
      <c r="H136">
        <v>1000000</v>
      </c>
      <c r="I136">
        <v>4.6500000000000004</v>
      </c>
      <c r="J136">
        <v>104.17</v>
      </c>
      <c r="L136" t="s">
        <v>54</v>
      </c>
      <c r="M136" t="s">
        <v>581</v>
      </c>
      <c r="N136">
        <v>1000000</v>
      </c>
      <c r="O136">
        <v>0</v>
      </c>
      <c r="P136">
        <v>13021.4</v>
      </c>
      <c r="Q136">
        <v>28713.22</v>
      </c>
      <c r="R136">
        <v>1041734.62</v>
      </c>
    </row>
    <row r="137" spans="1:18" x14ac:dyDescent="0.3">
      <c r="A137" t="s">
        <v>11</v>
      </c>
      <c r="B137">
        <v>2019</v>
      </c>
      <c r="C137">
        <v>10</v>
      </c>
      <c r="D137" t="s">
        <v>16</v>
      </c>
      <c r="E137" t="s">
        <v>130</v>
      </c>
      <c r="F137" t="s">
        <v>379</v>
      </c>
      <c r="G137" t="s">
        <v>53</v>
      </c>
      <c r="H137">
        <v>5250000</v>
      </c>
      <c r="I137">
        <v>3.77</v>
      </c>
      <c r="J137">
        <v>114.05</v>
      </c>
      <c r="L137" t="s">
        <v>55</v>
      </c>
      <c r="M137" t="s">
        <v>582</v>
      </c>
      <c r="N137">
        <v>5869504.0499999998</v>
      </c>
      <c r="O137">
        <v>0</v>
      </c>
      <c r="P137">
        <v>77894.02</v>
      </c>
      <c r="Q137">
        <v>40312.69</v>
      </c>
      <c r="R137">
        <v>5987710.7599999998</v>
      </c>
    </row>
    <row r="138" spans="1:18" x14ac:dyDescent="0.3">
      <c r="A138" t="s">
        <v>11</v>
      </c>
      <c r="B138">
        <v>2019</v>
      </c>
      <c r="C138">
        <v>10</v>
      </c>
      <c r="D138" t="s">
        <v>16</v>
      </c>
      <c r="E138" t="s">
        <v>131</v>
      </c>
      <c r="F138" t="s">
        <v>380</v>
      </c>
      <c r="G138" t="s">
        <v>53</v>
      </c>
      <c r="H138">
        <v>250000</v>
      </c>
      <c r="I138">
        <v>3.27</v>
      </c>
      <c r="J138">
        <v>101.89</v>
      </c>
      <c r="L138" t="s">
        <v>55</v>
      </c>
      <c r="M138" t="s">
        <v>583</v>
      </c>
      <c r="N138">
        <v>250000</v>
      </c>
      <c r="O138">
        <v>0</v>
      </c>
      <c r="P138">
        <v>3287.62</v>
      </c>
      <c r="Q138">
        <v>1445.06</v>
      </c>
      <c r="R138">
        <v>254732.68</v>
      </c>
    </row>
    <row r="139" spans="1:18" x14ac:dyDescent="0.3">
      <c r="A139" t="s">
        <v>11</v>
      </c>
      <c r="B139">
        <v>2019</v>
      </c>
      <c r="C139">
        <v>10</v>
      </c>
      <c r="D139" t="s">
        <v>16</v>
      </c>
      <c r="E139" t="s">
        <v>132</v>
      </c>
      <c r="F139" t="s">
        <v>380</v>
      </c>
      <c r="G139" t="s">
        <v>53</v>
      </c>
      <c r="H139">
        <v>1200000</v>
      </c>
      <c r="I139">
        <v>3.28</v>
      </c>
      <c r="J139">
        <v>103.64</v>
      </c>
      <c r="L139" t="s">
        <v>55</v>
      </c>
      <c r="M139" t="s">
        <v>584</v>
      </c>
      <c r="N139">
        <v>1402500</v>
      </c>
      <c r="O139">
        <v>0</v>
      </c>
      <c r="P139">
        <v>27934.43</v>
      </c>
      <c r="Q139">
        <v>-186780.33</v>
      </c>
      <c r="R139">
        <v>1243654.1000000001</v>
      </c>
    </row>
    <row r="140" spans="1:18" x14ac:dyDescent="0.3">
      <c r="A140" t="s">
        <v>11</v>
      </c>
      <c r="B140">
        <v>2019</v>
      </c>
      <c r="C140">
        <v>10</v>
      </c>
      <c r="D140" t="s">
        <v>16</v>
      </c>
      <c r="E140" t="s">
        <v>133</v>
      </c>
      <c r="F140" t="s">
        <v>381</v>
      </c>
      <c r="G140" t="s">
        <v>53</v>
      </c>
      <c r="H140">
        <v>5000000</v>
      </c>
      <c r="I140">
        <v>4.37</v>
      </c>
      <c r="J140">
        <v>126.9</v>
      </c>
      <c r="L140" t="s">
        <v>55</v>
      </c>
      <c r="M140" t="s">
        <v>585</v>
      </c>
      <c r="N140">
        <v>5000000</v>
      </c>
      <c r="O140">
        <v>0</v>
      </c>
      <c r="P140">
        <v>69711.539999999994</v>
      </c>
      <c r="Q140">
        <v>1275170.94</v>
      </c>
      <c r="R140">
        <v>6344882.4699999997</v>
      </c>
    </row>
    <row r="141" spans="1:18" x14ac:dyDescent="0.3">
      <c r="A141" t="s">
        <v>11</v>
      </c>
      <c r="B141">
        <v>2019</v>
      </c>
      <c r="C141">
        <v>10</v>
      </c>
      <c r="D141" t="s">
        <v>16</v>
      </c>
      <c r="E141" t="s">
        <v>134</v>
      </c>
      <c r="F141" t="s">
        <v>382</v>
      </c>
      <c r="G141" t="s">
        <v>53</v>
      </c>
      <c r="H141">
        <v>1192800</v>
      </c>
      <c r="I141">
        <v>4.13</v>
      </c>
      <c r="J141">
        <v>101.71</v>
      </c>
      <c r="L141" t="s">
        <v>523</v>
      </c>
      <c r="M141" t="s">
        <v>586</v>
      </c>
      <c r="N141">
        <v>1166285.49</v>
      </c>
      <c r="O141">
        <v>0</v>
      </c>
      <c r="P141">
        <v>2268.91</v>
      </c>
      <c r="Q141">
        <v>44608.73</v>
      </c>
      <c r="R141">
        <v>1213163.1299999999</v>
      </c>
    </row>
    <row r="142" spans="1:18" x14ac:dyDescent="0.3">
      <c r="A142" t="s">
        <v>11</v>
      </c>
      <c r="B142">
        <v>2019</v>
      </c>
      <c r="C142">
        <v>10</v>
      </c>
      <c r="D142" t="s">
        <v>16</v>
      </c>
      <c r="E142" t="s">
        <v>136</v>
      </c>
      <c r="F142" t="s">
        <v>384</v>
      </c>
      <c r="G142" t="s">
        <v>53</v>
      </c>
      <c r="H142">
        <v>2000000</v>
      </c>
      <c r="I142">
        <v>3.73</v>
      </c>
      <c r="J142">
        <v>102.72</v>
      </c>
      <c r="L142" t="s">
        <v>55</v>
      </c>
      <c r="M142" t="s">
        <v>588</v>
      </c>
      <c r="N142">
        <v>2000000</v>
      </c>
      <c r="O142">
        <v>0</v>
      </c>
      <c r="P142">
        <v>28019.7</v>
      </c>
      <c r="Q142">
        <v>26346.21</v>
      </c>
      <c r="R142">
        <v>2054365.91</v>
      </c>
    </row>
    <row r="143" spans="1:18" x14ac:dyDescent="0.3">
      <c r="A143" t="s">
        <v>11</v>
      </c>
      <c r="B143">
        <v>2019</v>
      </c>
      <c r="C143">
        <v>10</v>
      </c>
      <c r="D143" t="s">
        <v>16</v>
      </c>
      <c r="E143" t="s">
        <v>137</v>
      </c>
      <c r="F143" t="s">
        <v>385</v>
      </c>
      <c r="G143" t="s">
        <v>53</v>
      </c>
      <c r="H143">
        <v>4290000</v>
      </c>
      <c r="I143">
        <v>4.28</v>
      </c>
      <c r="J143">
        <v>110.42</v>
      </c>
      <c r="L143" t="s">
        <v>56</v>
      </c>
      <c r="M143" t="s">
        <v>589</v>
      </c>
      <c r="N143">
        <v>4290000</v>
      </c>
      <c r="O143">
        <v>0</v>
      </c>
      <c r="P143">
        <v>112348.77</v>
      </c>
      <c r="Q143">
        <v>334626.07</v>
      </c>
      <c r="R143">
        <v>4736974.84</v>
      </c>
    </row>
    <row r="144" spans="1:18" x14ac:dyDescent="0.3">
      <c r="A144" t="s">
        <v>11</v>
      </c>
      <c r="B144">
        <v>2019</v>
      </c>
      <c r="C144">
        <v>10</v>
      </c>
      <c r="D144" t="s">
        <v>16</v>
      </c>
      <c r="E144" t="s">
        <v>138</v>
      </c>
      <c r="F144" t="s">
        <v>385</v>
      </c>
      <c r="G144" t="s">
        <v>53</v>
      </c>
      <c r="H144">
        <v>3750000</v>
      </c>
      <c r="I144">
        <v>4.38</v>
      </c>
      <c r="J144">
        <v>107.58</v>
      </c>
      <c r="L144" t="s">
        <v>56</v>
      </c>
      <c r="M144" t="s">
        <v>590</v>
      </c>
      <c r="N144">
        <v>4150821.09</v>
      </c>
      <c r="O144">
        <v>0</v>
      </c>
      <c r="P144">
        <v>16483.09</v>
      </c>
      <c r="Q144">
        <v>-132869.89000000001</v>
      </c>
      <c r="R144">
        <v>4034434.3</v>
      </c>
    </row>
    <row r="145" spans="1:18" x14ac:dyDescent="0.3">
      <c r="A145" t="s">
        <v>11</v>
      </c>
      <c r="B145">
        <v>2019</v>
      </c>
      <c r="C145">
        <v>10</v>
      </c>
      <c r="D145" t="s">
        <v>16</v>
      </c>
      <c r="E145" t="s">
        <v>139</v>
      </c>
      <c r="F145" t="s">
        <v>386</v>
      </c>
      <c r="G145" t="s">
        <v>53</v>
      </c>
      <c r="H145">
        <v>5000000</v>
      </c>
      <c r="I145">
        <v>4.3600000000000003</v>
      </c>
      <c r="J145">
        <v>101.83</v>
      </c>
      <c r="L145" t="s">
        <v>523</v>
      </c>
      <c r="M145" t="s">
        <v>591</v>
      </c>
      <c r="N145">
        <v>5000000</v>
      </c>
      <c r="O145">
        <v>0</v>
      </c>
      <c r="P145">
        <v>3500.68</v>
      </c>
      <c r="Q145">
        <v>87754.89</v>
      </c>
      <c r="R145">
        <v>5091255.57</v>
      </c>
    </row>
    <row r="146" spans="1:18" x14ac:dyDescent="0.3">
      <c r="A146" t="s">
        <v>11</v>
      </c>
      <c r="B146">
        <v>2019</v>
      </c>
      <c r="C146">
        <v>10</v>
      </c>
      <c r="D146" t="s">
        <v>16</v>
      </c>
      <c r="E146" t="s">
        <v>140</v>
      </c>
      <c r="F146" t="s">
        <v>386</v>
      </c>
      <c r="G146" t="s">
        <v>53</v>
      </c>
      <c r="H146">
        <v>3985000</v>
      </c>
      <c r="I146">
        <v>3.77</v>
      </c>
      <c r="J146">
        <v>100.02</v>
      </c>
      <c r="L146" t="s">
        <v>523</v>
      </c>
      <c r="M146" t="s">
        <v>592</v>
      </c>
      <c r="N146">
        <v>3985000</v>
      </c>
      <c r="O146">
        <v>0</v>
      </c>
      <c r="P146">
        <v>2470.21</v>
      </c>
      <c r="Q146">
        <v>-1622.33</v>
      </c>
      <c r="R146">
        <v>3985847.88</v>
      </c>
    </row>
    <row r="147" spans="1:18" x14ac:dyDescent="0.3">
      <c r="A147" t="s">
        <v>11</v>
      </c>
      <c r="B147">
        <v>2019</v>
      </c>
      <c r="C147">
        <v>11</v>
      </c>
      <c r="D147" t="s">
        <v>18</v>
      </c>
      <c r="E147" t="s">
        <v>144</v>
      </c>
      <c r="F147" t="s">
        <v>348</v>
      </c>
      <c r="H147">
        <v>2000000</v>
      </c>
      <c r="I147">
        <v>2.12</v>
      </c>
      <c r="J147">
        <v>103.66</v>
      </c>
      <c r="L147" t="s">
        <v>514</v>
      </c>
      <c r="M147" t="s">
        <v>596</v>
      </c>
      <c r="N147">
        <v>6984265.2000000002</v>
      </c>
      <c r="O147">
        <v>51763.95</v>
      </c>
      <c r="P147">
        <v>23344.51</v>
      </c>
      <c r="Q147">
        <v>-12873.71</v>
      </c>
      <c r="R147">
        <v>7046499.9699999997</v>
      </c>
    </row>
    <row r="148" spans="1:18" x14ac:dyDescent="0.3">
      <c r="A148" t="s">
        <v>11</v>
      </c>
      <c r="B148">
        <v>2019</v>
      </c>
      <c r="C148">
        <v>11</v>
      </c>
      <c r="D148" t="s">
        <v>18</v>
      </c>
      <c r="E148" t="s">
        <v>145</v>
      </c>
      <c r="F148" t="s">
        <v>389</v>
      </c>
      <c r="H148">
        <v>1000000</v>
      </c>
      <c r="I148">
        <v>2.5099999999999998</v>
      </c>
      <c r="J148">
        <v>101.75</v>
      </c>
      <c r="L148" t="s">
        <v>517</v>
      </c>
      <c r="M148" t="s">
        <v>597</v>
      </c>
      <c r="N148">
        <v>3450056.38</v>
      </c>
      <c r="O148">
        <v>4673.63</v>
      </c>
      <c r="P148">
        <v>15578.75</v>
      </c>
      <c r="Q148">
        <v>-11757.11</v>
      </c>
      <c r="R148">
        <v>3458551.64</v>
      </c>
    </row>
    <row r="149" spans="1:18" x14ac:dyDescent="0.3">
      <c r="A149" t="s">
        <v>11</v>
      </c>
      <c r="B149">
        <v>2019</v>
      </c>
      <c r="C149">
        <v>10</v>
      </c>
      <c r="D149" t="s">
        <v>18</v>
      </c>
      <c r="E149" t="s">
        <v>145</v>
      </c>
      <c r="F149" t="s">
        <v>389</v>
      </c>
      <c r="H149">
        <v>1000000</v>
      </c>
      <c r="I149">
        <v>2.59</v>
      </c>
      <c r="J149">
        <v>101.5</v>
      </c>
      <c r="L149" t="s">
        <v>517</v>
      </c>
      <c r="M149" t="s">
        <v>597</v>
      </c>
      <c r="N149">
        <v>3398899.32</v>
      </c>
      <c r="O149">
        <v>4604.33</v>
      </c>
      <c r="P149">
        <v>0</v>
      </c>
      <c r="Q149">
        <v>-4590.93</v>
      </c>
      <c r="R149">
        <v>3398912.72</v>
      </c>
    </row>
    <row r="150" spans="1:18" x14ac:dyDescent="0.3">
      <c r="A150" t="s">
        <v>11</v>
      </c>
      <c r="B150">
        <v>2019</v>
      </c>
      <c r="C150">
        <v>11</v>
      </c>
      <c r="D150" t="s">
        <v>20</v>
      </c>
      <c r="E150" t="s">
        <v>116</v>
      </c>
      <c r="F150" t="s">
        <v>372</v>
      </c>
      <c r="G150" t="s">
        <v>53</v>
      </c>
      <c r="H150">
        <v>52000</v>
      </c>
      <c r="I150">
        <v>3.03</v>
      </c>
      <c r="J150">
        <v>113.22</v>
      </c>
      <c r="L150" t="s">
        <v>521</v>
      </c>
      <c r="M150" t="s">
        <v>568</v>
      </c>
      <c r="N150">
        <v>57909.71</v>
      </c>
      <c r="O150">
        <v>0</v>
      </c>
      <c r="P150">
        <v>885.98</v>
      </c>
      <c r="Q150">
        <v>76.59</v>
      </c>
      <c r="R150">
        <v>58872.28</v>
      </c>
    </row>
    <row r="151" spans="1:18" x14ac:dyDescent="0.3">
      <c r="A151" t="s">
        <v>11</v>
      </c>
      <c r="B151">
        <v>2019</v>
      </c>
      <c r="C151">
        <v>11</v>
      </c>
      <c r="D151" t="s">
        <v>20</v>
      </c>
      <c r="E151" t="s">
        <v>118</v>
      </c>
      <c r="F151" t="s">
        <v>372</v>
      </c>
      <c r="G151" t="s">
        <v>53</v>
      </c>
      <c r="H151">
        <v>2560000</v>
      </c>
      <c r="I151">
        <v>2.21</v>
      </c>
      <c r="J151">
        <v>111.84</v>
      </c>
      <c r="L151" t="s">
        <v>521</v>
      </c>
      <c r="M151" t="s">
        <v>570</v>
      </c>
      <c r="N151">
        <v>2689283.48</v>
      </c>
      <c r="O151">
        <v>0</v>
      </c>
      <c r="P151">
        <v>28891.43</v>
      </c>
      <c r="Q151">
        <v>144938.23000000001</v>
      </c>
      <c r="R151">
        <v>2863113.14</v>
      </c>
    </row>
    <row r="152" spans="1:18" x14ac:dyDescent="0.3">
      <c r="A152" t="s">
        <v>11</v>
      </c>
      <c r="B152">
        <v>2019</v>
      </c>
      <c r="C152">
        <v>11</v>
      </c>
      <c r="D152" t="s">
        <v>20</v>
      </c>
      <c r="E152" t="s">
        <v>119</v>
      </c>
      <c r="F152" t="s">
        <v>348</v>
      </c>
      <c r="H152">
        <v>12512000</v>
      </c>
      <c r="I152">
        <v>3.78</v>
      </c>
      <c r="J152">
        <v>101.36</v>
      </c>
      <c r="L152" t="s">
        <v>517</v>
      </c>
      <c r="M152" t="s">
        <v>571</v>
      </c>
      <c r="N152">
        <v>12697796.57</v>
      </c>
      <c r="O152">
        <v>0</v>
      </c>
      <c r="P152">
        <v>50569.33</v>
      </c>
      <c r="Q152">
        <v>-66253.7</v>
      </c>
      <c r="R152">
        <v>12682112.199999999</v>
      </c>
    </row>
    <row r="153" spans="1:18" x14ac:dyDescent="0.3">
      <c r="A153" t="s">
        <v>11</v>
      </c>
      <c r="B153">
        <v>2019</v>
      </c>
      <c r="C153">
        <v>11</v>
      </c>
      <c r="D153" t="s">
        <v>20</v>
      </c>
      <c r="E153" t="s">
        <v>120</v>
      </c>
      <c r="F153" t="s">
        <v>374</v>
      </c>
      <c r="G153" t="s">
        <v>53</v>
      </c>
      <c r="H153">
        <v>3300000</v>
      </c>
      <c r="I153">
        <v>3.39</v>
      </c>
      <c r="J153">
        <v>101.54</v>
      </c>
      <c r="L153" t="s">
        <v>55</v>
      </c>
      <c r="M153" t="s">
        <v>572</v>
      </c>
      <c r="N153">
        <v>3349669.84</v>
      </c>
      <c r="O153">
        <v>0</v>
      </c>
      <c r="P153">
        <v>9536.23</v>
      </c>
      <c r="Q153">
        <v>-8489.58</v>
      </c>
      <c r="R153">
        <v>3350716.49</v>
      </c>
    </row>
    <row r="154" spans="1:18" x14ac:dyDescent="0.3">
      <c r="A154" t="s">
        <v>11</v>
      </c>
      <c r="B154">
        <v>2019</v>
      </c>
      <c r="C154">
        <v>11</v>
      </c>
      <c r="D154" t="s">
        <v>20</v>
      </c>
      <c r="E154" t="s">
        <v>146</v>
      </c>
      <c r="F154" t="s">
        <v>374</v>
      </c>
      <c r="G154" t="s">
        <v>53</v>
      </c>
      <c r="H154">
        <v>14500000</v>
      </c>
      <c r="I154">
        <v>3.43</v>
      </c>
      <c r="J154">
        <v>103.64</v>
      </c>
      <c r="L154" t="s">
        <v>55</v>
      </c>
      <c r="M154" t="s">
        <v>598</v>
      </c>
      <c r="N154">
        <v>14500000</v>
      </c>
      <c r="O154">
        <v>0</v>
      </c>
      <c r="P154">
        <v>319960.71999999997</v>
      </c>
      <c r="Q154">
        <v>207276.74</v>
      </c>
      <c r="R154">
        <v>15027237.460000001</v>
      </c>
    </row>
    <row r="155" spans="1:18" x14ac:dyDescent="0.3">
      <c r="A155" t="s">
        <v>11</v>
      </c>
      <c r="B155">
        <v>2019</v>
      </c>
      <c r="C155">
        <v>11</v>
      </c>
      <c r="D155" t="s">
        <v>20</v>
      </c>
      <c r="E155" t="s">
        <v>147</v>
      </c>
      <c r="F155" t="s">
        <v>375</v>
      </c>
      <c r="G155" t="s">
        <v>53</v>
      </c>
      <c r="H155">
        <v>75000</v>
      </c>
      <c r="I155">
        <v>3.12</v>
      </c>
      <c r="J155">
        <v>101.25</v>
      </c>
      <c r="L155" t="s">
        <v>522</v>
      </c>
      <c r="M155" t="s">
        <v>599</v>
      </c>
      <c r="N155">
        <v>181125</v>
      </c>
      <c r="O155">
        <v>0</v>
      </c>
      <c r="P155">
        <v>817.48</v>
      </c>
      <c r="Q155">
        <v>-106007.19</v>
      </c>
      <c r="R155">
        <v>75935.289999999994</v>
      </c>
    </row>
    <row r="156" spans="1:18" x14ac:dyDescent="0.3">
      <c r="A156" t="s">
        <v>11</v>
      </c>
      <c r="B156">
        <v>2019</v>
      </c>
      <c r="C156">
        <v>11</v>
      </c>
      <c r="D156" t="s">
        <v>20</v>
      </c>
      <c r="E156" t="s">
        <v>148</v>
      </c>
      <c r="F156" t="s">
        <v>390</v>
      </c>
      <c r="G156" t="s">
        <v>53</v>
      </c>
      <c r="H156">
        <v>1300000</v>
      </c>
      <c r="I156">
        <v>3.45</v>
      </c>
      <c r="J156">
        <v>102.52</v>
      </c>
      <c r="L156" t="s">
        <v>522</v>
      </c>
      <c r="M156" t="s">
        <v>600</v>
      </c>
      <c r="N156">
        <v>1300000</v>
      </c>
      <c r="O156">
        <v>0</v>
      </c>
      <c r="P156">
        <v>28402.17</v>
      </c>
      <c r="Q156">
        <v>4298.05</v>
      </c>
      <c r="R156">
        <v>1332700.23</v>
      </c>
    </row>
    <row r="157" spans="1:18" x14ac:dyDescent="0.3">
      <c r="A157" t="s">
        <v>11</v>
      </c>
      <c r="B157">
        <v>2019</v>
      </c>
      <c r="C157">
        <v>11</v>
      </c>
      <c r="D157" t="s">
        <v>20</v>
      </c>
      <c r="E157" t="s">
        <v>149</v>
      </c>
      <c r="F157" t="s">
        <v>390</v>
      </c>
      <c r="G157" t="s">
        <v>53</v>
      </c>
      <c r="H157">
        <v>3400000</v>
      </c>
      <c r="I157">
        <v>3.89</v>
      </c>
      <c r="J157">
        <v>105.13</v>
      </c>
      <c r="L157" t="s">
        <v>522</v>
      </c>
      <c r="M157" t="s">
        <v>601</v>
      </c>
      <c r="N157">
        <v>3400000</v>
      </c>
      <c r="O157">
        <v>0</v>
      </c>
      <c r="P157">
        <v>87786.89</v>
      </c>
      <c r="Q157">
        <v>86471.45</v>
      </c>
      <c r="R157">
        <v>3574258.33</v>
      </c>
    </row>
    <row r="158" spans="1:18" x14ac:dyDescent="0.3">
      <c r="A158" t="s">
        <v>11</v>
      </c>
      <c r="B158">
        <v>2019</v>
      </c>
      <c r="C158">
        <v>11</v>
      </c>
      <c r="D158" t="s">
        <v>20</v>
      </c>
      <c r="E158" t="s">
        <v>123</v>
      </c>
      <c r="F158" t="s">
        <v>376</v>
      </c>
      <c r="G158" t="s">
        <v>53</v>
      </c>
      <c r="H158">
        <v>300000</v>
      </c>
      <c r="I158">
        <v>3.46</v>
      </c>
      <c r="J158">
        <v>103.96</v>
      </c>
      <c r="L158" t="s">
        <v>523</v>
      </c>
      <c r="M158" t="s">
        <v>575</v>
      </c>
      <c r="N158">
        <v>300000</v>
      </c>
      <c r="O158">
        <v>0</v>
      </c>
      <c r="P158">
        <v>2002.08</v>
      </c>
      <c r="Q158">
        <v>9873.84</v>
      </c>
      <c r="R158">
        <v>311875.92</v>
      </c>
    </row>
    <row r="159" spans="1:18" x14ac:dyDescent="0.3">
      <c r="A159" t="s">
        <v>11</v>
      </c>
      <c r="B159">
        <v>2019</v>
      </c>
      <c r="C159">
        <v>11</v>
      </c>
      <c r="D159" t="s">
        <v>20</v>
      </c>
      <c r="E159" t="s">
        <v>124</v>
      </c>
      <c r="F159" t="s">
        <v>376</v>
      </c>
      <c r="G159" t="s">
        <v>53</v>
      </c>
      <c r="H159">
        <v>3200000</v>
      </c>
      <c r="I159">
        <v>5.01</v>
      </c>
      <c r="J159">
        <v>103.7</v>
      </c>
      <c r="L159" t="s">
        <v>522</v>
      </c>
      <c r="M159" t="s">
        <v>576</v>
      </c>
      <c r="N159">
        <v>3200000</v>
      </c>
      <c r="O159">
        <v>0</v>
      </c>
      <c r="P159">
        <v>28000</v>
      </c>
      <c r="Q159">
        <v>90384.34</v>
      </c>
      <c r="R159">
        <v>3318384.34</v>
      </c>
    </row>
    <row r="160" spans="1:18" x14ac:dyDescent="0.3">
      <c r="A160" t="s">
        <v>11</v>
      </c>
      <c r="B160">
        <v>2019</v>
      </c>
      <c r="C160">
        <v>11</v>
      </c>
      <c r="D160" t="s">
        <v>20</v>
      </c>
      <c r="E160" t="s">
        <v>150</v>
      </c>
      <c r="F160" t="s">
        <v>391</v>
      </c>
      <c r="G160" t="s">
        <v>53</v>
      </c>
      <c r="H160">
        <v>2500000</v>
      </c>
      <c r="I160">
        <v>3.45</v>
      </c>
      <c r="J160">
        <v>102.53</v>
      </c>
      <c r="L160" t="s">
        <v>523</v>
      </c>
      <c r="M160" t="s">
        <v>602</v>
      </c>
      <c r="N160">
        <v>2547509.48</v>
      </c>
      <c r="O160">
        <v>0</v>
      </c>
      <c r="P160">
        <v>54145.83</v>
      </c>
      <c r="Q160">
        <v>-38335.629999999997</v>
      </c>
      <c r="R160">
        <v>2563319.69</v>
      </c>
    </row>
    <row r="161" spans="1:18" x14ac:dyDescent="0.3">
      <c r="A161" t="s">
        <v>11</v>
      </c>
      <c r="B161">
        <v>2019</v>
      </c>
      <c r="C161">
        <v>11</v>
      </c>
      <c r="D161" t="s">
        <v>20</v>
      </c>
      <c r="E161" t="s">
        <v>151</v>
      </c>
      <c r="F161" t="s">
        <v>377</v>
      </c>
      <c r="G161" t="s">
        <v>53</v>
      </c>
      <c r="H161">
        <v>9800000</v>
      </c>
      <c r="I161">
        <v>3.43</v>
      </c>
      <c r="J161">
        <v>102.72</v>
      </c>
      <c r="L161" t="s">
        <v>522</v>
      </c>
      <c r="M161" t="s">
        <v>603</v>
      </c>
      <c r="N161">
        <v>9800000</v>
      </c>
      <c r="O161">
        <v>0</v>
      </c>
      <c r="P161">
        <v>226792.35</v>
      </c>
      <c r="Q161">
        <v>39783.980000000003</v>
      </c>
      <c r="R161">
        <v>10066576.33</v>
      </c>
    </row>
    <row r="162" spans="1:18" x14ac:dyDescent="0.3">
      <c r="A162" t="s">
        <v>11</v>
      </c>
      <c r="B162">
        <v>2019</v>
      </c>
      <c r="C162">
        <v>11</v>
      </c>
      <c r="D162" t="s">
        <v>20</v>
      </c>
      <c r="E162" t="s">
        <v>125</v>
      </c>
      <c r="F162" t="s">
        <v>377</v>
      </c>
      <c r="G162" t="s">
        <v>53</v>
      </c>
      <c r="H162">
        <v>150000</v>
      </c>
      <c r="I162">
        <v>4.18</v>
      </c>
      <c r="J162">
        <v>100.69</v>
      </c>
      <c r="L162" t="s">
        <v>522</v>
      </c>
      <c r="M162" t="s">
        <v>577</v>
      </c>
      <c r="N162">
        <v>150000</v>
      </c>
      <c r="O162">
        <v>0</v>
      </c>
      <c r="P162">
        <v>290.52</v>
      </c>
      <c r="Q162">
        <v>743.26</v>
      </c>
      <c r="R162">
        <v>151033.78</v>
      </c>
    </row>
    <row r="163" spans="1:18" x14ac:dyDescent="0.3">
      <c r="A163" t="s">
        <v>11</v>
      </c>
      <c r="B163">
        <v>2019</v>
      </c>
      <c r="C163">
        <v>11</v>
      </c>
      <c r="D163" t="s">
        <v>20</v>
      </c>
      <c r="E163" t="s">
        <v>126</v>
      </c>
      <c r="F163" t="s">
        <v>348</v>
      </c>
      <c r="G163" t="s">
        <v>53</v>
      </c>
      <c r="H163">
        <v>5000000</v>
      </c>
      <c r="I163">
        <v>3.73</v>
      </c>
      <c r="J163">
        <v>101.45</v>
      </c>
      <c r="L163" t="s">
        <v>55</v>
      </c>
      <c r="M163" t="s">
        <v>578</v>
      </c>
      <c r="N163">
        <v>5000000</v>
      </c>
      <c r="O163">
        <v>0</v>
      </c>
      <c r="P163">
        <v>56861.41</v>
      </c>
      <c r="Q163">
        <v>15701.72</v>
      </c>
      <c r="R163">
        <v>5072563.13</v>
      </c>
    </row>
    <row r="164" spans="1:18" x14ac:dyDescent="0.3">
      <c r="A164" t="s">
        <v>11</v>
      </c>
      <c r="B164">
        <v>2019</v>
      </c>
      <c r="C164">
        <v>11</v>
      </c>
      <c r="D164" t="s">
        <v>20</v>
      </c>
      <c r="E164" t="s">
        <v>152</v>
      </c>
      <c r="F164" t="s">
        <v>392</v>
      </c>
      <c r="G164" t="s">
        <v>53</v>
      </c>
      <c r="H164">
        <v>685000</v>
      </c>
      <c r="I164">
        <v>3.47</v>
      </c>
      <c r="J164">
        <v>107.1</v>
      </c>
      <c r="L164" t="s">
        <v>55</v>
      </c>
      <c r="M164" t="s">
        <v>604</v>
      </c>
      <c r="N164">
        <v>759102.7</v>
      </c>
      <c r="O164">
        <v>0</v>
      </c>
      <c r="P164">
        <v>5642.83</v>
      </c>
      <c r="Q164">
        <v>-31108.57</v>
      </c>
      <c r="R164">
        <v>733636.96</v>
      </c>
    </row>
    <row r="165" spans="1:18" x14ac:dyDescent="0.3">
      <c r="A165" t="s">
        <v>11</v>
      </c>
      <c r="B165">
        <v>2019</v>
      </c>
      <c r="C165">
        <v>11</v>
      </c>
      <c r="D165" t="s">
        <v>20</v>
      </c>
      <c r="E165" t="s">
        <v>153</v>
      </c>
      <c r="F165" t="s">
        <v>378</v>
      </c>
      <c r="G165" t="s">
        <v>53</v>
      </c>
      <c r="H165">
        <v>1800000</v>
      </c>
      <c r="I165">
        <v>3.93</v>
      </c>
      <c r="J165">
        <v>105.65</v>
      </c>
      <c r="L165" t="s">
        <v>522</v>
      </c>
      <c r="M165" t="s">
        <v>605</v>
      </c>
      <c r="N165">
        <v>1800000</v>
      </c>
      <c r="O165">
        <v>0</v>
      </c>
      <c r="P165">
        <v>16361.41</v>
      </c>
      <c r="Q165">
        <v>85401.22</v>
      </c>
      <c r="R165">
        <v>1901762.63</v>
      </c>
    </row>
    <row r="166" spans="1:18" x14ac:dyDescent="0.3">
      <c r="A166" t="s">
        <v>11</v>
      </c>
      <c r="B166">
        <v>2019</v>
      </c>
      <c r="C166">
        <v>11</v>
      </c>
      <c r="D166" t="s">
        <v>20</v>
      </c>
      <c r="E166" t="s">
        <v>128</v>
      </c>
      <c r="F166" t="s">
        <v>378</v>
      </c>
      <c r="G166" t="s">
        <v>53</v>
      </c>
      <c r="H166">
        <v>4200000</v>
      </c>
      <c r="I166">
        <v>4.07</v>
      </c>
      <c r="J166">
        <v>104.3</v>
      </c>
      <c r="L166" t="s">
        <v>522</v>
      </c>
      <c r="M166" t="s">
        <v>580</v>
      </c>
      <c r="N166">
        <v>4200000</v>
      </c>
      <c r="O166">
        <v>0</v>
      </c>
      <c r="P166">
        <v>5018.17</v>
      </c>
      <c r="Q166">
        <v>175691.65</v>
      </c>
      <c r="R166">
        <v>4380709.82</v>
      </c>
    </row>
    <row r="167" spans="1:18" x14ac:dyDescent="0.3">
      <c r="A167" t="s">
        <v>11</v>
      </c>
      <c r="B167">
        <v>2019</v>
      </c>
      <c r="C167">
        <v>11</v>
      </c>
      <c r="D167" t="s">
        <v>20</v>
      </c>
      <c r="E167" t="s">
        <v>129</v>
      </c>
      <c r="F167" t="s">
        <v>378</v>
      </c>
      <c r="G167" t="s">
        <v>53</v>
      </c>
      <c r="H167">
        <v>6200000</v>
      </c>
      <c r="I167">
        <v>4.16</v>
      </c>
      <c r="J167">
        <v>104.24</v>
      </c>
      <c r="L167" t="s">
        <v>522</v>
      </c>
      <c r="M167" t="s">
        <v>581</v>
      </c>
      <c r="N167">
        <v>6200000</v>
      </c>
      <c r="O167">
        <v>0</v>
      </c>
      <c r="P167">
        <v>19690.900000000001</v>
      </c>
      <c r="Q167">
        <v>243314.53</v>
      </c>
      <c r="R167">
        <v>6463005.4299999997</v>
      </c>
    </row>
    <row r="168" spans="1:18" x14ac:dyDescent="0.3">
      <c r="A168" t="s">
        <v>11</v>
      </c>
      <c r="B168">
        <v>2019</v>
      </c>
      <c r="C168">
        <v>11</v>
      </c>
      <c r="D168" t="s">
        <v>20</v>
      </c>
      <c r="E168" t="s">
        <v>130</v>
      </c>
      <c r="F168" t="s">
        <v>379</v>
      </c>
      <c r="G168" t="s">
        <v>53</v>
      </c>
      <c r="H168">
        <v>4000000</v>
      </c>
      <c r="I168">
        <v>3.91</v>
      </c>
      <c r="J168">
        <v>113.83</v>
      </c>
      <c r="L168" t="s">
        <v>55</v>
      </c>
      <c r="M168" t="s">
        <v>582</v>
      </c>
      <c r="N168">
        <v>4503810.1900000004</v>
      </c>
      <c r="O168">
        <v>0</v>
      </c>
      <c r="P168">
        <v>82173.91</v>
      </c>
      <c r="Q168">
        <v>-32790.839999999997</v>
      </c>
      <c r="R168">
        <v>4553193.2699999996</v>
      </c>
    </row>
    <row r="169" spans="1:18" x14ac:dyDescent="0.3">
      <c r="A169" t="s">
        <v>11</v>
      </c>
      <c r="B169">
        <v>2019</v>
      </c>
      <c r="C169">
        <v>11</v>
      </c>
      <c r="D169" t="s">
        <v>20</v>
      </c>
      <c r="E169" t="s">
        <v>132</v>
      </c>
      <c r="F169" t="s">
        <v>380</v>
      </c>
      <c r="G169" t="s">
        <v>53</v>
      </c>
      <c r="H169">
        <v>800000</v>
      </c>
      <c r="I169">
        <v>3.28</v>
      </c>
      <c r="J169">
        <v>103.92</v>
      </c>
      <c r="L169" t="s">
        <v>55</v>
      </c>
      <c r="M169" t="s">
        <v>584</v>
      </c>
      <c r="N169">
        <v>935000</v>
      </c>
      <c r="O169">
        <v>0</v>
      </c>
      <c r="P169">
        <v>22987.7</v>
      </c>
      <c r="Q169">
        <v>-126628.39</v>
      </c>
      <c r="R169">
        <v>831359.32</v>
      </c>
    </row>
    <row r="170" spans="1:18" x14ac:dyDescent="0.3">
      <c r="A170" t="s">
        <v>11</v>
      </c>
      <c r="B170">
        <v>2019</v>
      </c>
      <c r="C170">
        <v>11</v>
      </c>
      <c r="D170" t="s">
        <v>20</v>
      </c>
      <c r="E170" t="s">
        <v>154</v>
      </c>
      <c r="F170" t="s">
        <v>381</v>
      </c>
      <c r="G170" t="s">
        <v>53</v>
      </c>
      <c r="H170">
        <v>500000</v>
      </c>
      <c r="I170">
        <v>3.48</v>
      </c>
      <c r="J170">
        <v>107.23</v>
      </c>
      <c r="L170" t="s">
        <v>55</v>
      </c>
      <c r="M170" t="s">
        <v>606</v>
      </c>
      <c r="N170">
        <v>566390.68000000005</v>
      </c>
      <c r="O170">
        <v>0</v>
      </c>
      <c r="P170">
        <v>3391.82</v>
      </c>
      <c r="Q170">
        <v>-33646.11</v>
      </c>
      <c r="R170">
        <v>536136.39</v>
      </c>
    </row>
    <row r="171" spans="1:18" x14ac:dyDescent="0.3">
      <c r="A171" t="s">
        <v>11</v>
      </c>
      <c r="B171">
        <v>2019</v>
      </c>
      <c r="C171">
        <v>11</v>
      </c>
      <c r="D171" t="s">
        <v>20</v>
      </c>
      <c r="E171" t="s">
        <v>133</v>
      </c>
      <c r="F171" t="s">
        <v>381</v>
      </c>
      <c r="G171" t="s">
        <v>53</v>
      </c>
      <c r="H171">
        <v>1000000</v>
      </c>
      <c r="I171">
        <v>4.68</v>
      </c>
      <c r="J171">
        <v>125.34</v>
      </c>
      <c r="L171" t="s">
        <v>55</v>
      </c>
      <c r="M171" t="s">
        <v>585</v>
      </c>
      <c r="N171">
        <v>1000000</v>
      </c>
      <c r="O171">
        <v>0</v>
      </c>
      <c r="P171">
        <v>21153.85</v>
      </c>
      <c r="Q171">
        <v>232243</v>
      </c>
      <c r="R171">
        <v>1253396.8500000001</v>
      </c>
    </row>
    <row r="172" spans="1:18" x14ac:dyDescent="0.3">
      <c r="A172" t="s">
        <v>11</v>
      </c>
      <c r="B172">
        <v>2019</v>
      </c>
      <c r="C172">
        <v>11</v>
      </c>
      <c r="D172" t="s">
        <v>20</v>
      </c>
      <c r="E172" t="s">
        <v>135</v>
      </c>
      <c r="F172" t="s">
        <v>383</v>
      </c>
      <c r="G172" t="s">
        <v>53</v>
      </c>
      <c r="H172">
        <v>10000000</v>
      </c>
      <c r="I172">
        <v>3.74</v>
      </c>
      <c r="J172">
        <v>100</v>
      </c>
      <c r="L172" t="s">
        <v>55</v>
      </c>
      <c r="M172" t="s">
        <v>587</v>
      </c>
      <c r="N172">
        <v>10000000</v>
      </c>
      <c r="O172">
        <v>0</v>
      </c>
      <c r="P172">
        <v>4120.88</v>
      </c>
      <c r="Q172">
        <v>-4239.33</v>
      </c>
      <c r="R172">
        <v>9999881.5500000007</v>
      </c>
    </row>
    <row r="173" spans="1:18" x14ac:dyDescent="0.3">
      <c r="A173" t="s">
        <v>11</v>
      </c>
      <c r="B173">
        <v>2019</v>
      </c>
      <c r="C173">
        <v>11</v>
      </c>
      <c r="D173" t="s">
        <v>20</v>
      </c>
      <c r="E173" t="s">
        <v>136</v>
      </c>
      <c r="F173" t="s">
        <v>384</v>
      </c>
      <c r="G173" t="s">
        <v>53</v>
      </c>
      <c r="H173">
        <v>14300000</v>
      </c>
      <c r="I173">
        <v>3.49</v>
      </c>
      <c r="J173">
        <v>103.41</v>
      </c>
      <c r="L173" t="s">
        <v>55</v>
      </c>
      <c r="M173" t="s">
        <v>588</v>
      </c>
      <c r="N173">
        <v>14300000</v>
      </c>
      <c r="O173">
        <v>0</v>
      </c>
      <c r="P173">
        <v>253528.7</v>
      </c>
      <c r="Q173">
        <v>234243.18</v>
      </c>
      <c r="R173">
        <v>14787771.880000001</v>
      </c>
    </row>
    <row r="174" spans="1:18" x14ac:dyDescent="0.3">
      <c r="A174" t="s">
        <v>11</v>
      </c>
      <c r="B174">
        <v>2019</v>
      </c>
      <c r="C174">
        <v>11</v>
      </c>
      <c r="D174" t="s">
        <v>20</v>
      </c>
      <c r="E174" t="s">
        <v>138</v>
      </c>
      <c r="F174" t="s">
        <v>385</v>
      </c>
      <c r="G174" t="s">
        <v>53</v>
      </c>
      <c r="H174">
        <v>4000000</v>
      </c>
      <c r="I174">
        <v>4.12</v>
      </c>
      <c r="J174">
        <v>109</v>
      </c>
      <c r="L174" t="s">
        <v>56</v>
      </c>
      <c r="M174" t="s">
        <v>590</v>
      </c>
      <c r="N174">
        <v>4427542.49</v>
      </c>
      <c r="O174">
        <v>0</v>
      </c>
      <c r="P174">
        <v>37868.85</v>
      </c>
      <c r="Q174">
        <v>-105587.92</v>
      </c>
      <c r="R174">
        <v>4359823.42</v>
      </c>
    </row>
    <row r="175" spans="1:18" x14ac:dyDescent="0.3">
      <c r="A175" t="s">
        <v>11</v>
      </c>
      <c r="B175">
        <v>2019</v>
      </c>
      <c r="C175">
        <v>11</v>
      </c>
      <c r="D175" t="s">
        <v>20</v>
      </c>
      <c r="E175" t="s">
        <v>155</v>
      </c>
      <c r="F175" t="s">
        <v>385</v>
      </c>
      <c r="G175" t="s">
        <v>53</v>
      </c>
      <c r="H175">
        <v>12800000</v>
      </c>
      <c r="I175">
        <v>3.65</v>
      </c>
      <c r="J175">
        <v>100.91</v>
      </c>
      <c r="L175" t="s">
        <v>56</v>
      </c>
      <c r="M175" t="s">
        <v>607</v>
      </c>
      <c r="N175">
        <v>12800000</v>
      </c>
      <c r="O175">
        <v>0</v>
      </c>
      <c r="P175">
        <v>22087.91</v>
      </c>
      <c r="Q175">
        <v>94386.89</v>
      </c>
      <c r="R175">
        <v>12916474.810000001</v>
      </c>
    </row>
    <row r="176" spans="1:18" x14ac:dyDescent="0.3">
      <c r="A176" t="s">
        <v>11</v>
      </c>
      <c r="B176">
        <v>2019</v>
      </c>
      <c r="C176">
        <v>11</v>
      </c>
      <c r="D176" t="s">
        <v>20</v>
      </c>
      <c r="E176" t="s">
        <v>156</v>
      </c>
      <c r="F176" t="s">
        <v>385</v>
      </c>
      <c r="G176" t="s">
        <v>53</v>
      </c>
      <c r="H176">
        <v>3460000</v>
      </c>
      <c r="I176">
        <v>3.95</v>
      </c>
      <c r="J176">
        <v>105.86</v>
      </c>
      <c r="L176" t="s">
        <v>56</v>
      </c>
      <c r="M176" t="s">
        <v>608</v>
      </c>
      <c r="N176">
        <v>3667594.09</v>
      </c>
      <c r="O176">
        <v>0</v>
      </c>
      <c r="P176">
        <v>71879.62</v>
      </c>
      <c r="Q176">
        <v>-76868.490000000005</v>
      </c>
      <c r="R176">
        <v>3662605.22</v>
      </c>
    </row>
    <row r="177" spans="1:18" x14ac:dyDescent="0.3">
      <c r="A177" t="s">
        <v>11</v>
      </c>
      <c r="B177">
        <v>2019</v>
      </c>
      <c r="C177">
        <v>11</v>
      </c>
      <c r="D177" t="s">
        <v>20</v>
      </c>
      <c r="E177" t="s">
        <v>139</v>
      </c>
      <c r="F177" t="s">
        <v>386</v>
      </c>
      <c r="G177" t="s">
        <v>53</v>
      </c>
      <c r="H177">
        <v>2000000</v>
      </c>
      <c r="I177">
        <v>4.05</v>
      </c>
      <c r="J177">
        <v>102.89</v>
      </c>
      <c r="L177" t="s">
        <v>523</v>
      </c>
      <c r="M177" t="s">
        <v>591</v>
      </c>
      <c r="N177">
        <v>2000000</v>
      </c>
      <c r="O177">
        <v>0</v>
      </c>
      <c r="P177">
        <v>9801.91</v>
      </c>
      <c r="Q177">
        <v>48092.58</v>
      </c>
      <c r="R177">
        <v>2057894.49</v>
      </c>
    </row>
    <row r="178" spans="1:18" x14ac:dyDescent="0.3">
      <c r="A178" t="s">
        <v>11</v>
      </c>
      <c r="B178">
        <v>2019</v>
      </c>
      <c r="C178">
        <v>11</v>
      </c>
      <c r="D178" t="s">
        <v>20</v>
      </c>
      <c r="E178" t="s">
        <v>140</v>
      </c>
      <c r="F178" t="s">
        <v>386</v>
      </c>
      <c r="G178" t="s">
        <v>53</v>
      </c>
      <c r="H178">
        <v>7965000</v>
      </c>
      <c r="I178">
        <v>3.39</v>
      </c>
      <c r="J178">
        <v>101.39</v>
      </c>
      <c r="L178" t="s">
        <v>523</v>
      </c>
      <c r="M178" t="s">
        <v>592</v>
      </c>
      <c r="N178">
        <v>7965000</v>
      </c>
      <c r="O178">
        <v>0</v>
      </c>
      <c r="P178">
        <v>29623.919999999998</v>
      </c>
      <c r="Q178">
        <v>81213.820000000007</v>
      </c>
      <c r="R178">
        <v>8075837.7400000002</v>
      </c>
    </row>
    <row r="179" spans="1:18" x14ac:dyDescent="0.3">
      <c r="A179" t="s">
        <v>11</v>
      </c>
      <c r="B179">
        <v>2019</v>
      </c>
      <c r="C179">
        <v>10</v>
      </c>
      <c r="D179" t="s">
        <v>20</v>
      </c>
      <c r="E179" t="s">
        <v>141</v>
      </c>
      <c r="F179" t="s">
        <v>373</v>
      </c>
      <c r="G179" t="s">
        <v>53</v>
      </c>
      <c r="H179">
        <v>45000</v>
      </c>
      <c r="I179">
        <v>2.4</v>
      </c>
      <c r="J179">
        <v>105.87</v>
      </c>
      <c r="K179">
        <v>2</v>
      </c>
      <c r="L179" t="s">
        <v>521</v>
      </c>
      <c r="M179" t="s">
        <v>593</v>
      </c>
      <c r="N179">
        <v>50440.52</v>
      </c>
      <c r="O179">
        <v>0</v>
      </c>
      <c r="P179">
        <v>766.96</v>
      </c>
      <c r="Q179">
        <v>-3565.37</v>
      </c>
      <c r="R179">
        <v>47642.11</v>
      </c>
    </row>
    <row r="180" spans="1:18" x14ac:dyDescent="0.3">
      <c r="A180" t="s">
        <v>11</v>
      </c>
      <c r="B180">
        <v>2019</v>
      </c>
      <c r="C180">
        <v>10</v>
      </c>
      <c r="D180" t="s">
        <v>20</v>
      </c>
      <c r="E180" t="s">
        <v>116</v>
      </c>
      <c r="F180" t="s">
        <v>372</v>
      </c>
      <c r="G180" t="s">
        <v>53</v>
      </c>
      <c r="H180">
        <v>52000</v>
      </c>
      <c r="I180">
        <v>3.13</v>
      </c>
      <c r="J180">
        <v>112.49</v>
      </c>
      <c r="L180" t="s">
        <v>521</v>
      </c>
      <c r="M180" t="s">
        <v>568</v>
      </c>
      <c r="N180">
        <v>57909.71</v>
      </c>
      <c r="O180">
        <v>0</v>
      </c>
      <c r="P180">
        <v>644.35</v>
      </c>
      <c r="Q180">
        <v>-60.62</v>
      </c>
      <c r="R180">
        <v>58493.440000000002</v>
      </c>
    </row>
    <row r="181" spans="1:18" x14ac:dyDescent="0.3">
      <c r="A181" t="s">
        <v>11</v>
      </c>
      <c r="B181">
        <v>2019</v>
      </c>
      <c r="C181">
        <v>10</v>
      </c>
      <c r="D181" t="s">
        <v>20</v>
      </c>
      <c r="E181" t="s">
        <v>118</v>
      </c>
      <c r="F181" t="s">
        <v>372</v>
      </c>
      <c r="G181" t="s">
        <v>53</v>
      </c>
      <c r="H181">
        <v>2560000</v>
      </c>
      <c r="I181">
        <v>2.69</v>
      </c>
      <c r="J181">
        <v>109.78</v>
      </c>
      <c r="L181" t="s">
        <v>521</v>
      </c>
      <c r="M181" t="s">
        <v>570</v>
      </c>
      <c r="N181">
        <v>2689283.48</v>
      </c>
      <c r="O181">
        <v>0</v>
      </c>
      <c r="P181">
        <v>17920</v>
      </c>
      <c r="Q181">
        <v>103063.53</v>
      </c>
      <c r="R181">
        <v>2810267.02</v>
      </c>
    </row>
    <row r="182" spans="1:18" x14ac:dyDescent="0.3">
      <c r="A182" t="s">
        <v>11</v>
      </c>
      <c r="B182">
        <v>2019</v>
      </c>
      <c r="C182">
        <v>10</v>
      </c>
      <c r="D182" t="s">
        <v>20</v>
      </c>
      <c r="E182" t="s">
        <v>143</v>
      </c>
      <c r="F182" t="s">
        <v>388</v>
      </c>
      <c r="G182" t="s">
        <v>53</v>
      </c>
      <c r="H182">
        <v>1125000</v>
      </c>
      <c r="I182">
        <v>4.07</v>
      </c>
      <c r="J182">
        <v>105.1</v>
      </c>
      <c r="L182" t="s">
        <v>523</v>
      </c>
      <c r="M182" t="s">
        <v>595</v>
      </c>
      <c r="N182">
        <v>1125000</v>
      </c>
      <c r="O182">
        <v>0</v>
      </c>
      <c r="P182">
        <v>5163.93</v>
      </c>
      <c r="Q182">
        <v>52230.71</v>
      </c>
      <c r="R182">
        <v>1182394.6399999999</v>
      </c>
    </row>
    <row r="183" spans="1:18" x14ac:dyDescent="0.3">
      <c r="A183" t="s">
        <v>11</v>
      </c>
      <c r="B183">
        <v>2019</v>
      </c>
      <c r="C183">
        <v>10</v>
      </c>
      <c r="D183" t="s">
        <v>20</v>
      </c>
      <c r="E183" t="s">
        <v>119</v>
      </c>
      <c r="F183" t="s">
        <v>348</v>
      </c>
      <c r="H183">
        <v>12512000</v>
      </c>
      <c r="I183">
        <v>3.91</v>
      </c>
      <c r="J183">
        <v>100.91</v>
      </c>
      <c r="L183" t="s">
        <v>517</v>
      </c>
      <c r="M183" t="s">
        <v>571</v>
      </c>
      <c r="N183">
        <v>12697796.57</v>
      </c>
      <c r="O183">
        <v>0</v>
      </c>
      <c r="P183">
        <v>0</v>
      </c>
      <c r="Q183">
        <v>-71654.16</v>
      </c>
      <c r="R183">
        <v>12626142.41</v>
      </c>
    </row>
    <row r="184" spans="1:18" x14ac:dyDescent="0.3">
      <c r="A184" t="s">
        <v>11</v>
      </c>
      <c r="B184">
        <v>2019</v>
      </c>
      <c r="C184">
        <v>10</v>
      </c>
      <c r="D184" t="s">
        <v>20</v>
      </c>
      <c r="E184" t="s">
        <v>120</v>
      </c>
      <c r="F184" t="s">
        <v>374</v>
      </c>
      <c r="G184" t="s">
        <v>53</v>
      </c>
      <c r="H184">
        <v>3300000</v>
      </c>
      <c r="I184">
        <v>3.37</v>
      </c>
      <c r="J184">
        <v>103.66</v>
      </c>
      <c r="L184" t="s">
        <v>55</v>
      </c>
      <c r="M184" t="s">
        <v>572</v>
      </c>
      <c r="N184">
        <v>3349669.84</v>
      </c>
      <c r="O184">
        <v>0</v>
      </c>
      <c r="P184">
        <v>75460.600000000006</v>
      </c>
      <c r="Q184">
        <v>-4307.24</v>
      </c>
      <c r="R184">
        <v>3420823.19</v>
      </c>
    </row>
    <row r="185" spans="1:18" x14ac:dyDescent="0.3">
      <c r="A185" t="s">
        <v>11</v>
      </c>
      <c r="B185">
        <v>2019</v>
      </c>
      <c r="C185">
        <v>10</v>
      </c>
      <c r="D185" t="s">
        <v>20</v>
      </c>
      <c r="E185" t="s">
        <v>146</v>
      </c>
      <c r="F185" t="s">
        <v>374</v>
      </c>
      <c r="G185" t="s">
        <v>53</v>
      </c>
      <c r="H185">
        <v>14500000</v>
      </c>
      <c r="I185">
        <v>3.55</v>
      </c>
      <c r="J185">
        <v>103.16</v>
      </c>
      <c r="L185" t="s">
        <v>55</v>
      </c>
      <c r="M185" t="s">
        <v>598</v>
      </c>
      <c r="N185">
        <v>14500000</v>
      </c>
      <c r="O185">
        <v>0</v>
      </c>
      <c r="P185">
        <v>267219.95</v>
      </c>
      <c r="Q185">
        <v>191012.89</v>
      </c>
      <c r="R185">
        <v>14958232.84</v>
      </c>
    </row>
    <row r="186" spans="1:18" x14ac:dyDescent="0.3">
      <c r="A186" t="s">
        <v>11</v>
      </c>
      <c r="B186">
        <v>2019</v>
      </c>
      <c r="C186">
        <v>10</v>
      </c>
      <c r="D186" t="s">
        <v>20</v>
      </c>
      <c r="E186" t="s">
        <v>147</v>
      </c>
      <c r="F186" t="s">
        <v>375</v>
      </c>
      <c r="G186" t="s">
        <v>53</v>
      </c>
      <c r="H186">
        <v>75000</v>
      </c>
      <c r="I186">
        <v>3.32</v>
      </c>
      <c r="J186">
        <v>100.96</v>
      </c>
      <c r="L186" t="s">
        <v>522</v>
      </c>
      <c r="M186" t="s">
        <v>599</v>
      </c>
      <c r="N186">
        <v>181125</v>
      </c>
      <c r="O186">
        <v>0</v>
      </c>
      <c r="P186">
        <v>462.05</v>
      </c>
      <c r="Q186">
        <v>-105866.6</v>
      </c>
      <c r="R186">
        <v>75720.45</v>
      </c>
    </row>
    <row r="187" spans="1:18" x14ac:dyDescent="0.3">
      <c r="A187" t="s">
        <v>11</v>
      </c>
      <c r="B187">
        <v>2019</v>
      </c>
      <c r="C187">
        <v>10</v>
      </c>
      <c r="D187" t="s">
        <v>20</v>
      </c>
      <c r="E187" t="s">
        <v>148</v>
      </c>
      <c r="F187" t="s">
        <v>390</v>
      </c>
      <c r="G187" t="s">
        <v>53</v>
      </c>
      <c r="H187">
        <v>1300000</v>
      </c>
      <c r="I187">
        <v>3.63</v>
      </c>
      <c r="J187">
        <v>102.19</v>
      </c>
      <c r="L187" t="s">
        <v>522</v>
      </c>
      <c r="M187" t="s">
        <v>600</v>
      </c>
      <c r="N187">
        <v>1300000</v>
      </c>
      <c r="O187">
        <v>0</v>
      </c>
      <c r="P187">
        <v>22043.48</v>
      </c>
      <c r="Q187">
        <v>6375.18</v>
      </c>
      <c r="R187">
        <v>1328418.6599999999</v>
      </c>
    </row>
    <row r="188" spans="1:18" x14ac:dyDescent="0.3">
      <c r="A188" t="s">
        <v>11</v>
      </c>
      <c r="B188">
        <v>2019</v>
      </c>
      <c r="C188">
        <v>10</v>
      </c>
      <c r="D188" t="s">
        <v>20</v>
      </c>
      <c r="E188" t="s">
        <v>149</v>
      </c>
      <c r="F188" t="s">
        <v>390</v>
      </c>
      <c r="G188" t="s">
        <v>53</v>
      </c>
      <c r="H188">
        <v>3400000</v>
      </c>
      <c r="I188">
        <v>4.2699999999999996</v>
      </c>
      <c r="J188">
        <v>104.19</v>
      </c>
      <c r="L188" t="s">
        <v>522</v>
      </c>
      <c r="M188" t="s">
        <v>601</v>
      </c>
      <c r="N188">
        <v>3400000</v>
      </c>
      <c r="O188">
        <v>0</v>
      </c>
      <c r="P188">
        <v>72110.66</v>
      </c>
      <c r="Q188">
        <v>70389.37</v>
      </c>
      <c r="R188">
        <v>3542500.03</v>
      </c>
    </row>
    <row r="189" spans="1:18" x14ac:dyDescent="0.3">
      <c r="A189" t="s">
        <v>11</v>
      </c>
      <c r="B189">
        <v>2019</v>
      </c>
      <c r="C189">
        <v>10</v>
      </c>
      <c r="D189" t="s">
        <v>20</v>
      </c>
      <c r="E189" t="s">
        <v>123</v>
      </c>
      <c r="F189" t="s">
        <v>376</v>
      </c>
      <c r="G189" t="s">
        <v>53</v>
      </c>
      <c r="H189">
        <v>300000</v>
      </c>
      <c r="I189">
        <v>3.68</v>
      </c>
      <c r="J189">
        <v>103.48</v>
      </c>
      <c r="L189" t="s">
        <v>522</v>
      </c>
      <c r="M189" t="s">
        <v>575</v>
      </c>
      <c r="N189">
        <v>300000</v>
      </c>
      <c r="O189">
        <v>0</v>
      </c>
      <c r="P189">
        <v>64.58</v>
      </c>
      <c r="Q189">
        <v>10375.25</v>
      </c>
      <c r="R189">
        <v>310439.83</v>
      </c>
    </row>
    <row r="190" spans="1:18" x14ac:dyDescent="0.3">
      <c r="A190" t="s">
        <v>11</v>
      </c>
      <c r="B190">
        <v>2019</v>
      </c>
      <c r="C190">
        <v>10</v>
      </c>
      <c r="D190" t="s">
        <v>20</v>
      </c>
      <c r="E190" t="s">
        <v>124</v>
      </c>
      <c r="F190" t="s">
        <v>376</v>
      </c>
      <c r="G190" t="s">
        <v>53</v>
      </c>
      <c r="H190">
        <v>3200000</v>
      </c>
      <c r="I190">
        <v>5.35</v>
      </c>
      <c r="J190">
        <v>102.04</v>
      </c>
      <c r="L190" t="s">
        <v>522</v>
      </c>
      <c r="M190" t="s">
        <v>576</v>
      </c>
      <c r="N190">
        <v>3200000</v>
      </c>
      <c r="O190">
        <v>0</v>
      </c>
      <c r="P190">
        <v>13000</v>
      </c>
      <c r="Q190">
        <v>52143.4</v>
      </c>
      <c r="R190">
        <v>3265143.4</v>
      </c>
    </row>
    <row r="191" spans="1:18" x14ac:dyDescent="0.3">
      <c r="A191" t="s">
        <v>11</v>
      </c>
      <c r="B191">
        <v>2019</v>
      </c>
      <c r="C191">
        <v>10</v>
      </c>
      <c r="D191" t="s">
        <v>20</v>
      </c>
      <c r="E191" t="s">
        <v>150</v>
      </c>
      <c r="F191" t="s">
        <v>391</v>
      </c>
      <c r="G191" t="s">
        <v>53</v>
      </c>
      <c r="H191">
        <v>2500000</v>
      </c>
      <c r="I191">
        <v>3.59</v>
      </c>
      <c r="J191">
        <v>102.21</v>
      </c>
      <c r="L191" t="s">
        <v>55</v>
      </c>
      <c r="M191" t="s">
        <v>602</v>
      </c>
      <c r="N191">
        <v>2547509.48</v>
      </c>
      <c r="O191">
        <v>0</v>
      </c>
      <c r="P191">
        <v>42375</v>
      </c>
      <c r="Q191">
        <v>-34698.03</v>
      </c>
      <c r="R191">
        <v>2555186.4500000002</v>
      </c>
    </row>
    <row r="192" spans="1:18" x14ac:dyDescent="0.3">
      <c r="A192" t="s">
        <v>11</v>
      </c>
      <c r="B192">
        <v>2019</v>
      </c>
      <c r="C192">
        <v>10</v>
      </c>
      <c r="D192" t="s">
        <v>20</v>
      </c>
      <c r="E192" t="s">
        <v>151</v>
      </c>
      <c r="F192" t="s">
        <v>377</v>
      </c>
      <c r="G192" t="s">
        <v>53</v>
      </c>
      <c r="H192">
        <v>9800000</v>
      </c>
      <c r="I192">
        <v>3.64</v>
      </c>
      <c r="J192">
        <v>102.35</v>
      </c>
      <c r="L192" t="s">
        <v>522</v>
      </c>
      <c r="M192" t="s">
        <v>603</v>
      </c>
      <c r="N192">
        <v>9800000</v>
      </c>
      <c r="O192">
        <v>0</v>
      </c>
      <c r="P192">
        <v>188134.56</v>
      </c>
      <c r="Q192">
        <v>42126.63</v>
      </c>
      <c r="R192">
        <v>10030261.189999999</v>
      </c>
    </row>
    <row r="193" spans="1:18" x14ac:dyDescent="0.3">
      <c r="A193" t="s">
        <v>11</v>
      </c>
      <c r="B193">
        <v>2019</v>
      </c>
      <c r="C193">
        <v>10</v>
      </c>
      <c r="D193" t="s">
        <v>20</v>
      </c>
      <c r="E193" t="s">
        <v>126</v>
      </c>
      <c r="F193" t="s">
        <v>348</v>
      </c>
      <c r="G193" t="s">
        <v>53</v>
      </c>
      <c r="H193">
        <v>5000000</v>
      </c>
      <c r="I193">
        <v>3.76</v>
      </c>
      <c r="J193">
        <v>101.07</v>
      </c>
      <c r="L193" t="s">
        <v>55</v>
      </c>
      <c r="M193" t="s">
        <v>578</v>
      </c>
      <c r="N193">
        <v>5000000</v>
      </c>
      <c r="O193">
        <v>0</v>
      </c>
      <c r="P193">
        <v>41066.58</v>
      </c>
      <c r="Q193">
        <v>12560.01</v>
      </c>
      <c r="R193">
        <v>5053626.58</v>
      </c>
    </row>
    <row r="194" spans="1:18" x14ac:dyDescent="0.3">
      <c r="A194" t="s">
        <v>11</v>
      </c>
      <c r="B194">
        <v>2019</v>
      </c>
      <c r="C194">
        <v>10</v>
      </c>
      <c r="D194" t="s">
        <v>20</v>
      </c>
      <c r="E194" t="s">
        <v>152</v>
      </c>
      <c r="F194" t="s">
        <v>392</v>
      </c>
      <c r="G194" t="s">
        <v>53</v>
      </c>
      <c r="H194">
        <v>685000</v>
      </c>
      <c r="I194">
        <v>3.76</v>
      </c>
      <c r="J194">
        <v>106.12</v>
      </c>
      <c r="L194" t="s">
        <v>55</v>
      </c>
      <c r="M194" t="s">
        <v>604</v>
      </c>
      <c r="N194">
        <v>759102.7</v>
      </c>
      <c r="O194">
        <v>0</v>
      </c>
      <c r="P194">
        <v>2116.06</v>
      </c>
      <c r="Q194">
        <v>-34314.43</v>
      </c>
      <c r="R194">
        <v>726904.33</v>
      </c>
    </row>
    <row r="195" spans="1:18" x14ac:dyDescent="0.3">
      <c r="A195" t="s">
        <v>11</v>
      </c>
      <c r="B195">
        <v>2019</v>
      </c>
      <c r="C195">
        <v>10</v>
      </c>
      <c r="D195" t="s">
        <v>20</v>
      </c>
      <c r="E195" t="s">
        <v>153</v>
      </c>
      <c r="F195" t="s">
        <v>378</v>
      </c>
      <c r="G195" t="s">
        <v>53</v>
      </c>
      <c r="H195">
        <v>1800000</v>
      </c>
      <c r="I195">
        <v>4.3099999999999996</v>
      </c>
      <c r="J195">
        <v>104.69</v>
      </c>
      <c r="L195" t="s">
        <v>54</v>
      </c>
      <c r="M195" t="s">
        <v>605</v>
      </c>
      <c r="N195">
        <v>1800000</v>
      </c>
      <c r="O195">
        <v>0</v>
      </c>
      <c r="P195">
        <v>6135.53</v>
      </c>
      <c r="Q195">
        <v>78346.38</v>
      </c>
      <c r="R195">
        <v>1884481.91</v>
      </c>
    </row>
    <row r="196" spans="1:18" x14ac:dyDescent="0.3">
      <c r="A196" t="s">
        <v>11</v>
      </c>
      <c r="B196">
        <v>2019</v>
      </c>
      <c r="C196">
        <v>10</v>
      </c>
      <c r="D196" t="s">
        <v>20</v>
      </c>
      <c r="E196" t="s">
        <v>128</v>
      </c>
      <c r="F196" t="s">
        <v>378</v>
      </c>
      <c r="G196" t="s">
        <v>53</v>
      </c>
      <c r="H196">
        <v>4200000</v>
      </c>
      <c r="I196">
        <v>4.3600000000000003</v>
      </c>
      <c r="J196">
        <v>104.95</v>
      </c>
      <c r="L196" t="s">
        <v>54</v>
      </c>
      <c r="M196" t="s">
        <v>580</v>
      </c>
      <c r="N196">
        <v>4200000</v>
      </c>
      <c r="O196">
        <v>0</v>
      </c>
      <c r="P196">
        <v>49464.84</v>
      </c>
      <c r="Q196">
        <v>158572.13</v>
      </c>
      <c r="R196">
        <v>4408036.97</v>
      </c>
    </row>
    <row r="197" spans="1:18" x14ac:dyDescent="0.3">
      <c r="A197" t="s">
        <v>11</v>
      </c>
      <c r="B197">
        <v>2019</v>
      </c>
      <c r="C197">
        <v>10</v>
      </c>
      <c r="D197" t="s">
        <v>20</v>
      </c>
      <c r="E197" t="s">
        <v>129</v>
      </c>
      <c r="F197" t="s">
        <v>378</v>
      </c>
      <c r="G197" t="s">
        <v>53</v>
      </c>
      <c r="H197">
        <v>6200000</v>
      </c>
      <c r="I197">
        <v>4.6500000000000004</v>
      </c>
      <c r="J197">
        <v>104.17</v>
      </c>
      <c r="L197" t="s">
        <v>54</v>
      </c>
      <c r="M197" t="s">
        <v>581</v>
      </c>
      <c r="N197">
        <v>6200000</v>
      </c>
      <c r="O197">
        <v>0</v>
      </c>
      <c r="P197">
        <v>80732.679999999993</v>
      </c>
      <c r="Q197">
        <v>178021.97</v>
      </c>
      <c r="R197">
        <v>6458754.6500000004</v>
      </c>
    </row>
    <row r="198" spans="1:18" x14ac:dyDescent="0.3">
      <c r="A198" t="s">
        <v>11</v>
      </c>
      <c r="B198">
        <v>2019</v>
      </c>
      <c r="C198">
        <v>10</v>
      </c>
      <c r="D198" t="s">
        <v>20</v>
      </c>
      <c r="E198" t="s">
        <v>130</v>
      </c>
      <c r="F198" t="s">
        <v>379</v>
      </c>
      <c r="G198" t="s">
        <v>53</v>
      </c>
      <c r="H198">
        <v>4000000</v>
      </c>
      <c r="I198">
        <v>3.77</v>
      </c>
      <c r="J198">
        <v>114.05</v>
      </c>
      <c r="L198" t="s">
        <v>55</v>
      </c>
      <c r="M198" t="s">
        <v>582</v>
      </c>
      <c r="N198">
        <v>4503810.1900000004</v>
      </c>
      <c r="O198">
        <v>0</v>
      </c>
      <c r="P198">
        <v>59347.83</v>
      </c>
      <c r="Q198">
        <v>-1092.67</v>
      </c>
      <c r="R198">
        <v>4562065.34</v>
      </c>
    </row>
    <row r="199" spans="1:18" x14ac:dyDescent="0.3">
      <c r="A199" t="s">
        <v>11</v>
      </c>
      <c r="B199">
        <v>2019</v>
      </c>
      <c r="C199">
        <v>10</v>
      </c>
      <c r="D199" t="s">
        <v>20</v>
      </c>
      <c r="E199" t="s">
        <v>132</v>
      </c>
      <c r="F199" t="s">
        <v>380</v>
      </c>
      <c r="G199" t="s">
        <v>53</v>
      </c>
      <c r="H199">
        <v>800000</v>
      </c>
      <c r="I199">
        <v>3.28</v>
      </c>
      <c r="J199">
        <v>103.64</v>
      </c>
      <c r="L199" t="s">
        <v>55</v>
      </c>
      <c r="M199" t="s">
        <v>584</v>
      </c>
      <c r="N199">
        <v>935000</v>
      </c>
      <c r="O199">
        <v>0</v>
      </c>
      <c r="P199">
        <v>18622.95</v>
      </c>
      <c r="Q199">
        <v>-124520.22</v>
      </c>
      <c r="R199">
        <v>829102.73</v>
      </c>
    </row>
    <row r="200" spans="1:18" x14ac:dyDescent="0.3">
      <c r="A200" t="s">
        <v>11</v>
      </c>
      <c r="B200">
        <v>2019</v>
      </c>
      <c r="C200">
        <v>10</v>
      </c>
      <c r="D200" t="s">
        <v>20</v>
      </c>
      <c r="E200" t="s">
        <v>154</v>
      </c>
      <c r="F200" t="s">
        <v>381</v>
      </c>
      <c r="G200" t="s">
        <v>53</v>
      </c>
      <c r="H200">
        <v>500000</v>
      </c>
      <c r="I200">
        <v>3.74</v>
      </c>
      <c r="J200">
        <v>106.41</v>
      </c>
      <c r="L200" t="s">
        <v>55</v>
      </c>
      <c r="M200" t="s">
        <v>606</v>
      </c>
      <c r="N200">
        <v>566390.68000000005</v>
      </c>
      <c r="O200">
        <v>0</v>
      </c>
      <c r="P200">
        <v>484.55</v>
      </c>
      <c r="Q200">
        <v>-34846</v>
      </c>
      <c r="R200">
        <v>532029.22</v>
      </c>
    </row>
    <row r="201" spans="1:18" x14ac:dyDescent="0.3">
      <c r="A201" t="s">
        <v>11</v>
      </c>
      <c r="B201">
        <v>2019</v>
      </c>
      <c r="C201">
        <v>10</v>
      </c>
      <c r="D201" t="s">
        <v>20</v>
      </c>
      <c r="E201" t="s">
        <v>133</v>
      </c>
      <c r="F201" t="s">
        <v>381</v>
      </c>
      <c r="G201" t="s">
        <v>53</v>
      </c>
      <c r="H201">
        <v>1000000</v>
      </c>
      <c r="I201">
        <v>4.37</v>
      </c>
      <c r="J201">
        <v>126.9</v>
      </c>
      <c r="L201" t="s">
        <v>55</v>
      </c>
      <c r="M201" t="s">
        <v>585</v>
      </c>
      <c r="N201">
        <v>1000000</v>
      </c>
      <c r="O201">
        <v>0</v>
      </c>
      <c r="P201">
        <v>13942.31</v>
      </c>
      <c r="Q201">
        <v>255034.19</v>
      </c>
      <c r="R201">
        <v>1268976.49</v>
      </c>
    </row>
    <row r="202" spans="1:18" x14ac:dyDescent="0.3">
      <c r="A202" t="s">
        <v>11</v>
      </c>
      <c r="B202">
        <v>2019</v>
      </c>
      <c r="C202">
        <v>10</v>
      </c>
      <c r="D202" t="s">
        <v>20</v>
      </c>
      <c r="E202" t="s">
        <v>136</v>
      </c>
      <c r="F202" t="s">
        <v>384</v>
      </c>
      <c r="G202" t="s">
        <v>53</v>
      </c>
      <c r="H202">
        <v>14300000</v>
      </c>
      <c r="I202">
        <v>3.73</v>
      </c>
      <c r="J202">
        <v>102.72</v>
      </c>
      <c r="L202" t="s">
        <v>55</v>
      </c>
      <c r="M202" t="s">
        <v>588</v>
      </c>
      <c r="N202">
        <v>14300000</v>
      </c>
      <c r="O202">
        <v>0</v>
      </c>
      <c r="P202">
        <v>200340.86</v>
      </c>
      <c r="Q202">
        <v>188375.4</v>
      </c>
      <c r="R202">
        <v>14688716.27</v>
      </c>
    </row>
    <row r="203" spans="1:18" x14ac:dyDescent="0.3">
      <c r="A203" t="s">
        <v>11</v>
      </c>
      <c r="B203">
        <v>2019</v>
      </c>
      <c r="C203">
        <v>10</v>
      </c>
      <c r="D203" t="s">
        <v>20</v>
      </c>
      <c r="E203" t="s">
        <v>138</v>
      </c>
      <c r="F203" t="s">
        <v>385</v>
      </c>
      <c r="G203" t="s">
        <v>53</v>
      </c>
      <c r="H203">
        <v>4000000</v>
      </c>
      <c r="I203">
        <v>4.38</v>
      </c>
      <c r="J203">
        <v>107.58</v>
      </c>
      <c r="L203" t="s">
        <v>56</v>
      </c>
      <c r="M203" t="s">
        <v>590</v>
      </c>
      <c r="N203">
        <v>4427542.49</v>
      </c>
      <c r="O203">
        <v>0</v>
      </c>
      <c r="P203">
        <v>17581.97</v>
      </c>
      <c r="Q203">
        <v>-141727.87</v>
      </c>
      <c r="R203">
        <v>4303396.58</v>
      </c>
    </row>
    <row r="204" spans="1:18" x14ac:dyDescent="0.3">
      <c r="A204" t="s">
        <v>11</v>
      </c>
      <c r="B204">
        <v>2019</v>
      </c>
      <c r="C204">
        <v>10</v>
      </c>
      <c r="D204" t="s">
        <v>20</v>
      </c>
      <c r="E204" t="s">
        <v>155</v>
      </c>
      <c r="F204" t="s">
        <v>385</v>
      </c>
      <c r="G204" t="s">
        <v>53</v>
      </c>
      <c r="H204">
        <v>12800000</v>
      </c>
      <c r="I204">
        <v>3.87</v>
      </c>
      <c r="J204">
        <v>102.38</v>
      </c>
      <c r="L204" t="s">
        <v>56</v>
      </c>
      <c r="M204" t="s">
        <v>607</v>
      </c>
      <c r="N204">
        <v>12800000</v>
      </c>
      <c r="O204">
        <v>0</v>
      </c>
      <c r="P204">
        <v>246152.17</v>
      </c>
      <c r="Q204">
        <v>58061.43</v>
      </c>
      <c r="R204">
        <v>13104213.609999999</v>
      </c>
    </row>
    <row r="205" spans="1:18" x14ac:dyDescent="0.3">
      <c r="A205" t="s">
        <v>11</v>
      </c>
      <c r="B205">
        <v>2019</v>
      </c>
      <c r="C205">
        <v>10</v>
      </c>
      <c r="D205" t="s">
        <v>20</v>
      </c>
      <c r="E205" t="s">
        <v>156</v>
      </c>
      <c r="F205" t="s">
        <v>385</v>
      </c>
      <c r="G205" t="s">
        <v>53</v>
      </c>
      <c r="H205">
        <v>3460000</v>
      </c>
      <c r="I205">
        <v>4.18</v>
      </c>
      <c r="J205">
        <v>104.92</v>
      </c>
      <c r="L205" t="s">
        <v>56</v>
      </c>
      <c r="M205" t="s">
        <v>608</v>
      </c>
      <c r="N205">
        <v>3667594.09</v>
      </c>
      <c r="O205">
        <v>0</v>
      </c>
      <c r="P205">
        <v>56366.03</v>
      </c>
      <c r="Q205">
        <v>-93791.16</v>
      </c>
      <c r="R205">
        <v>3630168.96</v>
      </c>
    </row>
    <row r="206" spans="1:18" x14ac:dyDescent="0.3">
      <c r="A206" t="s">
        <v>11</v>
      </c>
      <c r="B206">
        <v>2019</v>
      </c>
      <c r="C206">
        <v>10</v>
      </c>
      <c r="D206" t="s">
        <v>20</v>
      </c>
      <c r="E206" t="s">
        <v>139</v>
      </c>
      <c r="F206" t="s">
        <v>386</v>
      </c>
      <c r="G206" t="s">
        <v>53</v>
      </c>
      <c r="H206">
        <v>2000000</v>
      </c>
      <c r="I206">
        <v>4.3600000000000003</v>
      </c>
      <c r="J206">
        <v>101.83</v>
      </c>
      <c r="L206" t="s">
        <v>523</v>
      </c>
      <c r="M206" t="s">
        <v>591</v>
      </c>
      <c r="N206">
        <v>2000000</v>
      </c>
      <c r="O206">
        <v>0</v>
      </c>
      <c r="P206">
        <v>1400.27</v>
      </c>
      <c r="Q206">
        <v>35101.96</v>
      </c>
      <c r="R206">
        <v>2036502.23</v>
      </c>
    </row>
    <row r="207" spans="1:18" x14ac:dyDescent="0.3">
      <c r="A207" t="s">
        <v>11</v>
      </c>
      <c r="B207">
        <v>2019</v>
      </c>
      <c r="C207">
        <v>10</v>
      </c>
      <c r="D207" t="s">
        <v>20</v>
      </c>
      <c r="E207" t="s">
        <v>140</v>
      </c>
      <c r="F207" t="s">
        <v>386</v>
      </c>
      <c r="G207" t="s">
        <v>53</v>
      </c>
      <c r="H207">
        <v>7965000</v>
      </c>
      <c r="I207">
        <v>3.77</v>
      </c>
      <c r="J207">
        <v>100.02</v>
      </c>
      <c r="L207" t="s">
        <v>523</v>
      </c>
      <c r="M207" t="s">
        <v>592</v>
      </c>
      <c r="N207">
        <v>7965000</v>
      </c>
      <c r="O207">
        <v>0</v>
      </c>
      <c r="P207">
        <v>4937.32</v>
      </c>
      <c r="Q207">
        <v>-3242.62</v>
      </c>
      <c r="R207">
        <v>7966694.7000000002</v>
      </c>
    </row>
    <row r="208" spans="1:18" x14ac:dyDescent="0.3">
      <c r="A208" t="s">
        <v>11</v>
      </c>
      <c r="B208">
        <v>2019</v>
      </c>
      <c r="C208">
        <v>11</v>
      </c>
      <c r="D208" t="s">
        <v>21</v>
      </c>
      <c r="E208" t="s">
        <v>144</v>
      </c>
      <c r="F208" t="s">
        <v>348</v>
      </c>
      <c r="H208">
        <v>562000</v>
      </c>
      <c r="I208">
        <v>2.12</v>
      </c>
      <c r="J208">
        <v>103.66</v>
      </c>
      <c r="L208" t="s">
        <v>514</v>
      </c>
      <c r="M208" t="s">
        <v>596</v>
      </c>
      <c r="N208">
        <v>1960859.31</v>
      </c>
      <c r="O208">
        <v>12549.21</v>
      </c>
      <c r="P208">
        <v>8556.27</v>
      </c>
      <c r="Q208">
        <v>-1898.31</v>
      </c>
      <c r="R208">
        <v>1980066.48</v>
      </c>
    </row>
    <row r="209" spans="1:18" x14ac:dyDescent="0.3">
      <c r="A209" t="s">
        <v>11</v>
      </c>
      <c r="B209">
        <v>2019</v>
      </c>
      <c r="C209">
        <v>11</v>
      </c>
      <c r="D209" t="s">
        <v>21</v>
      </c>
      <c r="E209" t="s">
        <v>145</v>
      </c>
      <c r="F209" t="s">
        <v>389</v>
      </c>
      <c r="H209">
        <v>1000000</v>
      </c>
      <c r="I209">
        <v>2.5099999999999998</v>
      </c>
      <c r="J209">
        <v>101.75</v>
      </c>
      <c r="L209" t="s">
        <v>517</v>
      </c>
      <c r="M209" t="s">
        <v>597</v>
      </c>
      <c r="N209">
        <v>3448965.3</v>
      </c>
      <c r="O209">
        <v>4673.63</v>
      </c>
      <c r="P209">
        <v>15578.75</v>
      </c>
      <c r="Q209">
        <v>-10666.03</v>
      </c>
      <c r="R209">
        <v>3458551.64</v>
      </c>
    </row>
    <row r="210" spans="1:18" x14ac:dyDescent="0.3">
      <c r="A210" t="s">
        <v>11</v>
      </c>
      <c r="B210">
        <v>2019</v>
      </c>
      <c r="C210">
        <v>10</v>
      </c>
      <c r="D210" t="s">
        <v>21</v>
      </c>
      <c r="E210" t="s">
        <v>144</v>
      </c>
      <c r="F210" t="s">
        <v>348</v>
      </c>
      <c r="H210">
        <v>562000</v>
      </c>
      <c r="I210">
        <v>2.15</v>
      </c>
      <c r="J210">
        <v>103.44</v>
      </c>
      <c r="L210" t="s">
        <v>514</v>
      </c>
      <c r="M210" t="s">
        <v>596</v>
      </c>
      <c r="N210">
        <v>1931783.9</v>
      </c>
      <c r="O210">
        <v>12363.13</v>
      </c>
      <c r="P210">
        <v>0</v>
      </c>
      <c r="Q210">
        <v>2578.2199999999998</v>
      </c>
      <c r="R210">
        <v>1946725.25</v>
      </c>
    </row>
    <row r="211" spans="1:18" x14ac:dyDescent="0.3">
      <c r="A211" t="s">
        <v>11</v>
      </c>
      <c r="B211">
        <v>2019</v>
      </c>
      <c r="C211">
        <v>10</v>
      </c>
      <c r="D211" t="s">
        <v>21</v>
      </c>
      <c r="E211" t="s">
        <v>145</v>
      </c>
      <c r="F211" t="s">
        <v>389</v>
      </c>
      <c r="H211">
        <v>1000000</v>
      </c>
      <c r="I211">
        <v>2.59</v>
      </c>
      <c r="J211">
        <v>101.5</v>
      </c>
      <c r="L211" t="s">
        <v>517</v>
      </c>
      <c r="M211" t="s">
        <v>597</v>
      </c>
      <c r="N211">
        <v>3397824.42</v>
      </c>
      <c r="O211">
        <v>4604.33</v>
      </c>
      <c r="P211">
        <v>0</v>
      </c>
      <c r="Q211">
        <v>-3516.03</v>
      </c>
      <c r="R211">
        <v>3398912.72</v>
      </c>
    </row>
    <row r="212" spans="1:18" hidden="1" x14ac:dyDescent="0.3">
      <c r="A212" t="s">
        <v>70</v>
      </c>
      <c r="B212">
        <v>2019</v>
      </c>
      <c r="C212">
        <v>11</v>
      </c>
      <c r="D212" t="s">
        <v>73</v>
      </c>
      <c r="E212" t="s">
        <v>157</v>
      </c>
      <c r="F212" t="s">
        <v>371</v>
      </c>
      <c r="G212" t="s">
        <v>52</v>
      </c>
      <c r="H212">
        <v>1100000</v>
      </c>
      <c r="I212">
        <v>4.2300000000000004</v>
      </c>
      <c r="J212">
        <v>105.44</v>
      </c>
      <c r="L212" t="s">
        <v>524</v>
      </c>
      <c r="M212" t="s">
        <v>609</v>
      </c>
      <c r="N212">
        <v>3738900</v>
      </c>
      <c r="O212">
        <v>0</v>
      </c>
      <c r="P212">
        <v>100255</v>
      </c>
      <c r="Q212">
        <v>102997.09</v>
      </c>
      <c r="R212">
        <v>3942152.09</v>
      </c>
    </row>
    <row r="213" spans="1:18" hidden="1" x14ac:dyDescent="0.3">
      <c r="A213" t="s">
        <v>70</v>
      </c>
      <c r="B213">
        <v>2019</v>
      </c>
      <c r="C213">
        <v>11</v>
      </c>
      <c r="D213" t="s">
        <v>73</v>
      </c>
      <c r="E213" t="s">
        <v>158</v>
      </c>
      <c r="F213" t="s">
        <v>158</v>
      </c>
      <c r="G213" t="s">
        <v>52</v>
      </c>
      <c r="H213">
        <v>2074000</v>
      </c>
      <c r="I213">
        <v>3.87</v>
      </c>
      <c r="J213">
        <v>111.23</v>
      </c>
      <c r="L213" t="s">
        <v>524</v>
      </c>
      <c r="M213" t="s">
        <v>610</v>
      </c>
      <c r="N213">
        <v>7671870.2599999998</v>
      </c>
      <c r="O213">
        <v>0</v>
      </c>
      <c r="P213">
        <v>138298</v>
      </c>
      <c r="Q213">
        <v>31024.1</v>
      </c>
      <c r="R213">
        <v>7841192.3600000003</v>
      </c>
    </row>
    <row r="214" spans="1:18" hidden="1" x14ac:dyDescent="0.3">
      <c r="A214" t="s">
        <v>70</v>
      </c>
      <c r="B214">
        <v>2019</v>
      </c>
      <c r="C214">
        <v>11</v>
      </c>
      <c r="D214" t="s">
        <v>73</v>
      </c>
      <c r="E214" t="s">
        <v>159</v>
      </c>
      <c r="F214" t="s">
        <v>393</v>
      </c>
      <c r="H214">
        <v>1050000</v>
      </c>
      <c r="I214">
        <v>5.43</v>
      </c>
      <c r="J214">
        <v>111.08</v>
      </c>
      <c r="L214" t="s">
        <v>524</v>
      </c>
      <c r="M214" t="s">
        <v>611</v>
      </c>
      <c r="N214">
        <v>3881573.03</v>
      </c>
      <c r="O214">
        <v>71147.66</v>
      </c>
      <c r="P214">
        <v>22537.27</v>
      </c>
      <c r="Q214">
        <v>-10897.81</v>
      </c>
      <c r="R214">
        <v>3964360.16</v>
      </c>
    </row>
    <row r="215" spans="1:18" hidden="1" x14ac:dyDescent="0.3">
      <c r="A215" t="s">
        <v>70</v>
      </c>
      <c r="B215">
        <v>2019</v>
      </c>
      <c r="C215">
        <v>11</v>
      </c>
      <c r="D215" t="s">
        <v>73</v>
      </c>
      <c r="E215" t="s">
        <v>160</v>
      </c>
      <c r="F215" t="s">
        <v>394</v>
      </c>
      <c r="H215">
        <v>500000</v>
      </c>
      <c r="I215">
        <v>4.92</v>
      </c>
      <c r="J215">
        <v>107.09</v>
      </c>
      <c r="L215" t="s">
        <v>524</v>
      </c>
      <c r="M215" t="s">
        <v>612</v>
      </c>
      <c r="N215">
        <v>1769944.28</v>
      </c>
      <c r="O215">
        <v>0</v>
      </c>
      <c r="P215">
        <v>15531.53</v>
      </c>
      <c r="Q215">
        <v>34589.61</v>
      </c>
      <c r="R215">
        <v>1820065.42</v>
      </c>
    </row>
    <row r="216" spans="1:18" hidden="1" x14ac:dyDescent="0.3">
      <c r="A216" t="s">
        <v>70</v>
      </c>
      <c r="B216">
        <v>2019</v>
      </c>
      <c r="C216">
        <v>11</v>
      </c>
      <c r="D216" t="s">
        <v>73</v>
      </c>
      <c r="E216" t="s">
        <v>161</v>
      </c>
      <c r="F216" t="s">
        <v>395</v>
      </c>
      <c r="H216">
        <v>500000</v>
      </c>
      <c r="I216">
        <v>3.75</v>
      </c>
      <c r="J216">
        <v>103.58</v>
      </c>
      <c r="L216" t="s">
        <v>516</v>
      </c>
      <c r="M216" t="s">
        <v>613</v>
      </c>
      <c r="N216">
        <v>1754308.88</v>
      </c>
      <c r="O216">
        <v>11884.71</v>
      </c>
      <c r="P216">
        <v>2466.62</v>
      </c>
      <c r="Q216">
        <v>-8289.18</v>
      </c>
      <c r="R216">
        <v>1760371.03</v>
      </c>
    </row>
    <row r="217" spans="1:18" hidden="1" x14ac:dyDescent="0.3">
      <c r="A217" t="s">
        <v>70</v>
      </c>
      <c r="B217">
        <v>2019</v>
      </c>
      <c r="C217">
        <v>11</v>
      </c>
      <c r="D217" t="s">
        <v>73</v>
      </c>
      <c r="E217" t="s">
        <v>162</v>
      </c>
      <c r="F217" t="s">
        <v>396</v>
      </c>
      <c r="H217">
        <v>1200000</v>
      </c>
      <c r="I217">
        <v>3.97</v>
      </c>
      <c r="J217">
        <v>104.72</v>
      </c>
      <c r="L217" t="s">
        <v>524</v>
      </c>
      <c r="M217" t="s">
        <v>614</v>
      </c>
      <c r="N217">
        <v>4272848.91</v>
      </c>
      <c r="O217">
        <v>3946.61</v>
      </c>
      <c r="P217">
        <v>14124.75</v>
      </c>
      <c r="Q217">
        <v>-19661.52</v>
      </c>
      <c r="R217">
        <v>4271258.75</v>
      </c>
    </row>
    <row r="218" spans="1:18" hidden="1" x14ac:dyDescent="0.3">
      <c r="A218" t="s">
        <v>70</v>
      </c>
      <c r="B218">
        <v>2019</v>
      </c>
      <c r="C218">
        <v>11</v>
      </c>
      <c r="D218" t="s">
        <v>73</v>
      </c>
      <c r="E218" t="s">
        <v>87</v>
      </c>
      <c r="F218" t="s">
        <v>345</v>
      </c>
      <c r="H218">
        <v>2000000</v>
      </c>
      <c r="I218">
        <v>5.37</v>
      </c>
      <c r="J218">
        <v>104</v>
      </c>
      <c r="L218" t="s">
        <v>524</v>
      </c>
      <c r="M218" t="s">
        <v>540</v>
      </c>
      <c r="N218">
        <v>7057343.7000000002</v>
      </c>
      <c r="O218">
        <v>9984.56</v>
      </c>
      <c r="P218">
        <v>13312.76</v>
      </c>
      <c r="Q218">
        <v>-10941.2</v>
      </c>
      <c r="R218">
        <v>7069699.8200000003</v>
      </c>
    </row>
    <row r="219" spans="1:18" hidden="1" x14ac:dyDescent="0.3">
      <c r="A219" t="s">
        <v>70</v>
      </c>
      <c r="B219">
        <v>2019</v>
      </c>
      <c r="C219">
        <v>11</v>
      </c>
      <c r="D219" t="s">
        <v>73</v>
      </c>
      <c r="E219" t="s">
        <v>163</v>
      </c>
      <c r="F219" t="s">
        <v>397</v>
      </c>
      <c r="H219">
        <v>1000000</v>
      </c>
      <c r="I219">
        <v>4.68</v>
      </c>
      <c r="J219">
        <v>105.86</v>
      </c>
      <c r="L219" t="s">
        <v>524</v>
      </c>
      <c r="M219" t="s">
        <v>615</v>
      </c>
      <c r="N219">
        <v>3505558.65</v>
      </c>
      <c r="O219">
        <v>81576</v>
      </c>
      <c r="P219">
        <v>6231.49</v>
      </c>
      <c r="Q219">
        <v>4864.7700000000004</v>
      </c>
      <c r="R219">
        <v>3598230.91</v>
      </c>
    </row>
    <row r="220" spans="1:18" hidden="1" x14ac:dyDescent="0.3">
      <c r="A220" t="s">
        <v>70</v>
      </c>
      <c r="B220">
        <v>2019</v>
      </c>
      <c r="C220">
        <v>11</v>
      </c>
      <c r="D220" t="s">
        <v>73</v>
      </c>
      <c r="E220" t="s">
        <v>164</v>
      </c>
      <c r="F220" t="s">
        <v>398</v>
      </c>
      <c r="H220">
        <v>1423000</v>
      </c>
      <c r="I220">
        <v>3.48</v>
      </c>
      <c r="J220">
        <v>108.31</v>
      </c>
      <c r="L220" t="s">
        <v>524</v>
      </c>
      <c r="M220" t="s">
        <v>616</v>
      </c>
      <c r="N220">
        <v>5126427.24</v>
      </c>
      <c r="O220">
        <v>73774.820000000007</v>
      </c>
      <c r="P220">
        <v>37521.43</v>
      </c>
      <c r="Q220">
        <v>838.86</v>
      </c>
      <c r="R220">
        <v>5238562.34</v>
      </c>
    </row>
    <row r="221" spans="1:18" hidden="1" x14ac:dyDescent="0.3">
      <c r="A221" t="s">
        <v>70</v>
      </c>
      <c r="B221">
        <v>2019</v>
      </c>
      <c r="C221">
        <v>11</v>
      </c>
      <c r="D221" t="s">
        <v>73</v>
      </c>
      <c r="E221" t="s">
        <v>165</v>
      </c>
      <c r="F221" t="s">
        <v>399</v>
      </c>
      <c r="H221">
        <v>3010000</v>
      </c>
      <c r="I221">
        <v>3.55</v>
      </c>
      <c r="J221">
        <v>109.77</v>
      </c>
      <c r="L221" t="s">
        <v>524</v>
      </c>
      <c r="M221" t="s">
        <v>617</v>
      </c>
      <c r="N221">
        <v>11298758.32</v>
      </c>
      <c r="O221">
        <v>0</v>
      </c>
      <c r="P221">
        <v>115098.64</v>
      </c>
      <c r="Q221">
        <v>-183627.82</v>
      </c>
      <c r="R221">
        <v>11230229.140000001</v>
      </c>
    </row>
    <row r="222" spans="1:18" hidden="1" x14ac:dyDescent="0.3">
      <c r="A222" t="s">
        <v>70</v>
      </c>
      <c r="B222">
        <v>2019</v>
      </c>
      <c r="C222">
        <v>11</v>
      </c>
      <c r="D222" t="s">
        <v>73</v>
      </c>
      <c r="E222" t="s">
        <v>166</v>
      </c>
      <c r="F222" t="s">
        <v>400</v>
      </c>
      <c r="H222">
        <v>1000000</v>
      </c>
      <c r="I222">
        <v>4.84</v>
      </c>
      <c r="J222">
        <v>99.29</v>
      </c>
      <c r="L222" t="s">
        <v>524</v>
      </c>
      <c r="M222" t="s">
        <v>618</v>
      </c>
      <c r="N222">
        <v>3453384</v>
      </c>
      <c r="O222">
        <v>42959.59</v>
      </c>
      <c r="P222">
        <v>11979.1</v>
      </c>
      <c r="Q222">
        <v>-133382.45000000001</v>
      </c>
      <c r="R222">
        <v>3374940.23</v>
      </c>
    </row>
    <row r="223" spans="1:18" hidden="1" x14ac:dyDescent="0.3">
      <c r="A223" t="s">
        <v>70</v>
      </c>
      <c r="B223">
        <v>2019</v>
      </c>
      <c r="C223">
        <v>11</v>
      </c>
      <c r="D223" t="s">
        <v>73</v>
      </c>
      <c r="E223" t="s">
        <v>167</v>
      </c>
      <c r="F223" t="s">
        <v>401</v>
      </c>
      <c r="H223">
        <v>1500000</v>
      </c>
      <c r="I223">
        <v>5.01</v>
      </c>
      <c r="J223">
        <v>102.05</v>
      </c>
      <c r="L223" t="s">
        <v>524</v>
      </c>
      <c r="M223" t="s">
        <v>619</v>
      </c>
      <c r="N223">
        <v>5179651.13</v>
      </c>
      <c r="O223">
        <v>0</v>
      </c>
      <c r="P223">
        <v>47957.78</v>
      </c>
      <c r="Q223">
        <v>-24467.279999999999</v>
      </c>
      <c r="R223">
        <v>5203141.63</v>
      </c>
    </row>
    <row r="224" spans="1:18" hidden="1" x14ac:dyDescent="0.3">
      <c r="A224" t="s">
        <v>70</v>
      </c>
      <c r="B224">
        <v>2019</v>
      </c>
      <c r="C224">
        <v>11</v>
      </c>
      <c r="D224" t="s">
        <v>73</v>
      </c>
      <c r="E224" t="s">
        <v>168</v>
      </c>
      <c r="F224" t="s">
        <v>402</v>
      </c>
      <c r="H224">
        <v>500000</v>
      </c>
      <c r="I224">
        <v>6.14</v>
      </c>
      <c r="J224">
        <v>102.22</v>
      </c>
      <c r="L224" t="s">
        <v>524</v>
      </c>
      <c r="M224" t="s">
        <v>620</v>
      </c>
      <c r="N224">
        <v>1716495</v>
      </c>
      <c r="O224">
        <v>16227.88</v>
      </c>
      <c r="P224">
        <v>295.02999999999997</v>
      </c>
      <c r="Q224">
        <v>4277.91</v>
      </c>
      <c r="R224">
        <v>1737295.82</v>
      </c>
    </row>
    <row r="225" spans="1:18" hidden="1" x14ac:dyDescent="0.3">
      <c r="A225" t="s">
        <v>70</v>
      </c>
      <c r="B225">
        <v>2019</v>
      </c>
      <c r="C225">
        <v>11</v>
      </c>
      <c r="D225" t="s">
        <v>73</v>
      </c>
      <c r="E225" t="s">
        <v>169</v>
      </c>
      <c r="F225" t="s">
        <v>403</v>
      </c>
      <c r="H225">
        <v>1250000</v>
      </c>
      <c r="I225">
        <v>5.54</v>
      </c>
      <c r="J225">
        <v>104.01</v>
      </c>
      <c r="L225" t="s">
        <v>524</v>
      </c>
      <c r="M225" t="s">
        <v>621</v>
      </c>
      <c r="N225">
        <v>4310526.83</v>
      </c>
      <c r="O225">
        <v>39088.5</v>
      </c>
      <c r="P225">
        <v>57954.14</v>
      </c>
      <c r="Q225">
        <v>11406.34</v>
      </c>
      <c r="R225">
        <v>4418975.8099999996</v>
      </c>
    </row>
    <row r="226" spans="1:18" hidden="1" x14ac:dyDescent="0.3">
      <c r="A226" t="s">
        <v>70</v>
      </c>
      <c r="B226">
        <v>2019</v>
      </c>
      <c r="C226">
        <v>11</v>
      </c>
      <c r="D226" t="s">
        <v>73</v>
      </c>
      <c r="E226" t="s">
        <v>170</v>
      </c>
      <c r="F226" t="s">
        <v>404</v>
      </c>
      <c r="H226">
        <v>1000000</v>
      </c>
      <c r="I226">
        <v>4.96</v>
      </c>
      <c r="J226">
        <v>113.34</v>
      </c>
      <c r="L226" t="s">
        <v>524</v>
      </c>
      <c r="M226" t="s">
        <v>622</v>
      </c>
      <c r="N226">
        <v>3849367.5</v>
      </c>
      <c r="O226">
        <v>40929.64</v>
      </c>
      <c r="P226">
        <v>66811.59</v>
      </c>
      <c r="Q226">
        <v>-104847.75</v>
      </c>
      <c r="R226">
        <v>3852260.98</v>
      </c>
    </row>
    <row r="227" spans="1:18" hidden="1" x14ac:dyDescent="0.3">
      <c r="A227" t="s">
        <v>70</v>
      </c>
      <c r="B227">
        <v>2019</v>
      </c>
      <c r="C227">
        <v>11</v>
      </c>
      <c r="D227" t="s">
        <v>73</v>
      </c>
      <c r="E227" t="s">
        <v>171</v>
      </c>
      <c r="F227" t="s">
        <v>405</v>
      </c>
      <c r="H227">
        <v>2295000</v>
      </c>
      <c r="I227">
        <v>4.88</v>
      </c>
      <c r="J227">
        <v>107.19</v>
      </c>
      <c r="L227" t="s">
        <v>524</v>
      </c>
      <c r="M227" t="s">
        <v>623</v>
      </c>
      <c r="N227">
        <v>7800705</v>
      </c>
      <c r="O227">
        <v>0</v>
      </c>
      <c r="P227">
        <v>71018.91</v>
      </c>
      <c r="Q227">
        <v>489822.87</v>
      </c>
      <c r="R227">
        <v>8361546.7800000003</v>
      </c>
    </row>
    <row r="228" spans="1:18" hidden="1" x14ac:dyDescent="0.3">
      <c r="A228" t="s">
        <v>70</v>
      </c>
      <c r="B228">
        <v>2019</v>
      </c>
      <c r="C228">
        <v>11</v>
      </c>
      <c r="D228" t="s">
        <v>73</v>
      </c>
      <c r="E228" t="s">
        <v>172</v>
      </c>
      <c r="F228" t="s">
        <v>406</v>
      </c>
      <c r="H228">
        <v>1256000</v>
      </c>
      <c r="I228">
        <v>4.05</v>
      </c>
      <c r="J228">
        <v>100.25</v>
      </c>
      <c r="L228" t="s">
        <v>524</v>
      </c>
      <c r="M228" t="s">
        <v>624</v>
      </c>
      <c r="N228">
        <v>4189609.85</v>
      </c>
      <c r="O228">
        <v>0</v>
      </c>
      <c r="P228">
        <v>55602.64</v>
      </c>
      <c r="Q228">
        <v>34523.57</v>
      </c>
      <c r="R228">
        <v>4279736.0599999996</v>
      </c>
    </row>
    <row r="229" spans="1:18" hidden="1" x14ac:dyDescent="0.3">
      <c r="A229" t="s">
        <v>70</v>
      </c>
      <c r="B229">
        <v>2019</v>
      </c>
      <c r="C229">
        <v>11</v>
      </c>
      <c r="D229" t="s">
        <v>73</v>
      </c>
      <c r="E229" t="s">
        <v>99</v>
      </c>
      <c r="F229" t="s">
        <v>356</v>
      </c>
      <c r="H229">
        <v>3056000</v>
      </c>
      <c r="I229">
        <v>3.64</v>
      </c>
      <c r="J229">
        <v>103.94</v>
      </c>
      <c r="L229" t="s">
        <v>516</v>
      </c>
      <c r="M229" t="s">
        <v>552</v>
      </c>
      <c r="N229">
        <v>10490024.49</v>
      </c>
      <c r="O229">
        <v>0</v>
      </c>
      <c r="P229">
        <v>82738.080000000002</v>
      </c>
      <c r="Q229">
        <v>224257.16</v>
      </c>
      <c r="R229">
        <v>10797019.73</v>
      </c>
    </row>
    <row r="230" spans="1:18" hidden="1" x14ac:dyDescent="0.3">
      <c r="A230" t="s">
        <v>70</v>
      </c>
      <c r="B230">
        <v>2019</v>
      </c>
      <c r="C230">
        <v>11</v>
      </c>
      <c r="D230" t="s">
        <v>73</v>
      </c>
      <c r="E230" t="s">
        <v>173</v>
      </c>
      <c r="F230" t="s">
        <v>407</v>
      </c>
      <c r="H230">
        <v>800000</v>
      </c>
      <c r="I230">
        <v>5.28</v>
      </c>
      <c r="J230">
        <v>103</v>
      </c>
      <c r="L230" t="s">
        <v>524</v>
      </c>
      <c r="M230" t="s">
        <v>625</v>
      </c>
      <c r="N230">
        <v>2807404.05</v>
      </c>
      <c r="O230">
        <v>2389.94</v>
      </c>
      <c r="P230">
        <v>11206.06</v>
      </c>
      <c r="Q230">
        <v>-20240.060000000001</v>
      </c>
      <c r="R230">
        <v>2800759.99</v>
      </c>
    </row>
    <row r="231" spans="1:18" hidden="1" x14ac:dyDescent="0.3">
      <c r="A231" t="s">
        <v>70</v>
      </c>
      <c r="B231">
        <v>2019</v>
      </c>
      <c r="C231">
        <v>11</v>
      </c>
      <c r="D231" t="s">
        <v>73</v>
      </c>
      <c r="E231" t="s">
        <v>100</v>
      </c>
      <c r="F231" t="s">
        <v>357</v>
      </c>
      <c r="H231">
        <v>2650000</v>
      </c>
      <c r="I231">
        <v>3.79</v>
      </c>
      <c r="J231">
        <v>102.85</v>
      </c>
      <c r="L231" t="s">
        <v>524</v>
      </c>
      <c r="M231" t="s">
        <v>553</v>
      </c>
      <c r="N231">
        <v>9060308.3900000006</v>
      </c>
      <c r="O231">
        <v>0</v>
      </c>
      <c r="P231">
        <v>81066.149999999994</v>
      </c>
      <c r="Q231">
        <v>122573.54</v>
      </c>
      <c r="R231">
        <v>9263948.0800000001</v>
      </c>
    </row>
    <row r="232" spans="1:18" hidden="1" x14ac:dyDescent="0.3">
      <c r="A232" t="s">
        <v>70</v>
      </c>
      <c r="B232">
        <v>2019</v>
      </c>
      <c r="C232">
        <v>11</v>
      </c>
      <c r="D232" t="s">
        <v>73</v>
      </c>
      <c r="E232" t="s">
        <v>174</v>
      </c>
      <c r="F232" t="s">
        <v>408</v>
      </c>
      <c r="H232">
        <v>2113000</v>
      </c>
      <c r="I232">
        <v>4.0599999999999996</v>
      </c>
      <c r="J232">
        <v>105.34</v>
      </c>
      <c r="L232" t="s">
        <v>524</v>
      </c>
      <c r="M232" t="s">
        <v>626</v>
      </c>
      <c r="N232">
        <v>7532479.0300000003</v>
      </c>
      <c r="O232">
        <v>0</v>
      </c>
      <c r="P232">
        <v>149926.07999999999</v>
      </c>
      <c r="Q232">
        <v>-116463.19</v>
      </c>
      <c r="R232">
        <v>7565941.9199999999</v>
      </c>
    </row>
    <row r="233" spans="1:18" hidden="1" x14ac:dyDescent="0.3">
      <c r="A233" t="s">
        <v>70</v>
      </c>
      <c r="B233">
        <v>2019</v>
      </c>
      <c r="C233">
        <v>11</v>
      </c>
      <c r="D233" t="s">
        <v>73</v>
      </c>
      <c r="E233" t="s">
        <v>175</v>
      </c>
      <c r="F233" t="s">
        <v>409</v>
      </c>
      <c r="H233">
        <v>1720000</v>
      </c>
      <c r="I233">
        <v>3.39</v>
      </c>
      <c r="J233">
        <v>105.93</v>
      </c>
      <c r="L233" t="s">
        <v>519</v>
      </c>
      <c r="M233" t="s">
        <v>627</v>
      </c>
      <c r="N233">
        <v>6069760.3099999996</v>
      </c>
      <c r="O233">
        <v>0</v>
      </c>
      <c r="P233">
        <v>103000.1</v>
      </c>
      <c r="Q233">
        <v>20435.12</v>
      </c>
      <c r="R233">
        <v>6193195.5300000003</v>
      </c>
    </row>
    <row r="234" spans="1:18" hidden="1" x14ac:dyDescent="0.3">
      <c r="A234" t="s">
        <v>70</v>
      </c>
      <c r="B234">
        <v>2019</v>
      </c>
      <c r="C234">
        <v>10</v>
      </c>
      <c r="D234" t="s">
        <v>73</v>
      </c>
      <c r="E234" t="s">
        <v>157</v>
      </c>
      <c r="F234" t="s">
        <v>371</v>
      </c>
      <c r="G234" t="s">
        <v>52</v>
      </c>
      <c r="H234">
        <v>1100000</v>
      </c>
      <c r="I234">
        <v>4.3</v>
      </c>
      <c r="J234">
        <v>104.74</v>
      </c>
      <c r="L234" t="s">
        <v>524</v>
      </c>
      <c r="M234" t="s">
        <v>609</v>
      </c>
      <c r="N234">
        <v>3683460</v>
      </c>
      <c r="O234">
        <v>0</v>
      </c>
      <c r="P234">
        <v>81131.22</v>
      </c>
      <c r="Q234">
        <v>93549.78</v>
      </c>
      <c r="R234">
        <v>3858141</v>
      </c>
    </row>
    <row r="235" spans="1:18" hidden="1" x14ac:dyDescent="0.3">
      <c r="A235" t="s">
        <v>70</v>
      </c>
      <c r="B235">
        <v>2019</v>
      </c>
      <c r="C235">
        <v>10</v>
      </c>
      <c r="D235" t="s">
        <v>73</v>
      </c>
      <c r="E235" t="s">
        <v>158</v>
      </c>
      <c r="F235" t="s">
        <v>158</v>
      </c>
      <c r="G235" t="s">
        <v>52</v>
      </c>
      <c r="H235">
        <v>2074000</v>
      </c>
      <c r="I235">
        <v>3.6</v>
      </c>
      <c r="J235">
        <v>111.95</v>
      </c>
      <c r="L235" t="s">
        <v>524</v>
      </c>
      <c r="M235" t="s">
        <v>610</v>
      </c>
      <c r="N235">
        <v>7558112.5999999996</v>
      </c>
      <c r="O235">
        <v>0</v>
      </c>
      <c r="P235">
        <v>100075.46</v>
      </c>
      <c r="Q235">
        <v>116802.87</v>
      </c>
      <c r="R235">
        <v>7774990.9299999997</v>
      </c>
    </row>
    <row r="236" spans="1:18" hidden="1" x14ac:dyDescent="0.3">
      <c r="A236" t="s">
        <v>70</v>
      </c>
      <c r="B236">
        <v>2019</v>
      </c>
      <c r="C236">
        <v>10</v>
      </c>
      <c r="D236" t="s">
        <v>73</v>
      </c>
      <c r="E236" t="s">
        <v>159</v>
      </c>
      <c r="F236" t="s">
        <v>393</v>
      </c>
      <c r="H236">
        <v>800000</v>
      </c>
      <c r="I236">
        <v>5.4</v>
      </c>
      <c r="J236">
        <v>110.79</v>
      </c>
      <c r="L236" t="s">
        <v>524</v>
      </c>
      <c r="M236" t="s">
        <v>611</v>
      </c>
      <c r="N236">
        <v>2914085.66</v>
      </c>
      <c r="O236">
        <v>51047.53</v>
      </c>
      <c r="P236">
        <v>3646.26</v>
      </c>
      <c r="Q236">
        <v>-803.65</v>
      </c>
      <c r="R236">
        <v>2967975.8</v>
      </c>
    </row>
    <row r="237" spans="1:18" hidden="1" x14ac:dyDescent="0.3">
      <c r="A237" t="s">
        <v>70</v>
      </c>
      <c r="B237">
        <v>2019</v>
      </c>
      <c r="C237">
        <v>10</v>
      </c>
      <c r="D237" t="s">
        <v>73</v>
      </c>
      <c r="E237" t="s">
        <v>160</v>
      </c>
      <c r="F237" t="s">
        <v>394</v>
      </c>
      <c r="H237">
        <v>500000</v>
      </c>
      <c r="I237">
        <v>4.96</v>
      </c>
      <c r="J237">
        <v>106.42</v>
      </c>
      <c r="L237" t="s">
        <v>524</v>
      </c>
      <c r="M237" t="s">
        <v>612</v>
      </c>
      <c r="N237">
        <v>1743699.74</v>
      </c>
      <c r="O237">
        <v>0</v>
      </c>
      <c r="P237">
        <v>7104.16</v>
      </c>
      <c r="Q237">
        <v>31058.25</v>
      </c>
      <c r="R237">
        <v>1781862.15</v>
      </c>
    </row>
    <row r="238" spans="1:18" hidden="1" x14ac:dyDescent="0.3">
      <c r="A238" t="s">
        <v>70</v>
      </c>
      <c r="B238">
        <v>2019</v>
      </c>
      <c r="C238">
        <v>10</v>
      </c>
      <c r="D238" t="s">
        <v>73</v>
      </c>
      <c r="E238" t="s">
        <v>87</v>
      </c>
      <c r="F238" t="s">
        <v>345</v>
      </c>
      <c r="H238">
        <v>500000</v>
      </c>
      <c r="I238">
        <v>5.21</v>
      </c>
      <c r="J238">
        <v>107.54</v>
      </c>
      <c r="L238" t="s">
        <v>524</v>
      </c>
      <c r="M238" t="s">
        <v>540</v>
      </c>
      <c r="N238">
        <v>1741272</v>
      </c>
      <c r="O238">
        <v>44264.31</v>
      </c>
      <c r="P238">
        <v>2459.14</v>
      </c>
      <c r="Q238">
        <v>12548.49</v>
      </c>
      <c r="R238">
        <v>1800543.94</v>
      </c>
    </row>
    <row r="239" spans="1:18" hidden="1" x14ac:dyDescent="0.3">
      <c r="A239" t="s">
        <v>70</v>
      </c>
      <c r="B239">
        <v>2019</v>
      </c>
      <c r="C239">
        <v>10</v>
      </c>
      <c r="D239" t="s">
        <v>73</v>
      </c>
      <c r="E239" t="s">
        <v>164</v>
      </c>
      <c r="F239" t="s">
        <v>398</v>
      </c>
      <c r="H239">
        <v>423000</v>
      </c>
      <c r="I239">
        <v>3.08</v>
      </c>
      <c r="J239">
        <v>109.03</v>
      </c>
      <c r="L239" t="s">
        <v>524</v>
      </c>
      <c r="M239" t="s">
        <v>616</v>
      </c>
      <c r="N239">
        <v>1510273.22</v>
      </c>
      <c r="O239">
        <v>0</v>
      </c>
      <c r="P239">
        <v>25658.55</v>
      </c>
      <c r="Q239">
        <v>8502.15</v>
      </c>
      <c r="R239">
        <v>1544433.92</v>
      </c>
    </row>
    <row r="240" spans="1:18" hidden="1" x14ac:dyDescent="0.3">
      <c r="A240" t="s">
        <v>70</v>
      </c>
      <c r="B240">
        <v>2019</v>
      </c>
      <c r="C240">
        <v>10</v>
      </c>
      <c r="D240" t="s">
        <v>73</v>
      </c>
      <c r="E240" t="s">
        <v>165</v>
      </c>
      <c r="F240" t="s">
        <v>399</v>
      </c>
      <c r="H240">
        <v>4010000</v>
      </c>
      <c r="I240">
        <v>3.06</v>
      </c>
      <c r="J240">
        <v>110.85</v>
      </c>
      <c r="L240" t="s">
        <v>524</v>
      </c>
      <c r="M240" t="s">
        <v>617</v>
      </c>
      <c r="N240">
        <v>14829301.82</v>
      </c>
      <c r="O240">
        <v>0</v>
      </c>
      <c r="P240">
        <v>75531.86</v>
      </c>
      <c r="Q240">
        <v>-20041.04</v>
      </c>
      <c r="R240">
        <v>14884792.640000001</v>
      </c>
    </row>
    <row r="241" spans="1:18" hidden="1" x14ac:dyDescent="0.3">
      <c r="A241" t="s">
        <v>70</v>
      </c>
      <c r="B241">
        <v>2019</v>
      </c>
      <c r="C241">
        <v>10</v>
      </c>
      <c r="D241" t="s">
        <v>73</v>
      </c>
      <c r="E241" t="s">
        <v>167</v>
      </c>
      <c r="F241" t="s">
        <v>401</v>
      </c>
      <c r="H241">
        <v>1500000</v>
      </c>
      <c r="I241">
        <v>4.99</v>
      </c>
      <c r="J241">
        <v>101.69</v>
      </c>
      <c r="L241" t="s">
        <v>524</v>
      </c>
      <c r="M241" t="s">
        <v>619</v>
      </c>
      <c r="N241">
        <v>5102847.83</v>
      </c>
      <c r="O241">
        <v>0</v>
      </c>
      <c r="P241">
        <v>24748.26</v>
      </c>
      <c r="Q241">
        <v>-19673.080000000002</v>
      </c>
      <c r="R241">
        <v>5107923.01</v>
      </c>
    </row>
    <row r="242" spans="1:18" hidden="1" x14ac:dyDescent="0.3">
      <c r="A242" t="s">
        <v>70</v>
      </c>
      <c r="B242">
        <v>2019</v>
      </c>
      <c r="C242">
        <v>10</v>
      </c>
      <c r="D242" t="s">
        <v>73</v>
      </c>
      <c r="E242" t="s">
        <v>169</v>
      </c>
      <c r="F242" t="s">
        <v>403</v>
      </c>
      <c r="H242">
        <v>1000000</v>
      </c>
      <c r="I242">
        <v>5.28</v>
      </c>
      <c r="J242">
        <v>105.14</v>
      </c>
      <c r="L242" t="s">
        <v>524</v>
      </c>
      <c r="M242" t="s">
        <v>621</v>
      </c>
      <c r="N242">
        <v>3394559.54</v>
      </c>
      <c r="O242">
        <v>19521.87</v>
      </c>
      <c r="P242">
        <v>40915.71</v>
      </c>
      <c r="Q242">
        <v>65883.72</v>
      </c>
      <c r="R242">
        <v>3520880.84</v>
      </c>
    </row>
    <row r="243" spans="1:18" hidden="1" x14ac:dyDescent="0.3">
      <c r="A243" t="s">
        <v>70</v>
      </c>
      <c r="B243">
        <v>2019</v>
      </c>
      <c r="C243">
        <v>10</v>
      </c>
      <c r="D243" t="s">
        <v>73</v>
      </c>
      <c r="E243" t="s">
        <v>170</v>
      </c>
      <c r="F243" t="s">
        <v>404</v>
      </c>
      <c r="H243">
        <v>1000000</v>
      </c>
      <c r="I243">
        <v>4.97</v>
      </c>
      <c r="J243">
        <v>112.76</v>
      </c>
      <c r="L243" t="s">
        <v>524</v>
      </c>
      <c r="M243" t="s">
        <v>622</v>
      </c>
      <c r="N243">
        <v>3792289.5</v>
      </c>
      <c r="O243">
        <v>40322.74</v>
      </c>
      <c r="P243">
        <v>48031.48</v>
      </c>
      <c r="Q243">
        <v>-104643.76</v>
      </c>
      <c r="R243">
        <v>3775999.96</v>
      </c>
    </row>
    <row r="244" spans="1:18" hidden="1" x14ac:dyDescent="0.3">
      <c r="A244" t="s">
        <v>70</v>
      </c>
      <c r="B244">
        <v>2019</v>
      </c>
      <c r="C244">
        <v>10</v>
      </c>
      <c r="D244" t="s">
        <v>73</v>
      </c>
      <c r="E244" t="s">
        <v>171</v>
      </c>
      <c r="F244" t="s">
        <v>405</v>
      </c>
      <c r="H244">
        <v>2295000</v>
      </c>
      <c r="I244">
        <v>4.76</v>
      </c>
      <c r="J244">
        <v>107.6</v>
      </c>
      <c r="L244" t="s">
        <v>524</v>
      </c>
      <c r="M244" t="s">
        <v>623</v>
      </c>
      <c r="N244">
        <v>7685037</v>
      </c>
      <c r="O244">
        <v>0</v>
      </c>
      <c r="P244">
        <v>33141.730000000003</v>
      </c>
      <c r="Q244">
        <v>550924.21</v>
      </c>
      <c r="R244">
        <v>8269102.9400000004</v>
      </c>
    </row>
    <row r="245" spans="1:18" hidden="1" x14ac:dyDescent="0.3">
      <c r="A245" t="s">
        <v>70</v>
      </c>
      <c r="B245">
        <v>2019</v>
      </c>
      <c r="C245">
        <v>10</v>
      </c>
      <c r="D245" t="s">
        <v>73</v>
      </c>
      <c r="E245" t="s">
        <v>172</v>
      </c>
      <c r="F245" t="s">
        <v>406</v>
      </c>
      <c r="H245">
        <v>1256000</v>
      </c>
      <c r="I245">
        <v>3.85</v>
      </c>
      <c r="J245">
        <v>101.48</v>
      </c>
      <c r="L245" t="s">
        <v>524</v>
      </c>
      <c r="M245" t="s">
        <v>624</v>
      </c>
      <c r="N245">
        <v>4127486.77</v>
      </c>
      <c r="O245">
        <v>0</v>
      </c>
      <c r="P245">
        <v>41196.79</v>
      </c>
      <c r="Q245">
        <v>99384.03</v>
      </c>
      <c r="R245">
        <v>4268067.59</v>
      </c>
    </row>
    <row r="246" spans="1:18" hidden="1" x14ac:dyDescent="0.3">
      <c r="A246" t="s">
        <v>70</v>
      </c>
      <c r="B246">
        <v>2019</v>
      </c>
      <c r="C246">
        <v>10</v>
      </c>
      <c r="D246" t="s">
        <v>73</v>
      </c>
      <c r="E246" t="s">
        <v>176</v>
      </c>
      <c r="F246" t="s">
        <v>410</v>
      </c>
      <c r="H246">
        <v>900000</v>
      </c>
      <c r="I246">
        <v>2.58</v>
      </c>
      <c r="J246">
        <v>103.03</v>
      </c>
      <c r="L246" t="s">
        <v>524</v>
      </c>
      <c r="M246" t="s">
        <v>628</v>
      </c>
      <c r="N246">
        <v>3123839.05</v>
      </c>
      <c r="O246">
        <v>0</v>
      </c>
      <c r="P246">
        <v>89732.03</v>
      </c>
      <c r="Q246">
        <v>-108634.39</v>
      </c>
      <c r="R246">
        <v>3104936.69</v>
      </c>
    </row>
    <row r="247" spans="1:18" hidden="1" x14ac:dyDescent="0.3">
      <c r="A247" t="s">
        <v>70</v>
      </c>
      <c r="B247">
        <v>2019</v>
      </c>
      <c r="C247">
        <v>10</v>
      </c>
      <c r="D247" t="s">
        <v>73</v>
      </c>
      <c r="E247" t="s">
        <v>99</v>
      </c>
      <c r="F247" t="s">
        <v>356</v>
      </c>
      <c r="H247">
        <v>3056000</v>
      </c>
      <c r="I247">
        <v>3.41</v>
      </c>
      <c r="J247">
        <v>104.38</v>
      </c>
      <c r="L247" t="s">
        <v>516</v>
      </c>
      <c r="M247" t="s">
        <v>552</v>
      </c>
      <c r="N247">
        <v>10334479.560000001</v>
      </c>
      <c r="O247">
        <v>0</v>
      </c>
      <c r="P247">
        <v>42070.34</v>
      </c>
      <c r="Q247">
        <v>305295.42</v>
      </c>
      <c r="R247">
        <v>10681845.32</v>
      </c>
    </row>
    <row r="248" spans="1:18" hidden="1" x14ac:dyDescent="0.3">
      <c r="A248" t="s">
        <v>70</v>
      </c>
      <c r="B248">
        <v>2019</v>
      </c>
      <c r="C248">
        <v>10</v>
      </c>
      <c r="D248" t="s">
        <v>73</v>
      </c>
      <c r="E248" t="s">
        <v>173</v>
      </c>
      <c r="F248" t="s">
        <v>407</v>
      </c>
      <c r="H248">
        <v>500000</v>
      </c>
      <c r="I248">
        <v>5.13</v>
      </c>
      <c r="J248">
        <v>103.51</v>
      </c>
      <c r="L248" t="s">
        <v>524</v>
      </c>
      <c r="M248" t="s">
        <v>625</v>
      </c>
      <c r="N248">
        <v>1737086.25</v>
      </c>
      <c r="O248">
        <v>0</v>
      </c>
      <c r="P248">
        <v>523.22</v>
      </c>
      <c r="Q248">
        <v>-4523.57</v>
      </c>
      <c r="R248">
        <v>1733085.9</v>
      </c>
    </row>
    <row r="249" spans="1:18" hidden="1" x14ac:dyDescent="0.3">
      <c r="A249" t="s">
        <v>70</v>
      </c>
      <c r="B249">
        <v>2019</v>
      </c>
      <c r="C249">
        <v>10</v>
      </c>
      <c r="D249" t="s">
        <v>73</v>
      </c>
      <c r="E249" t="s">
        <v>100</v>
      </c>
      <c r="F249" t="s">
        <v>357</v>
      </c>
      <c r="H249">
        <v>2650000</v>
      </c>
      <c r="I249">
        <v>3.6</v>
      </c>
      <c r="J249">
        <v>103.05</v>
      </c>
      <c r="L249" t="s">
        <v>524</v>
      </c>
      <c r="M249" t="s">
        <v>553</v>
      </c>
      <c r="N249">
        <v>8925963.1300000008</v>
      </c>
      <c r="O249">
        <v>0</v>
      </c>
      <c r="P249">
        <v>46587.4</v>
      </c>
      <c r="Q249">
        <v>171580.04</v>
      </c>
      <c r="R249">
        <v>9144130.5700000003</v>
      </c>
    </row>
    <row r="250" spans="1:18" hidden="1" x14ac:dyDescent="0.3">
      <c r="A250" t="s">
        <v>70</v>
      </c>
      <c r="B250">
        <v>2019</v>
      </c>
      <c r="C250">
        <v>10</v>
      </c>
      <c r="D250" t="s">
        <v>73</v>
      </c>
      <c r="E250" t="s">
        <v>174</v>
      </c>
      <c r="F250" t="s">
        <v>408</v>
      </c>
      <c r="H250">
        <v>2113000</v>
      </c>
      <c r="I250">
        <v>4.07</v>
      </c>
      <c r="J250">
        <v>104.91</v>
      </c>
      <c r="L250" t="s">
        <v>524</v>
      </c>
      <c r="M250" t="s">
        <v>626</v>
      </c>
      <c r="N250">
        <v>7420788.2599999998</v>
      </c>
      <c r="O250">
        <v>0</v>
      </c>
      <c r="P250">
        <v>121169.53</v>
      </c>
      <c r="Q250">
        <v>-118848.31</v>
      </c>
      <c r="R250">
        <v>7423109.4800000004</v>
      </c>
    </row>
    <row r="251" spans="1:18" hidden="1" x14ac:dyDescent="0.3">
      <c r="A251" t="s">
        <v>70</v>
      </c>
      <c r="B251">
        <v>2019</v>
      </c>
      <c r="C251">
        <v>10</v>
      </c>
      <c r="D251" t="s">
        <v>73</v>
      </c>
      <c r="E251" t="s">
        <v>175</v>
      </c>
      <c r="F251" t="s">
        <v>409</v>
      </c>
      <c r="H251">
        <v>3220000</v>
      </c>
      <c r="I251">
        <v>3.59</v>
      </c>
      <c r="J251">
        <v>105.22</v>
      </c>
      <c r="L251" t="s">
        <v>516</v>
      </c>
      <c r="M251" t="s">
        <v>627</v>
      </c>
      <c r="N251">
        <v>11194664.279999999</v>
      </c>
      <c r="O251">
        <v>0</v>
      </c>
      <c r="P251">
        <v>141669.96</v>
      </c>
      <c r="Q251">
        <v>8652.66</v>
      </c>
      <c r="R251">
        <v>11344986.9</v>
      </c>
    </row>
    <row r="252" spans="1:18" hidden="1" x14ac:dyDescent="0.3">
      <c r="A252" t="s">
        <v>70</v>
      </c>
      <c r="B252">
        <v>2019</v>
      </c>
      <c r="C252">
        <v>10</v>
      </c>
      <c r="D252" t="s">
        <v>73</v>
      </c>
      <c r="E252" t="s">
        <v>177</v>
      </c>
      <c r="F252" t="s">
        <v>411</v>
      </c>
      <c r="H252">
        <v>1150000</v>
      </c>
      <c r="I252">
        <v>1.73</v>
      </c>
      <c r="J252">
        <v>99.23</v>
      </c>
      <c r="L252" t="s">
        <v>524</v>
      </c>
      <c r="M252" t="s">
        <v>624</v>
      </c>
      <c r="N252">
        <v>3830412.54</v>
      </c>
      <c r="O252">
        <v>7703.86</v>
      </c>
      <c r="P252">
        <v>5389.71</v>
      </c>
      <c r="Q252">
        <v>-22336.61</v>
      </c>
      <c r="R252">
        <v>3821169.49</v>
      </c>
    </row>
    <row r="253" spans="1:18" hidden="1" x14ac:dyDescent="0.3">
      <c r="A253" t="s">
        <v>70</v>
      </c>
      <c r="B253">
        <v>2019</v>
      </c>
      <c r="C253">
        <v>11</v>
      </c>
      <c r="D253" t="s">
        <v>74</v>
      </c>
      <c r="E253" t="s">
        <v>117</v>
      </c>
      <c r="F253" t="s">
        <v>373</v>
      </c>
      <c r="G253" t="s">
        <v>53</v>
      </c>
      <c r="H253">
        <v>2230000</v>
      </c>
      <c r="I253">
        <v>3.8</v>
      </c>
      <c r="J253">
        <v>128.12</v>
      </c>
      <c r="K253">
        <v>2</v>
      </c>
      <c r="L253" t="s">
        <v>521</v>
      </c>
      <c r="M253" t="s">
        <v>569</v>
      </c>
      <c r="N253">
        <v>2699071.33</v>
      </c>
      <c r="O253">
        <v>0</v>
      </c>
      <c r="P253">
        <v>54659.24</v>
      </c>
      <c r="Q253">
        <v>103253.61</v>
      </c>
      <c r="R253">
        <v>2856984.18</v>
      </c>
    </row>
    <row r="254" spans="1:18" hidden="1" x14ac:dyDescent="0.3">
      <c r="A254" t="s">
        <v>70</v>
      </c>
      <c r="B254">
        <v>2019</v>
      </c>
      <c r="C254">
        <v>11</v>
      </c>
      <c r="D254" t="s">
        <v>74</v>
      </c>
      <c r="E254" t="s">
        <v>142</v>
      </c>
      <c r="F254" t="s">
        <v>387</v>
      </c>
      <c r="G254" t="s">
        <v>53</v>
      </c>
      <c r="H254">
        <v>3527000</v>
      </c>
      <c r="I254">
        <v>4.16</v>
      </c>
      <c r="J254">
        <v>117.61</v>
      </c>
      <c r="L254" t="s">
        <v>524</v>
      </c>
      <c r="M254" t="s">
        <v>594</v>
      </c>
      <c r="N254">
        <v>4012037.26</v>
      </c>
      <c r="O254">
        <v>15415.94</v>
      </c>
      <c r="P254">
        <v>51529.97</v>
      </c>
      <c r="Q254">
        <v>69261.66</v>
      </c>
      <c r="R254">
        <v>4148244.83</v>
      </c>
    </row>
    <row r="255" spans="1:18" hidden="1" x14ac:dyDescent="0.3">
      <c r="A255" t="s">
        <v>70</v>
      </c>
      <c r="B255">
        <v>2019</v>
      </c>
      <c r="C255">
        <v>11</v>
      </c>
      <c r="D255" t="s">
        <v>74</v>
      </c>
      <c r="E255" t="s">
        <v>178</v>
      </c>
      <c r="F255" t="s">
        <v>373</v>
      </c>
      <c r="G255" t="s">
        <v>53</v>
      </c>
      <c r="H255">
        <v>2000000</v>
      </c>
      <c r="I255">
        <v>4.72</v>
      </c>
      <c r="J255">
        <v>121.81</v>
      </c>
      <c r="K255">
        <v>2</v>
      </c>
      <c r="L255" t="s">
        <v>521</v>
      </c>
      <c r="M255" t="s">
        <v>629</v>
      </c>
      <c r="N255">
        <v>2457668.5</v>
      </c>
      <c r="O255">
        <v>28423.24</v>
      </c>
      <c r="P255">
        <v>13125.67</v>
      </c>
      <c r="Q255">
        <v>-63032.83</v>
      </c>
      <c r="R255">
        <v>2436184.58</v>
      </c>
    </row>
    <row r="256" spans="1:18" hidden="1" x14ac:dyDescent="0.3">
      <c r="A256" t="s">
        <v>70</v>
      </c>
      <c r="B256">
        <v>2019</v>
      </c>
      <c r="C256">
        <v>11</v>
      </c>
      <c r="D256" t="s">
        <v>74</v>
      </c>
      <c r="E256" t="s">
        <v>179</v>
      </c>
      <c r="F256" t="s">
        <v>387</v>
      </c>
      <c r="G256" t="s">
        <v>53</v>
      </c>
      <c r="H256">
        <v>3000000</v>
      </c>
      <c r="I256">
        <v>4.8499999999999996</v>
      </c>
      <c r="J256">
        <v>113.94</v>
      </c>
      <c r="L256" t="s">
        <v>524</v>
      </c>
      <c r="M256" t="s">
        <v>630</v>
      </c>
      <c r="N256">
        <v>3424350</v>
      </c>
      <c r="O256">
        <v>10528.53</v>
      </c>
      <c r="P256">
        <v>44620.93</v>
      </c>
      <c r="Q256">
        <v>-61324.24</v>
      </c>
      <c r="R256">
        <v>3418175.22</v>
      </c>
    </row>
    <row r="257" spans="1:18" hidden="1" x14ac:dyDescent="0.3">
      <c r="A257" t="s">
        <v>70</v>
      </c>
      <c r="B257">
        <v>2019</v>
      </c>
      <c r="C257">
        <v>11</v>
      </c>
      <c r="D257" t="s">
        <v>74</v>
      </c>
      <c r="E257" t="s">
        <v>180</v>
      </c>
      <c r="F257" t="s">
        <v>387</v>
      </c>
      <c r="G257" t="s">
        <v>53</v>
      </c>
      <c r="H257">
        <v>2000000</v>
      </c>
      <c r="I257">
        <v>5.04</v>
      </c>
      <c r="J257">
        <v>105.96</v>
      </c>
      <c r="L257" t="s">
        <v>524</v>
      </c>
      <c r="M257" t="s">
        <v>631</v>
      </c>
      <c r="N257">
        <v>2073244.44</v>
      </c>
      <c r="O257">
        <v>10557.32</v>
      </c>
      <c r="P257">
        <v>37310.35</v>
      </c>
      <c r="Q257">
        <v>-1812.68</v>
      </c>
      <c r="R257">
        <v>2119299.4300000002</v>
      </c>
    </row>
    <row r="258" spans="1:18" hidden="1" x14ac:dyDescent="0.3">
      <c r="A258" t="s">
        <v>70</v>
      </c>
      <c r="B258">
        <v>2019</v>
      </c>
      <c r="C258">
        <v>11</v>
      </c>
      <c r="D258" t="s">
        <v>74</v>
      </c>
      <c r="E258" t="s">
        <v>181</v>
      </c>
      <c r="F258" t="s">
        <v>373</v>
      </c>
      <c r="G258" t="s">
        <v>53</v>
      </c>
      <c r="H258">
        <v>2000000</v>
      </c>
      <c r="I258">
        <v>5.2</v>
      </c>
      <c r="J258">
        <v>121.39</v>
      </c>
      <c r="K258">
        <v>2</v>
      </c>
      <c r="L258" t="s">
        <v>521</v>
      </c>
      <c r="M258" t="s">
        <v>632</v>
      </c>
      <c r="N258">
        <v>2464860.67</v>
      </c>
      <c r="O258">
        <v>375</v>
      </c>
      <c r="P258">
        <v>40875</v>
      </c>
      <c r="Q258">
        <v>-78258.25</v>
      </c>
      <c r="R258">
        <v>2427852.42</v>
      </c>
    </row>
    <row r="259" spans="1:18" hidden="1" x14ac:dyDescent="0.3">
      <c r="A259" t="s">
        <v>70</v>
      </c>
      <c r="B259">
        <v>2019</v>
      </c>
      <c r="C259">
        <v>11</v>
      </c>
      <c r="D259" t="s">
        <v>74</v>
      </c>
      <c r="E259" t="s">
        <v>182</v>
      </c>
      <c r="F259" t="s">
        <v>387</v>
      </c>
      <c r="G259" t="s">
        <v>53</v>
      </c>
      <c r="H259">
        <v>7500000</v>
      </c>
      <c r="I259">
        <v>4.2699999999999996</v>
      </c>
      <c r="J259">
        <v>114.23</v>
      </c>
      <c r="L259" t="s">
        <v>524</v>
      </c>
      <c r="M259" t="s">
        <v>633</v>
      </c>
      <c r="N259">
        <v>8424604.0700000003</v>
      </c>
      <c r="O259">
        <v>51060.33</v>
      </c>
      <c r="P259">
        <v>82105.429999999993</v>
      </c>
      <c r="Q259">
        <v>9649.51</v>
      </c>
      <c r="R259">
        <v>8567419.3399999999</v>
      </c>
    </row>
    <row r="260" spans="1:18" hidden="1" x14ac:dyDescent="0.3">
      <c r="A260" t="s">
        <v>70</v>
      </c>
      <c r="B260">
        <v>2019</v>
      </c>
      <c r="C260">
        <v>11</v>
      </c>
      <c r="D260" t="s">
        <v>74</v>
      </c>
      <c r="E260" t="s">
        <v>183</v>
      </c>
      <c r="F260" t="s">
        <v>412</v>
      </c>
      <c r="G260" t="s">
        <v>53</v>
      </c>
      <c r="H260">
        <v>1800000</v>
      </c>
      <c r="I260">
        <v>4.05</v>
      </c>
      <c r="J260">
        <v>109.83</v>
      </c>
      <c r="L260" t="s">
        <v>523</v>
      </c>
      <c r="M260" t="s">
        <v>615</v>
      </c>
      <c r="N260">
        <v>1886013.21</v>
      </c>
      <c r="O260">
        <v>0</v>
      </c>
      <c r="P260">
        <v>53664.959999999999</v>
      </c>
      <c r="Q260">
        <v>37240.86</v>
      </c>
      <c r="R260">
        <v>1976919.03</v>
      </c>
    </row>
    <row r="261" spans="1:18" hidden="1" x14ac:dyDescent="0.3">
      <c r="A261" t="s">
        <v>70</v>
      </c>
      <c r="B261">
        <v>2019</v>
      </c>
      <c r="C261">
        <v>11</v>
      </c>
      <c r="D261" t="s">
        <v>74</v>
      </c>
      <c r="E261" t="s">
        <v>184</v>
      </c>
      <c r="F261" t="s">
        <v>412</v>
      </c>
      <c r="G261" t="s">
        <v>53</v>
      </c>
      <c r="H261">
        <v>2584000</v>
      </c>
      <c r="I261">
        <v>4.22</v>
      </c>
      <c r="J261">
        <v>107.08</v>
      </c>
      <c r="L261" t="s">
        <v>523</v>
      </c>
      <c r="M261" t="s">
        <v>634</v>
      </c>
      <c r="N261">
        <v>2584654.91</v>
      </c>
      <c r="O261">
        <v>0</v>
      </c>
      <c r="P261">
        <v>57955.68</v>
      </c>
      <c r="Q261">
        <v>124348.11</v>
      </c>
      <c r="R261">
        <v>2766958.7</v>
      </c>
    </row>
    <row r="262" spans="1:18" hidden="1" x14ac:dyDescent="0.3">
      <c r="A262" t="s">
        <v>70</v>
      </c>
      <c r="B262">
        <v>2019</v>
      </c>
      <c r="C262">
        <v>11</v>
      </c>
      <c r="D262" t="s">
        <v>74</v>
      </c>
      <c r="E262" t="s">
        <v>185</v>
      </c>
      <c r="F262" t="s">
        <v>413</v>
      </c>
      <c r="H262">
        <v>3500000</v>
      </c>
      <c r="I262">
        <v>6</v>
      </c>
      <c r="J262">
        <v>105.26</v>
      </c>
      <c r="L262" t="s">
        <v>524</v>
      </c>
      <c r="M262" t="s">
        <v>623</v>
      </c>
      <c r="N262">
        <v>3500000</v>
      </c>
      <c r="O262">
        <v>0</v>
      </c>
      <c r="P262">
        <v>36367.19</v>
      </c>
      <c r="Q262">
        <v>147713.48000000001</v>
      </c>
      <c r="R262">
        <v>3684080.67</v>
      </c>
    </row>
    <row r="263" spans="1:18" hidden="1" x14ac:dyDescent="0.3">
      <c r="A263" t="s">
        <v>70</v>
      </c>
      <c r="B263">
        <v>2019</v>
      </c>
      <c r="C263">
        <v>11</v>
      </c>
      <c r="D263" t="s">
        <v>74</v>
      </c>
      <c r="E263" t="s">
        <v>186</v>
      </c>
      <c r="F263" t="s">
        <v>414</v>
      </c>
      <c r="H263">
        <v>975000</v>
      </c>
      <c r="I263">
        <v>5.43</v>
      </c>
      <c r="J263">
        <v>145.11000000000001</v>
      </c>
      <c r="L263" t="s">
        <v>524</v>
      </c>
      <c r="M263" t="s">
        <v>635</v>
      </c>
      <c r="N263">
        <v>1333206.6100000001</v>
      </c>
      <c r="O263">
        <v>0</v>
      </c>
      <c r="P263">
        <v>29568.37</v>
      </c>
      <c r="Q263">
        <v>52058.29</v>
      </c>
      <c r="R263">
        <v>1414833.27</v>
      </c>
    </row>
    <row r="264" spans="1:18" hidden="1" x14ac:dyDescent="0.3">
      <c r="A264" t="s">
        <v>70</v>
      </c>
      <c r="B264">
        <v>2019</v>
      </c>
      <c r="C264">
        <v>11</v>
      </c>
      <c r="D264" t="s">
        <v>74</v>
      </c>
      <c r="E264" t="s">
        <v>127</v>
      </c>
      <c r="F264" t="s">
        <v>378</v>
      </c>
      <c r="G264" t="s">
        <v>53</v>
      </c>
      <c r="H264">
        <v>3500000</v>
      </c>
      <c r="I264">
        <v>3.73</v>
      </c>
      <c r="J264">
        <v>106.57</v>
      </c>
      <c r="L264" t="s">
        <v>524</v>
      </c>
      <c r="M264" t="s">
        <v>579</v>
      </c>
      <c r="N264">
        <v>3528809.14</v>
      </c>
      <c r="O264">
        <v>0</v>
      </c>
      <c r="P264">
        <v>56177.88</v>
      </c>
      <c r="Q264">
        <v>145030.26</v>
      </c>
      <c r="R264">
        <v>3730017.28</v>
      </c>
    </row>
    <row r="265" spans="1:18" hidden="1" x14ac:dyDescent="0.3">
      <c r="A265" t="s">
        <v>70</v>
      </c>
      <c r="B265">
        <v>2019</v>
      </c>
      <c r="C265">
        <v>11</v>
      </c>
      <c r="D265" t="s">
        <v>74</v>
      </c>
      <c r="E265" t="s">
        <v>187</v>
      </c>
      <c r="F265" t="s">
        <v>378</v>
      </c>
      <c r="G265" t="s">
        <v>53</v>
      </c>
      <c r="H265">
        <v>1000000</v>
      </c>
      <c r="I265">
        <v>4.34</v>
      </c>
      <c r="J265">
        <v>107.32</v>
      </c>
      <c r="L265" t="s">
        <v>522</v>
      </c>
      <c r="M265" t="s">
        <v>636</v>
      </c>
      <c r="N265">
        <v>1000000</v>
      </c>
      <c r="O265">
        <v>0</v>
      </c>
      <c r="P265">
        <v>8530.06</v>
      </c>
      <c r="Q265">
        <v>64679.39</v>
      </c>
      <c r="R265">
        <v>1073209.45</v>
      </c>
    </row>
    <row r="266" spans="1:18" hidden="1" x14ac:dyDescent="0.3">
      <c r="A266" t="s">
        <v>70</v>
      </c>
      <c r="B266">
        <v>2019</v>
      </c>
      <c r="C266">
        <v>10</v>
      </c>
      <c r="D266" t="s">
        <v>74</v>
      </c>
      <c r="E266" t="s">
        <v>117</v>
      </c>
      <c r="F266" t="s">
        <v>373</v>
      </c>
      <c r="G266" t="s">
        <v>53</v>
      </c>
      <c r="H266">
        <v>2230000</v>
      </c>
      <c r="I266">
        <v>3.75</v>
      </c>
      <c r="J266">
        <v>128.07</v>
      </c>
      <c r="K266">
        <v>2</v>
      </c>
      <c r="L266" t="s">
        <v>521</v>
      </c>
      <c r="M266" t="s">
        <v>569</v>
      </c>
      <c r="N266">
        <v>2699071.33</v>
      </c>
      <c r="O266">
        <v>0</v>
      </c>
      <c r="P266">
        <v>39752.17</v>
      </c>
      <c r="Q266">
        <v>117097.46</v>
      </c>
      <c r="R266">
        <v>2855920.96</v>
      </c>
    </row>
    <row r="267" spans="1:18" hidden="1" x14ac:dyDescent="0.3">
      <c r="A267" t="s">
        <v>70</v>
      </c>
      <c r="B267">
        <v>2019</v>
      </c>
      <c r="C267">
        <v>10</v>
      </c>
      <c r="D267" t="s">
        <v>74</v>
      </c>
      <c r="E267" t="s">
        <v>142</v>
      </c>
      <c r="F267" t="s">
        <v>387</v>
      </c>
      <c r="G267" t="s">
        <v>53</v>
      </c>
      <c r="H267">
        <v>5527000</v>
      </c>
      <c r="I267">
        <v>4.07</v>
      </c>
      <c r="J267">
        <v>117.91</v>
      </c>
      <c r="L267" t="s">
        <v>524</v>
      </c>
      <c r="M267" t="s">
        <v>594</v>
      </c>
      <c r="N267">
        <v>6287079.6500000004</v>
      </c>
      <c r="O267">
        <v>24157.61</v>
      </c>
      <c r="P267">
        <v>52139.02</v>
      </c>
      <c r="Q267">
        <v>153706.43</v>
      </c>
      <c r="R267">
        <v>6517082.71</v>
      </c>
    </row>
    <row r="268" spans="1:18" hidden="1" x14ac:dyDescent="0.3">
      <c r="A268" t="s">
        <v>70</v>
      </c>
      <c r="B268">
        <v>2019</v>
      </c>
      <c r="C268">
        <v>10</v>
      </c>
      <c r="D268" t="s">
        <v>74</v>
      </c>
      <c r="E268" t="s">
        <v>178</v>
      </c>
      <c r="F268" t="s">
        <v>373</v>
      </c>
      <c r="G268" t="s">
        <v>53</v>
      </c>
      <c r="H268">
        <v>2000000</v>
      </c>
      <c r="I268">
        <v>4.49</v>
      </c>
      <c r="J268">
        <v>123.61</v>
      </c>
      <c r="K268">
        <v>2</v>
      </c>
      <c r="L268" t="s">
        <v>521</v>
      </c>
      <c r="M268" t="s">
        <v>629</v>
      </c>
      <c r="N268">
        <v>2457668.5</v>
      </c>
      <c r="O268">
        <v>28423.24</v>
      </c>
      <c r="P268">
        <v>1794.15</v>
      </c>
      <c r="Q268">
        <v>-15611.15</v>
      </c>
      <c r="R268">
        <v>2472274.7400000002</v>
      </c>
    </row>
    <row r="269" spans="1:18" hidden="1" x14ac:dyDescent="0.3">
      <c r="A269" t="s">
        <v>70</v>
      </c>
      <c r="B269">
        <v>2019</v>
      </c>
      <c r="C269">
        <v>10</v>
      </c>
      <c r="D269" t="s">
        <v>74</v>
      </c>
      <c r="E269" t="s">
        <v>179</v>
      </c>
      <c r="F269" t="s">
        <v>387</v>
      </c>
      <c r="G269" t="s">
        <v>53</v>
      </c>
      <c r="H269">
        <v>4000000</v>
      </c>
      <c r="I269">
        <v>4.6100000000000003</v>
      </c>
      <c r="J269">
        <v>115.91</v>
      </c>
      <c r="L269" t="s">
        <v>524</v>
      </c>
      <c r="M269" t="s">
        <v>630</v>
      </c>
      <c r="N269">
        <v>4565800</v>
      </c>
      <c r="O269">
        <v>14038.04</v>
      </c>
      <c r="P269">
        <v>39440.22</v>
      </c>
      <c r="Q269">
        <v>17292.509999999998</v>
      </c>
      <c r="R269">
        <v>4636570.7699999996</v>
      </c>
    </row>
    <row r="270" spans="1:18" hidden="1" x14ac:dyDescent="0.3">
      <c r="A270" t="s">
        <v>70</v>
      </c>
      <c r="B270">
        <v>2019</v>
      </c>
      <c r="C270">
        <v>10</v>
      </c>
      <c r="D270" t="s">
        <v>74</v>
      </c>
      <c r="E270" t="s">
        <v>180</v>
      </c>
      <c r="F270" t="s">
        <v>387</v>
      </c>
      <c r="G270" t="s">
        <v>53</v>
      </c>
      <c r="H270">
        <v>3000000</v>
      </c>
      <c r="I270">
        <v>4.68</v>
      </c>
      <c r="J270">
        <v>109.39</v>
      </c>
      <c r="L270" t="s">
        <v>524</v>
      </c>
      <c r="M270" t="s">
        <v>631</v>
      </c>
      <c r="N270">
        <v>3109866.66</v>
      </c>
      <c r="O270">
        <v>15835.98</v>
      </c>
      <c r="P270">
        <v>42750.52</v>
      </c>
      <c r="Q270">
        <v>113298.28</v>
      </c>
      <c r="R270">
        <v>3281751.44</v>
      </c>
    </row>
    <row r="271" spans="1:18" hidden="1" x14ac:dyDescent="0.3">
      <c r="A271" t="s">
        <v>70</v>
      </c>
      <c r="B271">
        <v>2019</v>
      </c>
      <c r="C271">
        <v>10</v>
      </c>
      <c r="D271" t="s">
        <v>74</v>
      </c>
      <c r="E271" t="s">
        <v>181</v>
      </c>
      <c r="F271" t="s">
        <v>373</v>
      </c>
      <c r="G271" t="s">
        <v>53</v>
      </c>
      <c r="H271">
        <v>3000000</v>
      </c>
      <c r="I271">
        <v>4.8899999999999997</v>
      </c>
      <c r="J271">
        <v>125</v>
      </c>
      <c r="K271">
        <v>2</v>
      </c>
      <c r="L271" t="s">
        <v>521</v>
      </c>
      <c r="M271" t="s">
        <v>632</v>
      </c>
      <c r="N271">
        <v>3697291</v>
      </c>
      <c r="O271">
        <v>562.5</v>
      </c>
      <c r="P271">
        <v>44437.5</v>
      </c>
      <c r="Q271">
        <v>7821.84</v>
      </c>
      <c r="R271">
        <v>3750112.84</v>
      </c>
    </row>
    <row r="272" spans="1:18" hidden="1" x14ac:dyDescent="0.3">
      <c r="A272" t="s">
        <v>70</v>
      </c>
      <c r="B272">
        <v>2019</v>
      </c>
      <c r="C272">
        <v>10</v>
      </c>
      <c r="D272" t="s">
        <v>74</v>
      </c>
      <c r="E272" t="s">
        <v>182</v>
      </c>
      <c r="F272" t="s">
        <v>387</v>
      </c>
      <c r="G272" t="s">
        <v>53</v>
      </c>
      <c r="H272">
        <v>5500000</v>
      </c>
      <c r="I272">
        <v>4.18</v>
      </c>
      <c r="J272">
        <v>114.55</v>
      </c>
      <c r="L272" t="s">
        <v>524</v>
      </c>
      <c r="M272" t="s">
        <v>633</v>
      </c>
      <c r="N272">
        <v>6169160.0700000003</v>
      </c>
      <c r="O272">
        <v>17163.59</v>
      </c>
      <c r="P272">
        <v>53858.15</v>
      </c>
      <c r="Q272">
        <v>59854.05</v>
      </c>
      <c r="R272">
        <v>6300035.8600000003</v>
      </c>
    </row>
    <row r="273" spans="1:18" hidden="1" x14ac:dyDescent="0.3">
      <c r="A273" t="s">
        <v>70</v>
      </c>
      <c r="B273">
        <v>2019</v>
      </c>
      <c r="C273">
        <v>10</v>
      </c>
      <c r="D273" t="s">
        <v>74</v>
      </c>
      <c r="E273" t="s">
        <v>183</v>
      </c>
      <c r="F273" t="s">
        <v>412</v>
      </c>
      <c r="G273" t="s">
        <v>53</v>
      </c>
      <c r="H273">
        <v>1800000</v>
      </c>
      <c r="I273">
        <v>4.45</v>
      </c>
      <c r="J273">
        <v>108.43</v>
      </c>
      <c r="L273" t="s">
        <v>523</v>
      </c>
      <c r="M273" t="s">
        <v>615</v>
      </c>
      <c r="N273">
        <v>1886013.21</v>
      </c>
      <c r="O273">
        <v>0</v>
      </c>
      <c r="P273">
        <v>43475.41</v>
      </c>
      <c r="Q273">
        <v>22256.52</v>
      </c>
      <c r="R273">
        <v>1951745.14</v>
      </c>
    </row>
    <row r="274" spans="1:18" hidden="1" x14ac:dyDescent="0.3">
      <c r="A274" t="s">
        <v>70</v>
      </c>
      <c r="B274">
        <v>2019</v>
      </c>
      <c r="C274">
        <v>10</v>
      </c>
      <c r="D274" t="s">
        <v>74</v>
      </c>
      <c r="E274" t="s">
        <v>184</v>
      </c>
      <c r="F274" t="s">
        <v>412</v>
      </c>
      <c r="G274" t="s">
        <v>53</v>
      </c>
      <c r="H274">
        <v>2584000</v>
      </c>
      <c r="I274">
        <v>4.62</v>
      </c>
      <c r="J274">
        <v>105.5</v>
      </c>
      <c r="L274" t="s">
        <v>523</v>
      </c>
      <c r="M274" t="s">
        <v>634</v>
      </c>
      <c r="N274">
        <v>2584654.91</v>
      </c>
      <c r="O274">
        <v>0</v>
      </c>
      <c r="P274">
        <v>45711.519999999997</v>
      </c>
      <c r="Q274">
        <v>95713.71</v>
      </c>
      <c r="R274">
        <v>2726080.14</v>
      </c>
    </row>
    <row r="275" spans="1:18" hidden="1" x14ac:dyDescent="0.3">
      <c r="A275" t="s">
        <v>70</v>
      </c>
      <c r="B275">
        <v>2019</v>
      </c>
      <c r="C275">
        <v>10</v>
      </c>
      <c r="D275" t="s">
        <v>74</v>
      </c>
      <c r="E275" t="s">
        <v>185</v>
      </c>
      <c r="F275" t="s">
        <v>413</v>
      </c>
      <c r="H275">
        <v>3500000</v>
      </c>
      <c r="I275">
        <v>5.92</v>
      </c>
      <c r="J275">
        <v>105.3</v>
      </c>
      <c r="L275" t="s">
        <v>524</v>
      </c>
      <c r="M275" t="s">
        <v>623</v>
      </c>
      <c r="N275">
        <v>3500000</v>
      </c>
      <c r="O275">
        <v>0</v>
      </c>
      <c r="P275">
        <v>17226.560000000001</v>
      </c>
      <c r="Q275">
        <v>168446.33</v>
      </c>
      <c r="R275">
        <v>3685672.89</v>
      </c>
    </row>
    <row r="276" spans="1:18" hidden="1" x14ac:dyDescent="0.3">
      <c r="A276" t="s">
        <v>70</v>
      </c>
      <c r="B276">
        <v>2019</v>
      </c>
      <c r="C276">
        <v>10</v>
      </c>
      <c r="D276" t="s">
        <v>74</v>
      </c>
      <c r="E276" t="s">
        <v>186</v>
      </c>
      <c r="F276" t="s">
        <v>414</v>
      </c>
      <c r="H276">
        <v>975000</v>
      </c>
      <c r="I276">
        <v>5.33</v>
      </c>
      <c r="J276">
        <v>145.44999999999999</v>
      </c>
      <c r="L276" t="s">
        <v>524</v>
      </c>
      <c r="M276" t="s">
        <v>635</v>
      </c>
      <c r="N276">
        <v>1333206.6100000001</v>
      </c>
      <c r="O276">
        <v>0</v>
      </c>
      <c r="P276">
        <v>21430.28</v>
      </c>
      <c r="Q276">
        <v>63483.18</v>
      </c>
      <c r="R276">
        <v>1418120.07</v>
      </c>
    </row>
    <row r="277" spans="1:18" hidden="1" x14ac:dyDescent="0.3">
      <c r="A277" t="s">
        <v>70</v>
      </c>
      <c r="B277">
        <v>2019</v>
      </c>
      <c r="C277">
        <v>10</v>
      </c>
      <c r="D277" t="s">
        <v>74</v>
      </c>
      <c r="E277" t="s">
        <v>127</v>
      </c>
      <c r="F277" t="s">
        <v>378</v>
      </c>
      <c r="G277" t="s">
        <v>53</v>
      </c>
      <c r="H277">
        <v>3500000</v>
      </c>
      <c r="I277">
        <v>4.13</v>
      </c>
      <c r="J277">
        <v>105.7</v>
      </c>
      <c r="L277" t="s">
        <v>524</v>
      </c>
      <c r="M277" t="s">
        <v>579</v>
      </c>
      <c r="N277">
        <v>3528809.14</v>
      </c>
      <c r="O277">
        <v>0</v>
      </c>
      <c r="P277">
        <v>34002.400000000001</v>
      </c>
      <c r="Q277">
        <v>136828.44</v>
      </c>
      <c r="R277">
        <v>3699639.98</v>
      </c>
    </row>
    <row r="278" spans="1:18" hidden="1" x14ac:dyDescent="0.3">
      <c r="A278" t="s">
        <v>70</v>
      </c>
      <c r="B278">
        <v>2019</v>
      </c>
      <c r="C278">
        <v>10</v>
      </c>
      <c r="D278" t="s">
        <v>74</v>
      </c>
      <c r="E278" t="s">
        <v>187</v>
      </c>
      <c r="F278" t="s">
        <v>378</v>
      </c>
      <c r="G278" t="s">
        <v>53</v>
      </c>
      <c r="H278">
        <v>1000000</v>
      </c>
      <c r="I278">
        <v>4.9800000000000004</v>
      </c>
      <c r="J278">
        <v>104.88</v>
      </c>
      <c r="L278" t="s">
        <v>522</v>
      </c>
      <c r="M278" t="s">
        <v>636</v>
      </c>
      <c r="N278">
        <v>1000000</v>
      </c>
      <c r="O278">
        <v>0</v>
      </c>
      <c r="P278">
        <v>3307.57</v>
      </c>
      <c r="Q278">
        <v>45517.72</v>
      </c>
      <c r="R278">
        <v>1048825.29</v>
      </c>
    </row>
    <row r="279" spans="1:18" hidden="1" x14ac:dyDescent="0.3">
      <c r="A279" t="s">
        <v>70</v>
      </c>
      <c r="B279">
        <v>2019</v>
      </c>
      <c r="C279">
        <v>10</v>
      </c>
      <c r="D279" t="s">
        <v>75</v>
      </c>
      <c r="E279" t="s">
        <v>176</v>
      </c>
      <c r="F279" t="s">
        <v>410</v>
      </c>
      <c r="H279">
        <v>600000</v>
      </c>
      <c r="I279">
        <v>2.58</v>
      </c>
      <c r="J279">
        <v>103.03</v>
      </c>
      <c r="L279" t="s">
        <v>524</v>
      </c>
      <c r="M279" t="s">
        <v>628</v>
      </c>
      <c r="N279">
        <v>2034943.55</v>
      </c>
      <c r="O279">
        <v>12647.96</v>
      </c>
      <c r="P279">
        <v>47173.37</v>
      </c>
      <c r="Q279">
        <v>-24807.08</v>
      </c>
      <c r="R279">
        <v>2069957.8</v>
      </c>
    </row>
    <row r="280" spans="1:18" hidden="1" x14ac:dyDescent="0.3">
      <c r="A280" t="s">
        <v>70</v>
      </c>
      <c r="B280">
        <v>2019</v>
      </c>
      <c r="C280">
        <v>11</v>
      </c>
      <c r="D280" t="s">
        <v>76</v>
      </c>
      <c r="E280" t="s">
        <v>117</v>
      </c>
      <c r="F280" t="s">
        <v>373</v>
      </c>
      <c r="G280" t="s">
        <v>53</v>
      </c>
      <c r="H280">
        <v>3300000</v>
      </c>
      <c r="I280">
        <v>3.8</v>
      </c>
      <c r="J280">
        <v>128.12</v>
      </c>
      <c r="K280">
        <v>2</v>
      </c>
      <c r="L280" t="s">
        <v>521</v>
      </c>
      <c r="M280" t="s">
        <v>569</v>
      </c>
      <c r="N280">
        <v>4071671.41</v>
      </c>
      <c r="O280">
        <v>0</v>
      </c>
      <c r="P280">
        <v>80885.87</v>
      </c>
      <c r="Q280">
        <v>75266.850000000006</v>
      </c>
      <c r="R280">
        <v>4227824.13</v>
      </c>
    </row>
    <row r="281" spans="1:18" hidden="1" x14ac:dyDescent="0.3">
      <c r="A281" t="s">
        <v>70</v>
      </c>
      <c r="B281">
        <v>2019</v>
      </c>
      <c r="C281">
        <v>11</v>
      </c>
      <c r="D281" t="s">
        <v>76</v>
      </c>
      <c r="E281" t="s">
        <v>142</v>
      </c>
      <c r="F281" t="s">
        <v>387</v>
      </c>
      <c r="G281" t="s">
        <v>53</v>
      </c>
      <c r="H281">
        <v>2000000</v>
      </c>
      <c r="I281">
        <v>4.16</v>
      </c>
      <c r="J281">
        <v>117.61</v>
      </c>
      <c r="L281" t="s">
        <v>524</v>
      </c>
      <c r="M281" t="s">
        <v>594</v>
      </c>
      <c r="N281">
        <v>2337322</v>
      </c>
      <c r="O281">
        <v>26573.37</v>
      </c>
      <c r="P281">
        <v>11388.59</v>
      </c>
      <c r="Q281">
        <v>-23004.5</v>
      </c>
      <c r="R281">
        <v>2352279.46</v>
      </c>
    </row>
    <row r="282" spans="1:18" hidden="1" x14ac:dyDescent="0.3">
      <c r="A282" t="s">
        <v>70</v>
      </c>
      <c r="B282">
        <v>2019</v>
      </c>
      <c r="C282">
        <v>11</v>
      </c>
      <c r="D282" t="s">
        <v>76</v>
      </c>
      <c r="E282" t="s">
        <v>179</v>
      </c>
      <c r="F282" t="s">
        <v>387</v>
      </c>
      <c r="G282" t="s">
        <v>53</v>
      </c>
      <c r="H282">
        <v>1000000</v>
      </c>
      <c r="I282">
        <v>4.8499999999999996</v>
      </c>
      <c r="J282">
        <v>113.94</v>
      </c>
      <c r="L282" t="s">
        <v>524</v>
      </c>
      <c r="M282" t="s">
        <v>630</v>
      </c>
      <c r="N282">
        <v>1135235</v>
      </c>
      <c r="O282">
        <v>0</v>
      </c>
      <c r="P282">
        <v>18383.150000000001</v>
      </c>
      <c r="Q282">
        <v>-14226.41</v>
      </c>
      <c r="R282">
        <v>1139391.74</v>
      </c>
    </row>
    <row r="283" spans="1:18" hidden="1" x14ac:dyDescent="0.3">
      <c r="A283" t="s">
        <v>70</v>
      </c>
      <c r="B283">
        <v>2019</v>
      </c>
      <c r="C283">
        <v>11</v>
      </c>
      <c r="D283" t="s">
        <v>76</v>
      </c>
      <c r="E283" t="s">
        <v>182</v>
      </c>
      <c r="F283" t="s">
        <v>387</v>
      </c>
      <c r="G283" t="s">
        <v>53</v>
      </c>
      <c r="H283">
        <v>6500000</v>
      </c>
      <c r="I283">
        <v>4.2699999999999996</v>
      </c>
      <c r="J283">
        <v>114.23</v>
      </c>
      <c r="L283" t="s">
        <v>524</v>
      </c>
      <c r="M283" t="s">
        <v>633</v>
      </c>
      <c r="N283">
        <v>7367490</v>
      </c>
      <c r="O283">
        <v>28247.279999999999</v>
      </c>
      <c r="P283">
        <v>87163.05</v>
      </c>
      <c r="Q283">
        <v>-57803.57</v>
      </c>
      <c r="R283">
        <v>7425096.7599999998</v>
      </c>
    </row>
    <row r="284" spans="1:18" hidden="1" x14ac:dyDescent="0.3">
      <c r="A284" t="s">
        <v>70</v>
      </c>
      <c r="B284">
        <v>2019</v>
      </c>
      <c r="C284">
        <v>11</v>
      </c>
      <c r="D284" t="s">
        <v>76</v>
      </c>
      <c r="E284" t="s">
        <v>185</v>
      </c>
      <c r="F284" t="s">
        <v>413</v>
      </c>
      <c r="H284">
        <v>2500000</v>
      </c>
      <c r="I284">
        <v>6</v>
      </c>
      <c r="J284">
        <v>105.26</v>
      </c>
      <c r="L284" t="s">
        <v>524</v>
      </c>
      <c r="M284" t="s">
        <v>623</v>
      </c>
      <c r="N284">
        <v>2500000</v>
      </c>
      <c r="O284">
        <v>0</v>
      </c>
      <c r="P284">
        <v>25976.560000000001</v>
      </c>
      <c r="Q284">
        <v>105509.63</v>
      </c>
      <c r="R284">
        <v>2631486.19</v>
      </c>
    </row>
    <row r="285" spans="1:18" hidden="1" x14ac:dyDescent="0.3">
      <c r="A285" t="s">
        <v>70</v>
      </c>
      <c r="B285">
        <v>2019</v>
      </c>
      <c r="C285">
        <v>11</v>
      </c>
      <c r="D285" t="s">
        <v>76</v>
      </c>
      <c r="E285" t="s">
        <v>186</v>
      </c>
      <c r="F285" t="s">
        <v>414</v>
      </c>
      <c r="H285">
        <v>2071875</v>
      </c>
      <c r="I285">
        <v>5.43</v>
      </c>
      <c r="J285">
        <v>145.11000000000001</v>
      </c>
      <c r="L285" t="s">
        <v>524</v>
      </c>
      <c r="M285" t="s">
        <v>635</v>
      </c>
      <c r="N285">
        <v>2817421.56</v>
      </c>
      <c r="O285">
        <v>0</v>
      </c>
      <c r="P285">
        <v>62832.78</v>
      </c>
      <c r="Q285">
        <v>126266.36</v>
      </c>
      <c r="R285">
        <v>3006520.7</v>
      </c>
    </row>
    <row r="286" spans="1:18" hidden="1" x14ac:dyDescent="0.3">
      <c r="A286" t="s">
        <v>70</v>
      </c>
      <c r="B286">
        <v>2019</v>
      </c>
      <c r="C286">
        <v>11</v>
      </c>
      <c r="D286" t="s">
        <v>76</v>
      </c>
      <c r="E286" t="s">
        <v>153</v>
      </c>
      <c r="F286" t="s">
        <v>378</v>
      </c>
      <c r="G286" t="s">
        <v>53</v>
      </c>
      <c r="H286">
        <v>1000000</v>
      </c>
      <c r="I286">
        <v>3.93</v>
      </c>
      <c r="J286">
        <v>105.65</v>
      </c>
      <c r="L286" t="s">
        <v>524</v>
      </c>
      <c r="M286" t="s">
        <v>605</v>
      </c>
      <c r="N286">
        <v>995306</v>
      </c>
      <c r="O286">
        <v>0</v>
      </c>
      <c r="P286">
        <v>9089.67</v>
      </c>
      <c r="Q286">
        <v>52139.13</v>
      </c>
      <c r="R286">
        <v>1056534.8</v>
      </c>
    </row>
    <row r="287" spans="1:18" hidden="1" x14ac:dyDescent="0.3">
      <c r="A287" t="s">
        <v>70</v>
      </c>
      <c r="B287">
        <v>2019</v>
      </c>
      <c r="C287">
        <v>11</v>
      </c>
      <c r="D287" t="s">
        <v>76</v>
      </c>
      <c r="E287" t="s">
        <v>128</v>
      </c>
      <c r="F287" t="s">
        <v>378</v>
      </c>
      <c r="G287" t="s">
        <v>53</v>
      </c>
      <c r="H287">
        <v>1000000</v>
      </c>
      <c r="I287">
        <v>4.07</v>
      </c>
      <c r="J287">
        <v>104.3</v>
      </c>
      <c r="L287" t="s">
        <v>524</v>
      </c>
      <c r="M287" t="s">
        <v>580</v>
      </c>
      <c r="N287">
        <v>1000000</v>
      </c>
      <c r="O287">
        <v>0</v>
      </c>
      <c r="P287">
        <v>1194.8</v>
      </c>
      <c r="Q287">
        <v>41831.35</v>
      </c>
      <c r="R287">
        <v>1043026.15</v>
      </c>
    </row>
    <row r="288" spans="1:18" hidden="1" x14ac:dyDescent="0.3">
      <c r="A288" t="s">
        <v>70</v>
      </c>
      <c r="B288">
        <v>2019</v>
      </c>
      <c r="C288">
        <v>11</v>
      </c>
      <c r="D288" t="s">
        <v>76</v>
      </c>
      <c r="E288" t="s">
        <v>187</v>
      </c>
      <c r="F288" t="s">
        <v>378</v>
      </c>
      <c r="G288" t="s">
        <v>53</v>
      </c>
      <c r="H288">
        <v>2000000</v>
      </c>
      <c r="I288">
        <v>4.34</v>
      </c>
      <c r="J288">
        <v>107.32</v>
      </c>
      <c r="L288" t="s">
        <v>522</v>
      </c>
      <c r="M288" t="s">
        <v>636</v>
      </c>
      <c r="N288">
        <v>2000000</v>
      </c>
      <c r="O288">
        <v>0</v>
      </c>
      <c r="P288">
        <v>17060.12</v>
      </c>
      <c r="Q288">
        <v>129358.78</v>
      </c>
      <c r="R288">
        <v>2146418.9</v>
      </c>
    </row>
    <row r="289" spans="1:18" hidden="1" x14ac:dyDescent="0.3">
      <c r="A289" t="s">
        <v>70</v>
      </c>
      <c r="B289">
        <v>2019</v>
      </c>
      <c r="C289">
        <v>10</v>
      </c>
      <c r="D289" t="s">
        <v>76</v>
      </c>
      <c r="E289" t="s">
        <v>117</v>
      </c>
      <c r="F289" t="s">
        <v>373</v>
      </c>
      <c r="G289" t="s">
        <v>53</v>
      </c>
      <c r="H289">
        <v>3300000</v>
      </c>
      <c r="I289">
        <v>3.75</v>
      </c>
      <c r="J289">
        <v>128.07</v>
      </c>
      <c r="K289">
        <v>2</v>
      </c>
      <c r="L289" t="s">
        <v>521</v>
      </c>
      <c r="M289" t="s">
        <v>569</v>
      </c>
      <c r="N289">
        <v>4071671.41</v>
      </c>
      <c r="O289">
        <v>0</v>
      </c>
      <c r="P289">
        <v>58826.09</v>
      </c>
      <c r="Q289">
        <v>95753.24</v>
      </c>
      <c r="R289">
        <v>4226250.74</v>
      </c>
    </row>
    <row r="290" spans="1:18" hidden="1" x14ac:dyDescent="0.3">
      <c r="A290" t="s">
        <v>70</v>
      </c>
      <c r="B290">
        <v>2019</v>
      </c>
      <c r="C290">
        <v>10</v>
      </c>
      <c r="D290" t="s">
        <v>76</v>
      </c>
      <c r="E290" t="s">
        <v>142</v>
      </c>
      <c r="F290" t="s">
        <v>387</v>
      </c>
      <c r="G290" t="s">
        <v>53</v>
      </c>
      <c r="H290">
        <v>2000000</v>
      </c>
      <c r="I290">
        <v>4.07</v>
      </c>
      <c r="J290">
        <v>117.91</v>
      </c>
      <c r="L290" t="s">
        <v>524</v>
      </c>
      <c r="M290" t="s">
        <v>594</v>
      </c>
      <c r="N290">
        <v>2337322</v>
      </c>
      <c r="O290">
        <v>26573.37</v>
      </c>
      <c r="P290">
        <v>1035.33</v>
      </c>
      <c r="Q290">
        <v>-6659.41</v>
      </c>
      <c r="R290">
        <v>2358271.29</v>
      </c>
    </row>
    <row r="291" spans="1:18" hidden="1" x14ac:dyDescent="0.3">
      <c r="A291" t="s">
        <v>70</v>
      </c>
      <c r="B291">
        <v>2019</v>
      </c>
      <c r="C291">
        <v>10</v>
      </c>
      <c r="D291" t="s">
        <v>76</v>
      </c>
      <c r="E291" t="s">
        <v>179</v>
      </c>
      <c r="F291" t="s">
        <v>387</v>
      </c>
      <c r="G291" t="s">
        <v>53</v>
      </c>
      <c r="H291">
        <v>1000000</v>
      </c>
      <c r="I291">
        <v>4.6100000000000003</v>
      </c>
      <c r="J291">
        <v>115.91</v>
      </c>
      <c r="L291" t="s">
        <v>524</v>
      </c>
      <c r="M291" t="s">
        <v>630</v>
      </c>
      <c r="N291">
        <v>1135235</v>
      </c>
      <c r="O291">
        <v>0</v>
      </c>
      <c r="P291">
        <v>13369.57</v>
      </c>
      <c r="Q291">
        <v>10538.12</v>
      </c>
      <c r="R291">
        <v>1159142.69</v>
      </c>
    </row>
    <row r="292" spans="1:18" hidden="1" x14ac:dyDescent="0.3">
      <c r="A292" t="s">
        <v>70</v>
      </c>
      <c r="B292">
        <v>2019</v>
      </c>
      <c r="C292">
        <v>10</v>
      </c>
      <c r="D292" t="s">
        <v>76</v>
      </c>
      <c r="E292" t="s">
        <v>182</v>
      </c>
      <c r="F292" t="s">
        <v>387</v>
      </c>
      <c r="G292" t="s">
        <v>53</v>
      </c>
      <c r="H292">
        <v>6500000</v>
      </c>
      <c r="I292">
        <v>4.18</v>
      </c>
      <c r="J292">
        <v>114.55</v>
      </c>
      <c r="L292" t="s">
        <v>524</v>
      </c>
      <c r="M292" t="s">
        <v>633</v>
      </c>
      <c r="N292">
        <v>7367490</v>
      </c>
      <c r="O292">
        <v>28247.279999999999</v>
      </c>
      <c r="P292">
        <v>55687.5</v>
      </c>
      <c r="Q292">
        <v>-5927.86</v>
      </c>
      <c r="R292">
        <v>7445496.9199999999</v>
      </c>
    </row>
    <row r="293" spans="1:18" hidden="1" x14ac:dyDescent="0.3">
      <c r="A293" t="s">
        <v>70</v>
      </c>
      <c r="B293">
        <v>2019</v>
      </c>
      <c r="C293">
        <v>10</v>
      </c>
      <c r="D293" t="s">
        <v>76</v>
      </c>
      <c r="E293" t="s">
        <v>185</v>
      </c>
      <c r="F293" t="s">
        <v>413</v>
      </c>
      <c r="H293">
        <v>2500000</v>
      </c>
      <c r="I293">
        <v>5.92</v>
      </c>
      <c r="J293">
        <v>105.3</v>
      </c>
      <c r="L293" t="s">
        <v>524</v>
      </c>
      <c r="M293" t="s">
        <v>623</v>
      </c>
      <c r="N293">
        <v>2500000</v>
      </c>
      <c r="O293">
        <v>0</v>
      </c>
      <c r="P293">
        <v>12304.69</v>
      </c>
      <c r="Q293">
        <v>120318.8</v>
      </c>
      <c r="R293">
        <v>2632623.4900000002</v>
      </c>
    </row>
    <row r="294" spans="1:18" hidden="1" x14ac:dyDescent="0.3">
      <c r="A294" t="s">
        <v>70</v>
      </c>
      <c r="B294">
        <v>2019</v>
      </c>
      <c r="C294">
        <v>10</v>
      </c>
      <c r="D294" t="s">
        <v>76</v>
      </c>
      <c r="E294" t="s">
        <v>186</v>
      </c>
      <c r="F294" t="s">
        <v>414</v>
      </c>
      <c r="H294">
        <v>2071875</v>
      </c>
      <c r="I294">
        <v>5.33</v>
      </c>
      <c r="J294">
        <v>145.44999999999999</v>
      </c>
      <c r="L294" t="s">
        <v>524</v>
      </c>
      <c r="M294" t="s">
        <v>635</v>
      </c>
      <c r="N294">
        <v>2817421.56</v>
      </c>
      <c r="O294">
        <v>0</v>
      </c>
      <c r="P294">
        <v>45539.35</v>
      </c>
      <c r="Q294">
        <v>150544.25</v>
      </c>
      <c r="R294">
        <v>3013505.16</v>
      </c>
    </row>
    <row r="295" spans="1:18" hidden="1" x14ac:dyDescent="0.3">
      <c r="A295" t="s">
        <v>70</v>
      </c>
      <c r="B295">
        <v>2019</v>
      </c>
      <c r="C295">
        <v>10</v>
      </c>
      <c r="D295" t="s">
        <v>76</v>
      </c>
      <c r="E295" t="s">
        <v>153</v>
      </c>
      <c r="F295" t="s">
        <v>378</v>
      </c>
      <c r="G295" t="s">
        <v>53</v>
      </c>
      <c r="H295">
        <v>1000000</v>
      </c>
      <c r="I295">
        <v>4.3099999999999996</v>
      </c>
      <c r="J295">
        <v>104.69</v>
      </c>
      <c r="L295" t="s">
        <v>524</v>
      </c>
      <c r="M295" t="s">
        <v>605</v>
      </c>
      <c r="N295">
        <v>995306</v>
      </c>
      <c r="O295">
        <v>0</v>
      </c>
      <c r="P295">
        <v>3408.63</v>
      </c>
      <c r="Q295">
        <v>48219.76</v>
      </c>
      <c r="R295">
        <v>1046934.39</v>
      </c>
    </row>
    <row r="296" spans="1:18" hidden="1" x14ac:dyDescent="0.3">
      <c r="A296" t="s">
        <v>70</v>
      </c>
      <c r="B296">
        <v>2019</v>
      </c>
      <c r="C296">
        <v>10</v>
      </c>
      <c r="D296" t="s">
        <v>76</v>
      </c>
      <c r="E296" t="s">
        <v>128</v>
      </c>
      <c r="F296" t="s">
        <v>378</v>
      </c>
      <c r="G296" t="s">
        <v>53</v>
      </c>
      <c r="H296">
        <v>1000000</v>
      </c>
      <c r="I296">
        <v>4.3600000000000003</v>
      </c>
      <c r="J296">
        <v>104.95</v>
      </c>
      <c r="L296" t="s">
        <v>524</v>
      </c>
      <c r="M296" t="s">
        <v>580</v>
      </c>
      <c r="N296">
        <v>1000000</v>
      </c>
      <c r="O296">
        <v>0</v>
      </c>
      <c r="P296">
        <v>11777.34</v>
      </c>
      <c r="Q296">
        <v>37755.269999999997</v>
      </c>
      <c r="R296">
        <v>1049532.6100000001</v>
      </c>
    </row>
    <row r="297" spans="1:18" hidden="1" x14ac:dyDescent="0.3">
      <c r="A297" t="s">
        <v>70</v>
      </c>
      <c r="B297">
        <v>2019</v>
      </c>
      <c r="C297">
        <v>10</v>
      </c>
      <c r="D297" t="s">
        <v>76</v>
      </c>
      <c r="E297" t="s">
        <v>187</v>
      </c>
      <c r="F297" t="s">
        <v>378</v>
      </c>
      <c r="G297" t="s">
        <v>53</v>
      </c>
      <c r="H297">
        <v>2000000</v>
      </c>
      <c r="I297">
        <v>4.9800000000000004</v>
      </c>
      <c r="J297">
        <v>104.88</v>
      </c>
      <c r="L297" t="s">
        <v>522</v>
      </c>
      <c r="M297" t="s">
        <v>636</v>
      </c>
      <c r="N297">
        <v>2000000</v>
      </c>
      <c r="O297">
        <v>0</v>
      </c>
      <c r="P297">
        <v>6615.15</v>
      </c>
      <c r="Q297">
        <v>91035.44</v>
      </c>
      <c r="R297">
        <v>2097650.59</v>
      </c>
    </row>
    <row r="298" spans="1:18" hidden="1" x14ac:dyDescent="0.3">
      <c r="A298" t="s">
        <v>70</v>
      </c>
      <c r="B298">
        <v>2019</v>
      </c>
      <c r="C298">
        <v>11</v>
      </c>
      <c r="D298" t="s">
        <v>77</v>
      </c>
      <c r="E298" t="s">
        <v>116</v>
      </c>
      <c r="F298" t="s">
        <v>372</v>
      </c>
      <c r="G298" t="s">
        <v>53</v>
      </c>
      <c r="H298">
        <v>250000</v>
      </c>
      <c r="I298">
        <v>3.03</v>
      </c>
      <c r="J298">
        <v>113.22</v>
      </c>
      <c r="L298" t="s">
        <v>521</v>
      </c>
      <c r="M298" t="s">
        <v>568</v>
      </c>
      <c r="N298">
        <v>260407.5</v>
      </c>
      <c r="O298">
        <v>0</v>
      </c>
      <c r="P298">
        <v>4259.51</v>
      </c>
      <c r="Q298">
        <v>18372.79</v>
      </c>
      <c r="R298">
        <v>283039.8</v>
      </c>
    </row>
    <row r="299" spans="1:18" hidden="1" x14ac:dyDescent="0.3">
      <c r="A299" t="s">
        <v>70</v>
      </c>
      <c r="B299">
        <v>2019</v>
      </c>
      <c r="C299">
        <v>11</v>
      </c>
      <c r="D299" t="s">
        <v>77</v>
      </c>
      <c r="E299" t="s">
        <v>117</v>
      </c>
      <c r="F299" t="s">
        <v>373</v>
      </c>
      <c r="G299" t="s">
        <v>53</v>
      </c>
      <c r="H299">
        <v>8750000</v>
      </c>
      <c r="I299">
        <v>3.8</v>
      </c>
      <c r="J299">
        <v>128.12</v>
      </c>
      <c r="K299">
        <v>2</v>
      </c>
      <c r="L299" t="s">
        <v>521</v>
      </c>
      <c r="M299" t="s">
        <v>569</v>
      </c>
      <c r="N299">
        <v>10854863.529999999</v>
      </c>
      <c r="O299">
        <v>0</v>
      </c>
      <c r="P299">
        <v>214470.11</v>
      </c>
      <c r="Q299">
        <v>140806.09</v>
      </c>
      <c r="R299">
        <v>11210139.73</v>
      </c>
    </row>
    <row r="300" spans="1:18" hidden="1" x14ac:dyDescent="0.3">
      <c r="A300" t="s">
        <v>70</v>
      </c>
      <c r="B300">
        <v>2019</v>
      </c>
      <c r="C300">
        <v>11</v>
      </c>
      <c r="D300" t="s">
        <v>77</v>
      </c>
      <c r="E300" t="s">
        <v>179</v>
      </c>
      <c r="F300" t="s">
        <v>387</v>
      </c>
      <c r="G300" t="s">
        <v>53</v>
      </c>
      <c r="H300">
        <v>1000000</v>
      </c>
      <c r="I300">
        <v>4.8499999999999996</v>
      </c>
      <c r="J300">
        <v>113.94</v>
      </c>
      <c r="L300" t="s">
        <v>524</v>
      </c>
      <c r="M300" t="s">
        <v>630</v>
      </c>
      <c r="N300">
        <v>1135235</v>
      </c>
      <c r="O300">
        <v>0</v>
      </c>
      <c r="P300">
        <v>18383.150000000001</v>
      </c>
      <c r="Q300">
        <v>-14226.41</v>
      </c>
      <c r="R300">
        <v>1139391.74</v>
      </c>
    </row>
    <row r="301" spans="1:18" hidden="1" x14ac:dyDescent="0.3">
      <c r="A301" t="s">
        <v>70</v>
      </c>
      <c r="B301">
        <v>2019</v>
      </c>
      <c r="C301">
        <v>11</v>
      </c>
      <c r="D301" t="s">
        <v>77</v>
      </c>
      <c r="E301" t="s">
        <v>182</v>
      </c>
      <c r="F301" t="s">
        <v>387</v>
      </c>
      <c r="G301" t="s">
        <v>53</v>
      </c>
      <c r="H301">
        <v>2000000</v>
      </c>
      <c r="I301">
        <v>4.2699999999999996</v>
      </c>
      <c r="J301">
        <v>114.23</v>
      </c>
      <c r="L301" t="s">
        <v>524</v>
      </c>
      <c r="M301" t="s">
        <v>633</v>
      </c>
      <c r="N301">
        <v>2258539</v>
      </c>
      <c r="O301">
        <v>6779.35</v>
      </c>
      <c r="P301">
        <v>28731.52</v>
      </c>
      <c r="Q301">
        <v>-9404.7099999999991</v>
      </c>
      <c r="R301">
        <v>2284645.16</v>
      </c>
    </row>
    <row r="302" spans="1:18" hidden="1" x14ac:dyDescent="0.3">
      <c r="A302" t="s">
        <v>70</v>
      </c>
      <c r="B302">
        <v>2019</v>
      </c>
      <c r="C302">
        <v>11</v>
      </c>
      <c r="D302" t="s">
        <v>77</v>
      </c>
      <c r="E302" t="s">
        <v>185</v>
      </c>
      <c r="F302" t="s">
        <v>413</v>
      </c>
      <c r="H302">
        <v>8500000</v>
      </c>
      <c r="I302">
        <v>6</v>
      </c>
      <c r="J302">
        <v>105.26</v>
      </c>
      <c r="L302" t="s">
        <v>524</v>
      </c>
      <c r="M302" t="s">
        <v>623</v>
      </c>
      <c r="N302">
        <v>8500000</v>
      </c>
      <c r="O302">
        <v>0</v>
      </c>
      <c r="P302">
        <v>88320.31</v>
      </c>
      <c r="Q302">
        <v>358732.74</v>
      </c>
      <c r="R302">
        <v>8947053.0500000007</v>
      </c>
    </row>
    <row r="303" spans="1:18" hidden="1" x14ac:dyDescent="0.3">
      <c r="A303" t="s">
        <v>70</v>
      </c>
      <c r="B303">
        <v>2019</v>
      </c>
      <c r="C303">
        <v>11</v>
      </c>
      <c r="D303" t="s">
        <v>77</v>
      </c>
      <c r="E303" t="s">
        <v>186</v>
      </c>
      <c r="F303" t="s">
        <v>414</v>
      </c>
      <c r="H303">
        <v>2071875</v>
      </c>
      <c r="I303">
        <v>5.43</v>
      </c>
      <c r="J303">
        <v>145.11000000000001</v>
      </c>
      <c r="L303" t="s">
        <v>524</v>
      </c>
      <c r="M303" t="s">
        <v>635</v>
      </c>
      <c r="N303">
        <v>2754497</v>
      </c>
      <c r="O303">
        <v>0</v>
      </c>
      <c r="P303">
        <v>62832.78</v>
      </c>
      <c r="Q303">
        <v>189190.92</v>
      </c>
      <c r="R303">
        <v>3006520.7</v>
      </c>
    </row>
    <row r="304" spans="1:18" hidden="1" x14ac:dyDescent="0.3">
      <c r="A304" t="s">
        <v>70</v>
      </c>
      <c r="B304">
        <v>2019</v>
      </c>
      <c r="C304">
        <v>11</v>
      </c>
      <c r="D304" t="s">
        <v>77</v>
      </c>
      <c r="E304" t="s">
        <v>127</v>
      </c>
      <c r="F304" t="s">
        <v>378</v>
      </c>
      <c r="G304" t="s">
        <v>53</v>
      </c>
      <c r="H304">
        <v>8500000</v>
      </c>
      <c r="I304">
        <v>3.73</v>
      </c>
      <c r="J304">
        <v>106.57</v>
      </c>
      <c r="L304" t="s">
        <v>524</v>
      </c>
      <c r="M304" t="s">
        <v>579</v>
      </c>
      <c r="N304">
        <v>8716959.5399999991</v>
      </c>
      <c r="O304">
        <v>0</v>
      </c>
      <c r="P304">
        <v>136432.01</v>
      </c>
      <c r="Q304">
        <v>205221.84</v>
      </c>
      <c r="R304">
        <v>9058613.3900000006</v>
      </c>
    </row>
    <row r="305" spans="1:18" hidden="1" x14ac:dyDescent="0.3">
      <c r="A305" t="s">
        <v>70</v>
      </c>
      <c r="B305">
        <v>2019</v>
      </c>
      <c r="C305">
        <v>11</v>
      </c>
      <c r="D305" t="s">
        <v>77</v>
      </c>
      <c r="E305" t="s">
        <v>153</v>
      </c>
      <c r="F305" t="s">
        <v>378</v>
      </c>
      <c r="G305" t="s">
        <v>53</v>
      </c>
      <c r="H305">
        <v>2700000</v>
      </c>
      <c r="I305">
        <v>3.93</v>
      </c>
      <c r="J305">
        <v>105.65</v>
      </c>
      <c r="L305" t="s">
        <v>524</v>
      </c>
      <c r="M305" t="s">
        <v>605</v>
      </c>
      <c r="N305">
        <v>2687326.2</v>
      </c>
      <c r="O305">
        <v>0</v>
      </c>
      <c r="P305">
        <v>24542.12</v>
      </c>
      <c r="Q305">
        <v>140775.63</v>
      </c>
      <c r="R305">
        <v>2852643.95</v>
      </c>
    </row>
    <row r="306" spans="1:18" hidden="1" x14ac:dyDescent="0.3">
      <c r="A306" t="s">
        <v>70</v>
      </c>
      <c r="B306">
        <v>2019</v>
      </c>
      <c r="C306">
        <v>11</v>
      </c>
      <c r="D306" t="s">
        <v>77</v>
      </c>
      <c r="E306" t="s">
        <v>128</v>
      </c>
      <c r="F306" t="s">
        <v>378</v>
      </c>
      <c r="G306" t="s">
        <v>53</v>
      </c>
      <c r="H306">
        <v>1000000</v>
      </c>
      <c r="I306">
        <v>4.07</v>
      </c>
      <c r="J306">
        <v>104.3</v>
      </c>
      <c r="L306" t="s">
        <v>524</v>
      </c>
      <c r="M306" t="s">
        <v>580</v>
      </c>
      <c r="N306">
        <v>1000000</v>
      </c>
      <c r="O306">
        <v>0</v>
      </c>
      <c r="P306">
        <v>1194.8</v>
      </c>
      <c r="Q306">
        <v>41831.35</v>
      </c>
      <c r="R306">
        <v>1043026.15</v>
      </c>
    </row>
    <row r="307" spans="1:18" hidden="1" x14ac:dyDescent="0.3">
      <c r="A307" t="s">
        <v>70</v>
      </c>
      <c r="B307">
        <v>2019</v>
      </c>
      <c r="C307">
        <v>11</v>
      </c>
      <c r="D307" t="s">
        <v>77</v>
      </c>
      <c r="E307" t="s">
        <v>187</v>
      </c>
      <c r="F307" t="s">
        <v>378</v>
      </c>
      <c r="G307" t="s">
        <v>53</v>
      </c>
      <c r="H307">
        <v>2000000</v>
      </c>
      <c r="I307">
        <v>4.34</v>
      </c>
      <c r="J307">
        <v>107.32</v>
      </c>
      <c r="L307" t="s">
        <v>522</v>
      </c>
      <c r="M307" t="s">
        <v>636</v>
      </c>
      <c r="N307">
        <v>2000000</v>
      </c>
      <c r="O307">
        <v>0</v>
      </c>
      <c r="P307">
        <v>17060.12</v>
      </c>
      <c r="Q307">
        <v>129358.78</v>
      </c>
      <c r="R307">
        <v>2146418.9</v>
      </c>
    </row>
    <row r="308" spans="1:18" hidden="1" x14ac:dyDescent="0.3">
      <c r="A308" t="s">
        <v>70</v>
      </c>
      <c r="B308">
        <v>2019</v>
      </c>
      <c r="C308">
        <v>10</v>
      </c>
      <c r="D308" t="s">
        <v>77</v>
      </c>
      <c r="E308" t="s">
        <v>116</v>
      </c>
      <c r="F308" t="s">
        <v>372</v>
      </c>
      <c r="G308" t="s">
        <v>53</v>
      </c>
      <c r="H308">
        <v>250000</v>
      </c>
      <c r="I308">
        <v>3.13</v>
      </c>
      <c r="J308">
        <v>112.49</v>
      </c>
      <c r="L308" t="s">
        <v>521</v>
      </c>
      <c r="M308" t="s">
        <v>568</v>
      </c>
      <c r="N308">
        <v>260407.5</v>
      </c>
      <c r="O308">
        <v>0</v>
      </c>
      <c r="P308">
        <v>3097.83</v>
      </c>
      <c r="Q308">
        <v>17713.14</v>
      </c>
      <c r="R308">
        <v>281218.46999999997</v>
      </c>
    </row>
    <row r="309" spans="1:18" hidden="1" x14ac:dyDescent="0.3">
      <c r="A309" t="s">
        <v>70</v>
      </c>
      <c r="B309">
        <v>2019</v>
      </c>
      <c r="C309">
        <v>10</v>
      </c>
      <c r="D309" t="s">
        <v>77</v>
      </c>
      <c r="E309" t="s">
        <v>117</v>
      </c>
      <c r="F309" t="s">
        <v>373</v>
      </c>
      <c r="G309" t="s">
        <v>53</v>
      </c>
      <c r="H309">
        <v>8750000</v>
      </c>
      <c r="I309">
        <v>3.75</v>
      </c>
      <c r="J309">
        <v>128.07</v>
      </c>
      <c r="K309">
        <v>2</v>
      </c>
      <c r="L309" t="s">
        <v>521</v>
      </c>
      <c r="M309" t="s">
        <v>569</v>
      </c>
      <c r="N309">
        <v>10854863.529999999</v>
      </c>
      <c r="O309">
        <v>0</v>
      </c>
      <c r="P309">
        <v>155978.26</v>
      </c>
      <c r="Q309">
        <v>195126.09</v>
      </c>
      <c r="R309">
        <v>11205967.880000001</v>
      </c>
    </row>
    <row r="310" spans="1:18" hidden="1" x14ac:dyDescent="0.3">
      <c r="A310" t="s">
        <v>70</v>
      </c>
      <c r="B310">
        <v>2019</v>
      </c>
      <c r="C310">
        <v>10</v>
      </c>
      <c r="D310" t="s">
        <v>77</v>
      </c>
      <c r="E310" t="s">
        <v>179</v>
      </c>
      <c r="F310" t="s">
        <v>387</v>
      </c>
      <c r="G310" t="s">
        <v>53</v>
      </c>
      <c r="H310">
        <v>1000000</v>
      </c>
      <c r="I310">
        <v>4.6100000000000003</v>
      </c>
      <c r="J310">
        <v>115.91</v>
      </c>
      <c r="L310" t="s">
        <v>524</v>
      </c>
      <c r="M310" t="s">
        <v>630</v>
      </c>
      <c r="N310">
        <v>1135235</v>
      </c>
      <c r="O310">
        <v>0</v>
      </c>
      <c r="P310">
        <v>13369.57</v>
      </c>
      <c r="Q310">
        <v>10538.12</v>
      </c>
      <c r="R310">
        <v>1159142.69</v>
      </c>
    </row>
    <row r="311" spans="1:18" hidden="1" x14ac:dyDescent="0.3">
      <c r="A311" t="s">
        <v>70</v>
      </c>
      <c r="B311">
        <v>2019</v>
      </c>
      <c r="C311">
        <v>10</v>
      </c>
      <c r="D311" t="s">
        <v>77</v>
      </c>
      <c r="E311" t="s">
        <v>182</v>
      </c>
      <c r="F311" t="s">
        <v>387</v>
      </c>
      <c r="G311" t="s">
        <v>53</v>
      </c>
      <c r="H311">
        <v>2000000</v>
      </c>
      <c r="I311">
        <v>4.18</v>
      </c>
      <c r="J311">
        <v>114.55</v>
      </c>
      <c r="L311" t="s">
        <v>524</v>
      </c>
      <c r="M311" t="s">
        <v>633</v>
      </c>
      <c r="N311">
        <v>2258539</v>
      </c>
      <c r="O311">
        <v>6779.35</v>
      </c>
      <c r="P311">
        <v>19046.740000000002</v>
      </c>
      <c r="Q311">
        <v>6557.04</v>
      </c>
      <c r="R311">
        <v>2290922.13</v>
      </c>
    </row>
    <row r="312" spans="1:18" hidden="1" x14ac:dyDescent="0.3">
      <c r="A312" t="s">
        <v>70</v>
      </c>
      <c r="B312">
        <v>2019</v>
      </c>
      <c r="C312">
        <v>10</v>
      </c>
      <c r="D312" t="s">
        <v>77</v>
      </c>
      <c r="E312" t="s">
        <v>185</v>
      </c>
      <c r="F312" t="s">
        <v>413</v>
      </c>
      <c r="H312">
        <v>8500000</v>
      </c>
      <c r="I312">
        <v>5.92</v>
      </c>
      <c r="J312">
        <v>105.3</v>
      </c>
      <c r="L312" t="s">
        <v>524</v>
      </c>
      <c r="M312" t="s">
        <v>623</v>
      </c>
      <c r="N312">
        <v>8500000</v>
      </c>
      <c r="O312">
        <v>0</v>
      </c>
      <c r="P312">
        <v>41835.94</v>
      </c>
      <c r="Q312">
        <v>409083.93</v>
      </c>
      <c r="R312">
        <v>8950919.8699999992</v>
      </c>
    </row>
    <row r="313" spans="1:18" hidden="1" x14ac:dyDescent="0.3">
      <c r="A313" t="s">
        <v>70</v>
      </c>
      <c r="B313">
        <v>2019</v>
      </c>
      <c r="C313">
        <v>10</v>
      </c>
      <c r="D313" t="s">
        <v>77</v>
      </c>
      <c r="E313" t="s">
        <v>186</v>
      </c>
      <c r="F313" t="s">
        <v>414</v>
      </c>
      <c r="H313">
        <v>2071875</v>
      </c>
      <c r="I313">
        <v>5.33</v>
      </c>
      <c r="J313">
        <v>145.44999999999999</v>
      </c>
      <c r="L313" t="s">
        <v>524</v>
      </c>
      <c r="M313" t="s">
        <v>635</v>
      </c>
      <c r="N313">
        <v>2754497</v>
      </c>
      <c r="O313">
        <v>0</v>
      </c>
      <c r="P313">
        <v>45539.35</v>
      </c>
      <c r="Q313">
        <v>213468.81</v>
      </c>
      <c r="R313">
        <v>3013505.16</v>
      </c>
    </row>
    <row r="314" spans="1:18" hidden="1" x14ac:dyDescent="0.3">
      <c r="A314" t="s">
        <v>70</v>
      </c>
      <c r="B314">
        <v>2019</v>
      </c>
      <c r="C314">
        <v>10</v>
      </c>
      <c r="D314" t="s">
        <v>77</v>
      </c>
      <c r="E314" t="s">
        <v>127</v>
      </c>
      <c r="F314" t="s">
        <v>378</v>
      </c>
      <c r="G314" t="s">
        <v>53</v>
      </c>
      <c r="H314">
        <v>8500000</v>
      </c>
      <c r="I314">
        <v>4.13</v>
      </c>
      <c r="J314">
        <v>105.7</v>
      </c>
      <c r="L314" t="s">
        <v>524</v>
      </c>
      <c r="M314" t="s">
        <v>579</v>
      </c>
      <c r="N314">
        <v>8716959.5399999991</v>
      </c>
      <c r="O314">
        <v>0</v>
      </c>
      <c r="P314">
        <v>82577.27</v>
      </c>
      <c r="Q314">
        <v>185303.13</v>
      </c>
      <c r="R314">
        <v>8984839.9399999995</v>
      </c>
    </row>
    <row r="315" spans="1:18" hidden="1" x14ac:dyDescent="0.3">
      <c r="A315" t="s">
        <v>70</v>
      </c>
      <c r="B315">
        <v>2019</v>
      </c>
      <c r="C315">
        <v>10</v>
      </c>
      <c r="D315" t="s">
        <v>77</v>
      </c>
      <c r="E315" t="s">
        <v>153</v>
      </c>
      <c r="F315" t="s">
        <v>378</v>
      </c>
      <c r="G315" t="s">
        <v>53</v>
      </c>
      <c r="H315">
        <v>2700000</v>
      </c>
      <c r="I315">
        <v>4.3099999999999996</v>
      </c>
      <c r="J315">
        <v>104.69</v>
      </c>
      <c r="L315" t="s">
        <v>524</v>
      </c>
      <c r="M315" t="s">
        <v>605</v>
      </c>
      <c r="N315">
        <v>2687326.2</v>
      </c>
      <c r="O315">
        <v>0</v>
      </c>
      <c r="P315">
        <v>9203.2900000000009</v>
      </c>
      <c r="Q315">
        <v>130193.38</v>
      </c>
      <c r="R315">
        <v>2826722.87</v>
      </c>
    </row>
    <row r="316" spans="1:18" hidden="1" x14ac:dyDescent="0.3">
      <c r="A316" t="s">
        <v>70</v>
      </c>
      <c r="B316">
        <v>2019</v>
      </c>
      <c r="C316">
        <v>10</v>
      </c>
      <c r="D316" t="s">
        <v>77</v>
      </c>
      <c r="E316" t="s">
        <v>128</v>
      </c>
      <c r="F316" t="s">
        <v>378</v>
      </c>
      <c r="G316" t="s">
        <v>53</v>
      </c>
      <c r="H316">
        <v>1000000</v>
      </c>
      <c r="I316">
        <v>4.3600000000000003</v>
      </c>
      <c r="J316">
        <v>104.95</v>
      </c>
      <c r="L316" t="s">
        <v>524</v>
      </c>
      <c r="M316" t="s">
        <v>580</v>
      </c>
      <c r="N316">
        <v>1000000</v>
      </c>
      <c r="O316">
        <v>0</v>
      </c>
      <c r="P316">
        <v>11777.34</v>
      </c>
      <c r="Q316">
        <v>37755.269999999997</v>
      </c>
      <c r="R316">
        <v>1049532.6100000001</v>
      </c>
    </row>
    <row r="317" spans="1:18" hidden="1" x14ac:dyDescent="0.3">
      <c r="A317" t="s">
        <v>70</v>
      </c>
      <c r="B317">
        <v>2019</v>
      </c>
      <c r="C317">
        <v>10</v>
      </c>
      <c r="D317" t="s">
        <v>77</v>
      </c>
      <c r="E317" t="s">
        <v>187</v>
      </c>
      <c r="F317" t="s">
        <v>378</v>
      </c>
      <c r="G317" t="s">
        <v>53</v>
      </c>
      <c r="H317">
        <v>2000000</v>
      </c>
      <c r="I317">
        <v>4.9800000000000004</v>
      </c>
      <c r="J317">
        <v>104.88</v>
      </c>
      <c r="L317" t="s">
        <v>522</v>
      </c>
      <c r="M317" t="s">
        <v>636</v>
      </c>
      <c r="N317">
        <v>2000000</v>
      </c>
      <c r="O317">
        <v>0</v>
      </c>
      <c r="P317">
        <v>6615.15</v>
      </c>
      <c r="Q317">
        <v>91035.44</v>
      </c>
      <c r="R317">
        <v>2097650.59</v>
      </c>
    </row>
    <row r="318" spans="1:18" hidden="1" x14ac:dyDescent="0.3">
      <c r="A318" t="s">
        <v>70</v>
      </c>
      <c r="B318">
        <v>2019</v>
      </c>
      <c r="C318">
        <v>11</v>
      </c>
      <c r="D318" t="s">
        <v>78</v>
      </c>
      <c r="E318" t="s">
        <v>158</v>
      </c>
      <c r="F318" t="s">
        <v>158</v>
      </c>
      <c r="G318" t="s">
        <v>52</v>
      </c>
      <c r="H318">
        <v>1200000</v>
      </c>
      <c r="I318">
        <v>3.87</v>
      </c>
      <c r="J318">
        <v>111.23</v>
      </c>
      <c r="L318" t="s">
        <v>524</v>
      </c>
      <c r="M318" t="s">
        <v>610</v>
      </c>
      <c r="N318">
        <v>4379946.9800000004</v>
      </c>
      <c r="O318">
        <v>0</v>
      </c>
      <c r="P318">
        <v>80018.14</v>
      </c>
      <c r="Q318">
        <v>76886.77</v>
      </c>
      <c r="R318">
        <v>4536851.8899999997</v>
      </c>
    </row>
    <row r="319" spans="1:18" hidden="1" x14ac:dyDescent="0.3">
      <c r="A319" t="s">
        <v>70</v>
      </c>
      <c r="B319">
        <v>2019</v>
      </c>
      <c r="C319">
        <v>11</v>
      </c>
      <c r="D319" t="s">
        <v>78</v>
      </c>
      <c r="E319" t="s">
        <v>161</v>
      </c>
      <c r="F319" t="s">
        <v>395</v>
      </c>
      <c r="H319">
        <v>1500000</v>
      </c>
      <c r="I319">
        <v>3.75</v>
      </c>
      <c r="J319">
        <v>103.58</v>
      </c>
      <c r="L319" t="s">
        <v>516</v>
      </c>
      <c r="M319" t="s">
        <v>613</v>
      </c>
      <c r="N319">
        <v>5262926.63</v>
      </c>
      <c r="O319">
        <v>35654.080000000002</v>
      </c>
      <c r="P319">
        <v>7399.93</v>
      </c>
      <c r="Q319">
        <v>-24867.55</v>
      </c>
      <c r="R319">
        <v>5281113.09</v>
      </c>
    </row>
    <row r="320" spans="1:18" hidden="1" x14ac:dyDescent="0.3">
      <c r="A320" t="s">
        <v>70</v>
      </c>
      <c r="B320">
        <v>2019</v>
      </c>
      <c r="C320">
        <v>11</v>
      </c>
      <c r="D320" t="s">
        <v>78</v>
      </c>
      <c r="E320" t="s">
        <v>162</v>
      </c>
      <c r="F320" t="s">
        <v>396</v>
      </c>
      <c r="H320">
        <v>2170000</v>
      </c>
      <c r="I320">
        <v>3.97</v>
      </c>
      <c r="J320">
        <v>104.72</v>
      </c>
      <c r="L320" t="s">
        <v>524</v>
      </c>
      <c r="M320" t="s">
        <v>614</v>
      </c>
      <c r="N320">
        <v>7724456.9299999997</v>
      </c>
      <c r="O320">
        <v>6849.46</v>
      </c>
      <c r="P320">
        <v>25829.58</v>
      </c>
      <c r="Q320">
        <v>-33276.400000000001</v>
      </c>
      <c r="R320">
        <v>7723859.5700000003</v>
      </c>
    </row>
    <row r="321" spans="1:18" hidden="1" x14ac:dyDescent="0.3">
      <c r="A321" t="s">
        <v>70</v>
      </c>
      <c r="B321">
        <v>2019</v>
      </c>
      <c r="C321">
        <v>11</v>
      </c>
      <c r="D321" t="s">
        <v>78</v>
      </c>
      <c r="E321" t="s">
        <v>188</v>
      </c>
      <c r="F321" t="s">
        <v>415</v>
      </c>
      <c r="H321">
        <v>500000</v>
      </c>
      <c r="I321">
        <v>4.24</v>
      </c>
      <c r="J321">
        <v>110.77</v>
      </c>
      <c r="L321" t="s">
        <v>524</v>
      </c>
      <c r="M321" t="s">
        <v>637</v>
      </c>
      <c r="N321">
        <v>1794672</v>
      </c>
      <c r="O321">
        <v>0</v>
      </c>
      <c r="P321">
        <v>46200.53</v>
      </c>
      <c r="Q321">
        <v>41720.54</v>
      </c>
      <c r="R321">
        <v>1882593.07</v>
      </c>
    </row>
    <row r="322" spans="1:18" hidden="1" x14ac:dyDescent="0.3">
      <c r="A322" t="s">
        <v>70</v>
      </c>
      <c r="B322">
        <v>2019</v>
      </c>
      <c r="C322">
        <v>11</v>
      </c>
      <c r="D322" t="s">
        <v>78</v>
      </c>
      <c r="E322" t="s">
        <v>163</v>
      </c>
      <c r="F322" t="s">
        <v>397</v>
      </c>
      <c r="H322">
        <v>1200000</v>
      </c>
      <c r="I322">
        <v>4.68</v>
      </c>
      <c r="J322">
        <v>105.86</v>
      </c>
      <c r="L322" t="s">
        <v>524</v>
      </c>
      <c r="M322" t="s">
        <v>615</v>
      </c>
      <c r="N322">
        <v>4212380.7</v>
      </c>
      <c r="O322">
        <v>97211.4</v>
      </c>
      <c r="P322">
        <v>8157.6</v>
      </c>
      <c r="Q322">
        <v>127.39</v>
      </c>
      <c r="R322">
        <v>4317877.09</v>
      </c>
    </row>
    <row r="323" spans="1:18" hidden="1" x14ac:dyDescent="0.3">
      <c r="A323" t="s">
        <v>70</v>
      </c>
      <c r="B323">
        <v>2019</v>
      </c>
      <c r="C323">
        <v>11</v>
      </c>
      <c r="D323" t="s">
        <v>78</v>
      </c>
      <c r="E323" t="s">
        <v>164</v>
      </c>
      <c r="F323" t="s">
        <v>398</v>
      </c>
      <c r="H323">
        <v>1000000</v>
      </c>
      <c r="I323">
        <v>3.48</v>
      </c>
      <c r="J323">
        <v>108.31</v>
      </c>
      <c r="L323" t="s">
        <v>524</v>
      </c>
      <c r="M323" t="s">
        <v>616</v>
      </c>
      <c r="N323">
        <v>3593422.8</v>
      </c>
      <c r="O323">
        <v>73774.820000000007</v>
      </c>
      <c r="P323">
        <v>4437.6000000000004</v>
      </c>
      <c r="Q323">
        <v>9715.69</v>
      </c>
      <c r="R323">
        <v>3681350.91</v>
      </c>
    </row>
    <row r="324" spans="1:18" hidden="1" x14ac:dyDescent="0.3">
      <c r="A324" t="s">
        <v>70</v>
      </c>
      <c r="B324">
        <v>2019</v>
      </c>
      <c r="C324">
        <v>11</v>
      </c>
      <c r="D324" t="s">
        <v>78</v>
      </c>
      <c r="E324" t="s">
        <v>189</v>
      </c>
      <c r="F324" t="s">
        <v>416</v>
      </c>
      <c r="H324">
        <v>1475000</v>
      </c>
      <c r="I324">
        <v>2.33</v>
      </c>
      <c r="J324">
        <v>100.61</v>
      </c>
      <c r="L324" t="s">
        <v>514</v>
      </c>
      <c r="M324" t="s">
        <v>638</v>
      </c>
      <c r="N324">
        <v>5002010.8899999997</v>
      </c>
      <c r="O324">
        <v>0</v>
      </c>
      <c r="P324">
        <v>10410.02</v>
      </c>
      <c r="Q324">
        <v>31577.38</v>
      </c>
      <c r="R324">
        <v>5043998.29</v>
      </c>
    </row>
    <row r="325" spans="1:18" hidden="1" x14ac:dyDescent="0.3">
      <c r="A325" t="s">
        <v>70</v>
      </c>
      <c r="B325">
        <v>2019</v>
      </c>
      <c r="C325">
        <v>11</v>
      </c>
      <c r="D325" t="s">
        <v>78</v>
      </c>
      <c r="E325" t="s">
        <v>190</v>
      </c>
      <c r="F325" t="s">
        <v>417</v>
      </c>
      <c r="H325">
        <v>1713000</v>
      </c>
      <c r="I325">
        <v>2.91</v>
      </c>
      <c r="J325">
        <v>105.94</v>
      </c>
      <c r="L325" t="s">
        <v>524</v>
      </c>
      <c r="M325" t="s">
        <v>639</v>
      </c>
      <c r="N325">
        <v>6096191.1399999997</v>
      </c>
      <c r="O325">
        <v>14183.79</v>
      </c>
      <c r="P325">
        <v>69918.789999999994</v>
      </c>
      <c r="Q325">
        <v>-11856.02</v>
      </c>
      <c r="R325">
        <v>6168437.7000000002</v>
      </c>
    </row>
    <row r="326" spans="1:18" hidden="1" x14ac:dyDescent="0.3">
      <c r="A326" t="s">
        <v>70</v>
      </c>
      <c r="B326">
        <v>2019</v>
      </c>
      <c r="C326">
        <v>11</v>
      </c>
      <c r="D326" t="s">
        <v>78</v>
      </c>
      <c r="E326" t="s">
        <v>165</v>
      </c>
      <c r="F326" t="s">
        <v>399</v>
      </c>
      <c r="H326">
        <v>2000000</v>
      </c>
      <c r="I326">
        <v>3.55</v>
      </c>
      <c r="J326">
        <v>109.77</v>
      </c>
      <c r="L326" t="s">
        <v>524</v>
      </c>
      <c r="M326" t="s">
        <v>617</v>
      </c>
      <c r="N326">
        <v>7375830</v>
      </c>
      <c r="O326">
        <v>33140.25</v>
      </c>
      <c r="P326">
        <v>43337.25</v>
      </c>
      <c r="Q326">
        <v>9638.77</v>
      </c>
      <c r="R326">
        <v>7461946.2699999996</v>
      </c>
    </row>
    <row r="327" spans="1:18" hidden="1" x14ac:dyDescent="0.3">
      <c r="A327" t="s">
        <v>70</v>
      </c>
      <c r="B327">
        <v>2019</v>
      </c>
      <c r="C327">
        <v>11</v>
      </c>
      <c r="D327" t="s">
        <v>78</v>
      </c>
      <c r="E327" t="s">
        <v>191</v>
      </c>
      <c r="F327" t="s">
        <v>400</v>
      </c>
      <c r="H327">
        <v>3350000</v>
      </c>
      <c r="I327">
        <v>3.5</v>
      </c>
      <c r="J327">
        <v>104.23</v>
      </c>
      <c r="L327" t="s">
        <v>524</v>
      </c>
      <c r="M327" t="s">
        <v>640</v>
      </c>
      <c r="N327">
        <v>11703514.57</v>
      </c>
      <c r="O327">
        <v>131977.97</v>
      </c>
      <c r="P327">
        <v>94173.54</v>
      </c>
      <c r="Q327">
        <v>-60917.02</v>
      </c>
      <c r="R327">
        <v>11868749.060000001</v>
      </c>
    </row>
    <row r="328" spans="1:18" hidden="1" x14ac:dyDescent="0.3">
      <c r="A328" t="s">
        <v>70</v>
      </c>
      <c r="B328">
        <v>2019</v>
      </c>
      <c r="C328">
        <v>11</v>
      </c>
      <c r="D328" t="s">
        <v>78</v>
      </c>
      <c r="E328" t="s">
        <v>167</v>
      </c>
      <c r="F328" t="s">
        <v>401</v>
      </c>
      <c r="H328">
        <v>900000</v>
      </c>
      <c r="I328">
        <v>5.01</v>
      </c>
      <c r="J328">
        <v>102.05</v>
      </c>
      <c r="L328" t="s">
        <v>524</v>
      </c>
      <c r="M328" t="s">
        <v>619</v>
      </c>
      <c r="N328">
        <v>3105062.98</v>
      </c>
      <c r="O328">
        <v>0</v>
      </c>
      <c r="P328">
        <v>28774.68</v>
      </c>
      <c r="Q328">
        <v>-11952.68</v>
      </c>
      <c r="R328">
        <v>3121884.98</v>
      </c>
    </row>
    <row r="329" spans="1:18" hidden="1" x14ac:dyDescent="0.3">
      <c r="A329" t="s">
        <v>70</v>
      </c>
      <c r="B329">
        <v>2019</v>
      </c>
      <c r="C329">
        <v>11</v>
      </c>
      <c r="D329" t="s">
        <v>78</v>
      </c>
      <c r="E329" t="s">
        <v>99</v>
      </c>
      <c r="F329" t="s">
        <v>356</v>
      </c>
      <c r="H329">
        <v>1000000</v>
      </c>
      <c r="I329">
        <v>3.64</v>
      </c>
      <c r="J329">
        <v>103.94</v>
      </c>
      <c r="L329" t="s">
        <v>516</v>
      </c>
      <c r="M329" t="s">
        <v>552</v>
      </c>
      <c r="N329">
        <v>3430950.6</v>
      </c>
      <c r="O329">
        <v>0</v>
      </c>
      <c r="P329">
        <v>27073.99</v>
      </c>
      <c r="Q329">
        <v>75031.600000000006</v>
      </c>
      <c r="R329">
        <v>3533056.19</v>
      </c>
    </row>
    <row r="330" spans="1:18" hidden="1" x14ac:dyDescent="0.3">
      <c r="A330" t="s">
        <v>70</v>
      </c>
      <c r="B330">
        <v>2019</v>
      </c>
      <c r="C330">
        <v>11</v>
      </c>
      <c r="D330" t="s">
        <v>78</v>
      </c>
      <c r="E330" t="s">
        <v>100</v>
      </c>
      <c r="F330" t="s">
        <v>357</v>
      </c>
      <c r="H330">
        <v>1798000</v>
      </c>
      <c r="I330">
        <v>3.79</v>
      </c>
      <c r="J330">
        <v>102.85</v>
      </c>
      <c r="L330" t="s">
        <v>524</v>
      </c>
      <c r="M330" t="s">
        <v>553</v>
      </c>
      <c r="N330">
        <v>6223347.4500000002</v>
      </c>
      <c r="O330">
        <v>14020.88</v>
      </c>
      <c r="P330">
        <v>40981.74</v>
      </c>
      <c r="Q330">
        <v>7151.3</v>
      </c>
      <c r="R330">
        <v>6285501.3700000001</v>
      </c>
    </row>
    <row r="331" spans="1:18" hidden="1" x14ac:dyDescent="0.3">
      <c r="A331" t="s">
        <v>70</v>
      </c>
      <c r="B331">
        <v>2019</v>
      </c>
      <c r="C331">
        <v>11</v>
      </c>
      <c r="D331" t="s">
        <v>78</v>
      </c>
      <c r="E331" t="s">
        <v>192</v>
      </c>
      <c r="F331" t="s">
        <v>418</v>
      </c>
      <c r="G331" t="s">
        <v>52</v>
      </c>
      <c r="H331">
        <v>345000</v>
      </c>
      <c r="I331">
        <v>7.9</v>
      </c>
      <c r="J331">
        <v>97.84</v>
      </c>
      <c r="L331" t="s">
        <v>524</v>
      </c>
      <c r="M331" t="s">
        <v>641</v>
      </c>
      <c r="N331">
        <v>1172748.1000000001</v>
      </c>
      <c r="O331">
        <v>0</v>
      </c>
      <c r="P331">
        <v>3127.08</v>
      </c>
      <c r="Q331">
        <v>-28605.34</v>
      </c>
      <c r="R331">
        <v>1147269.8400000001</v>
      </c>
    </row>
    <row r="332" spans="1:18" hidden="1" x14ac:dyDescent="0.3">
      <c r="A332" t="s">
        <v>70</v>
      </c>
      <c r="B332">
        <v>2019</v>
      </c>
      <c r="C332">
        <v>10</v>
      </c>
      <c r="D332" t="s">
        <v>78</v>
      </c>
      <c r="E332" t="s">
        <v>158</v>
      </c>
      <c r="F332" t="s">
        <v>158</v>
      </c>
      <c r="G332" t="s">
        <v>52</v>
      </c>
      <c r="H332">
        <v>1200000</v>
      </c>
      <c r="I332">
        <v>3.6</v>
      </c>
      <c r="J332">
        <v>111.95</v>
      </c>
      <c r="L332" t="s">
        <v>524</v>
      </c>
      <c r="M332" t="s">
        <v>610</v>
      </c>
      <c r="N332">
        <v>4315001.6100000003</v>
      </c>
      <c r="O332">
        <v>0</v>
      </c>
      <c r="P332">
        <v>57902.89</v>
      </c>
      <c r="Q332">
        <v>125643.77</v>
      </c>
      <c r="R332">
        <v>4498548.2699999996</v>
      </c>
    </row>
    <row r="333" spans="1:18" hidden="1" x14ac:dyDescent="0.3">
      <c r="A333" t="s">
        <v>70</v>
      </c>
      <c r="B333">
        <v>2019</v>
      </c>
      <c r="C333">
        <v>10</v>
      </c>
      <c r="D333" t="s">
        <v>78</v>
      </c>
      <c r="E333" t="s">
        <v>193</v>
      </c>
      <c r="F333" t="s">
        <v>419</v>
      </c>
      <c r="H333">
        <v>1200000</v>
      </c>
      <c r="I333">
        <v>4.0999999999999996</v>
      </c>
      <c r="J333">
        <v>109.78</v>
      </c>
      <c r="L333" t="s">
        <v>524</v>
      </c>
      <c r="M333" t="s">
        <v>642</v>
      </c>
      <c r="N333">
        <v>4355088.7</v>
      </c>
      <c r="O333">
        <v>0</v>
      </c>
      <c r="P333">
        <v>24402.92</v>
      </c>
      <c r="Q333">
        <v>31912.15</v>
      </c>
      <c r="R333">
        <v>4411403.7699999996</v>
      </c>
    </row>
    <row r="334" spans="1:18" hidden="1" x14ac:dyDescent="0.3">
      <c r="A334" t="s">
        <v>70</v>
      </c>
      <c r="B334">
        <v>2019</v>
      </c>
      <c r="C334">
        <v>10</v>
      </c>
      <c r="D334" t="s">
        <v>78</v>
      </c>
      <c r="E334" t="s">
        <v>188</v>
      </c>
      <c r="F334" t="s">
        <v>415</v>
      </c>
      <c r="H334">
        <v>500000</v>
      </c>
      <c r="I334">
        <v>4.17</v>
      </c>
      <c r="J334">
        <v>110.55</v>
      </c>
      <c r="L334" t="s">
        <v>524</v>
      </c>
      <c r="M334" t="s">
        <v>637</v>
      </c>
      <c r="N334">
        <v>1768060.8</v>
      </c>
      <c r="O334">
        <v>0</v>
      </c>
      <c r="P334">
        <v>34323.15</v>
      </c>
      <c r="Q334">
        <v>48554.7</v>
      </c>
      <c r="R334">
        <v>1850938.65</v>
      </c>
    </row>
    <row r="335" spans="1:18" hidden="1" x14ac:dyDescent="0.3">
      <c r="A335" t="s">
        <v>70</v>
      </c>
      <c r="B335">
        <v>2019</v>
      </c>
      <c r="C335">
        <v>10</v>
      </c>
      <c r="D335" t="s">
        <v>78</v>
      </c>
      <c r="E335" t="s">
        <v>194</v>
      </c>
      <c r="F335" t="s">
        <v>399</v>
      </c>
      <c r="H335">
        <v>396000</v>
      </c>
      <c r="I335">
        <v>2.39</v>
      </c>
      <c r="J335">
        <v>102.46</v>
      </c>
      <c r="L335" t="s">
        <v>516</v>
      </c>
      <c r="M335" t="s">
        <v>643</v>
      </c>
      <c r="N335">
        <v>1370479.61</v>
      </c>
      <c r="O335">
        <v>0</v>
      </c>
      <c r="P335">
        <v>2136.41</v>
      </c>
      <c r="Q335">
        <v>-13934.97</v>
      </c>
      <c r="R335">
        <v>1358681.05</v>
      </c>
    </row>
    <row r="336" spans="1:18" hidden="1" x14ac:dyDescent="0.3">
      <c r="A336" t="s">
        <v>70</v>
      </c>
      <c r="B336">
        <v>2019</v>
      </c>
      <c r="C336">
        <v>10</v>
      </c>
      <c r="D336" t="s">
        <v>78</v>
      </c>
      <c r="E336" t="s">
        <v>189</v>
      </c>
      <c r="F336" t="s">
        <v>416</v>
      </c>
      <c r="H336">
        <v>1475000</v>
      </c>
      <c r="I336">
        <v>2.3199999999999998</v>
      </c>
      <c r="J336">
        <v>102.04</v>
      </c>
      <c r="L336" t="s">
        <v>514</v>
      </c>
      <c r="M336" t="s">
        <v>638</v>
      </c>
      <c r="N336">
        <v>4927841.62</v>
      </c>
      <c r="O336">
        <v>0</v>
      </c>
      <c r="P336">
        <v>77140.460000000006</v>
      </c>
      <c r="Q336">
        <v>35168.129999999997</v>
      </c>
      <c r="R336">
        <v>5040150.21</v>
      </c>
    </row>
    <row r="337" spans="1:18" hidden="1" x14ac:dyDescent="0.3">
      <c r="A337" t="s">
        <v>70</v>
      </c>
      <c r="B337">
        <v>2019</v>
      </c>
      <c r="C337">
        <v>10</v>
      </c>
      <c r="D337" t="s">
        <v>78</v>
      </c>
      <c r="E337" t="s">
        <v>190</v>
      </c>
      <c r="F337" t="s">
        <v>417</v>
      </c>
      <c r="H337">
        <v>2033000</v>
      </c>
      <c r="I337">
        <v>2.5099999999999998</v>
      </c>
      <c r="J337">
        <v>106.23</v>
      </c>
      <c r="L337" t="s">
        <v>524</v>
      </c>
      <c r="M337" t="s">
        <v>639</v>
      </c>
      <c r="N337">
        <v>7127721.1299999999</v>
      </c>
      <c r="O337">
        <v>16583.810000000001</v>
      </c>
      <c r="P337">
        <v>44874.62</v>
      </c>
      <c r="Q337">
        <v>42833.31</v>
      </c>
      <c r="R337">
        <v>7232012.8700000001</v>
      </c>
    </row>
    <row r="338" spans="1:18" hidden="1" x14ac:dyDescent="0.3">
      <c r="A338" t="s">
        <v>70</v>
      </c>
      <c r="B338">
        <v>2019</v>
      </c>
      <c r="C338">
        <v>10</v>
      </c>
      <c r="D338" t="s">
        <v>78</v>
      </c>
      <c r="E338" t="s">
        <v>165</v>
      </c>
      <c r="F338" t="s">
        <v>399</v>
      </c>
      <c r="H338">
        <v>1000000</v>
      </c>
      <c r="I338">
        <v>3.06</v>
      </c>
      <c r="J338">
        <v>110.85</v>
      </c>
      <c r="L338" t="s">
        <v>524</v>
      </c>
      <c r="M338" t="s">
        <v>617</v>
      </c>
      <c r="N338">
        <v>3631556.7</v>
      </c>
      <c r="O338">
        <v>0</v>
      </c>
      <c r="P338">
        <v>18835.88</v>
      </c>
      <c r="Q338">
        <v>61525.8</v>
      </c>
      <c r="R338">
        <v>3711918.37</v>
      </c>
    </row>
    <row r="339" spans="1:18" hidden="1" x14ac:dyDescent="0.3">
      <c r="A339" t="s">
        <v>70</v>
      </c>
      <c r="B339">
        <v>2019</v>
      </c>
      <c r="C339">
        <v>10</v>
      </c>
      <c r="D339" t="s">
        <v>78</v>
      </c>
      <c r="E339" t="s">
        <v>191</v>
      </c>
      <c r="F339" t="s">
        <v>400</v>
      </c>
      <c r="H339">
        <v>2350000</v>
      </c>
      <c r="I339">
        <v>2.69</v>
      </c>
      <c r="J339">
        <v>104.9</v>
      </c>
      <c r="L339" t="s">
        <v>524</v>
      </c>
      <c r="M339" t="s">
        <v>640</v>
      </c>
      <c r="N339">
        <v>8114404.1399999997</v>
      </c>
      <c r="O339">
        <v>69653.19</v>
      </c>
      <c r="P339">
        <v>50570.86</v>
      </c>
      <c r="Q339">
        <v>20217.25</v>
      </c>
      <c r="R339">
        <v>8254845.4400000004</v>
      </c>
    </row>
    <row r="340" spans="1:18" hidden="1" x14ac:dyDescent="0.3">
      <c r="A340" t="s">
        <v>70</v>
      </c>
      <c r="B340">
        <v>2019</v>
      </c>
      <c r="C340">
        <v>10</v>
      </c>
      <c r="D340" t="s">
        <v>78</v>
      </c>
      <c r="E340" t="s">
        <v>167</v>
      </c>
      <c r="F340" t="s">
        <v>401</v>
      </c>
      <c r="H340">
        <v>900000</v>
      </c>
      <c r="I340">
        <v>4.99</v>
      </c>
      <c r="J340">
        <v>101.69</v>
      </c>
      <c r="L340" t="s">
        <v>524</v>
      </c>
      <c r="M340" t="s">
        <v>619</v>
      </c>
      <c r="N340">
        <v>3059021.44</v>
      </c>
      <c r="O340">
        <v>0</v>
      </c>
      <c r="P340">
        <v>14848.96</v>
      </c>
      <c r="Q340">
        <v>-9116.6</v>
      </c>
      <c r="R340">
        <v>3064753.8</v>
      </c>
    </row>
    <row r="341" spans="1:18" hidden="1" x14ac:dyDescent="0.3">
      <c r="A341" t="s">
        <v>70</v>
      </c>
      <c r="B341">
        <v>2019</v>
      </c>
      <c r="C341">
        <v>10</v>
      </c>
      <c r="D341" t="s">
        <v>78</v>
      </c>
      <c r="E341" t="s">
        <v>99</v>
      </c>
      <c r="F341" t="s">
        <v>356</v>
      </c>
      <c r="H341">
        <v>1000000</v>
      </c>
      <c r="I341">
        <v>3.41</v>
      </c>
      <c r="J341">
        <v>104.38</v>
      </c>
      <c r="L341" t="s">
        <v>516</v>
      </c>
      <c r="M341" t="s">
        <v>552</v>
      </c>
      <c r="N341">
        <v>3380076.84</v>
      </c>
      <c r="O341">
        <v>0</v>
      </c>
      <c r="P341">
        <v>13766.46</v>
      </c>
      <c r="Q341">
        <v>101524.93</v>
      </c>
      <c r="R341">
        <v>3495368.23</v>
      </c>
    </row>
    <row r="342" spans="1:18" hidden="1" x14ac:dyDescent="0.3">
      <c r="A342" t="s">
        <v>70</v>
      </c>
      <c r="B342">
        <v>2019</v>
      </c>
      <c r="C342">
        <v>10</v>
      </c>
      <c r="D342" t="s">
        <v>78</v>
      </c>
      <c r="E342" t="s">
        <v>100</v>
      </c>
      <c r="F342" t="s">
        <v>357</v>
      </c>
      <c r="H342">
        <v>1298000</v>
      </c>
      <c r="I342">
        <v>3.6</v>
      </c>
      <c r="J342">
        <v>103.05</v>
      </c>
      <c r="L342" t="s">
        <v>524</v>
      </c>
      <c r="M342" t="s">
        <v>553</v>
      </c>
      <c r="N342">
        <v>4421128.12</v>
      </c>
      <c r="O342">
        <v>1255.73</v>
      </c>
      <c r="P342">
        <v>21563.31</v>
      </c>
      <c r="Q342">
        <v>34951.519999999997</v>
      </c>
      <c r="R342">
        <v>4478898.67</v>
      </c>
    </row>
    <row r="343" spans="1:18" hidden="1" x14ac:dyDescent="0.3">
      <c r="A343" t="s">
        <v>70</v>
      </c>
      <c r="B343">
        <v>2019</v>
      </c>
      <c r="C343">
        <v>10</v>
      </c>
      <c r="D343" t="s">
        <v>78</v>
      </c>
      <c r="E343" t="s">
        <v>175</v>
      </c>
      <c r="F343" t="s">
        <v>409</v>
      </c>
      <c r="H343">
        <v>500000</v>
      </c>
      <c r="I343">
        <v>3.59</v>
      </c>
      <c r="J343">
        <v>105.22</v>
      </c>
      <c r="L343" t="s">
        <v>516</v>
      </c>
      <c r="M343" t="s">
        <v>627</v>
      </c>
      <c r="N343">
        <v>1725533.58</v>
      </c>
      <c r="O343">
        <v>0</v>
      </c>
      <c r="P343">
        <v>21998.43</v>
      </c>
      <c r="Q343">
        <v>14111.92</v>
      </c>
      <c r="R343">
        <v>1761643.93</v>
      </c>
    </row>
    <row r="344" spans="1:18" hidden="1" x14ac:dyDescent="0.3">
      <c r="A344" t="s">
        <v>70</v>
      </c>
      <c r="B344">
        <v>2019</v>
      </c>
      <c r="C344">
        <v>10</v>
      </c>
      <c r="D344" t="s">
        <v>78</v>
      </c>
      <c r="E344" t="s">
        <v>195</v>
      </c>
      <c r="F344" t="s">
        <v>420</v>
      </c>
      <c r="H344">
        <v>900000</v>
      </c>
      <c r="I344">
        <v>1.79</v>
      </c>
      <c r="J344">
        <v>102.59</v>
      </c>
      <c r="L344" t="s">
        <v>524</v>
      </c>
      <c r="M344" t="s">
        <v>644</v>
      </c>
      <c r="N344">
        <v>3052466.56</v>
      </c>
      <c r="O344">
        <v>14566.41</v>
      </c>
      <c r="P344">
        <v>34658.01</v>
      </c>
      <c r="Q344">
        <v>-10031.98</v>
      </c>
      <c r="R344">
        <v>3091659</v>
      </c>
    </row>
    <row r="345" spans="1:18" hidden="1" x14ac:dyDescent="0.3">
      <c r="A345" t="s">
        <v>70</v>
      </c>
      <c r="B345">
        <v>2019</v>
      </c>
      <c r="C345">
        <v>10</v>
      </c>
      <c r="D345" t="s">
        <v>78</v>
      </c>
      <c r="E345" t="s">
        <v>177</v>
      </c>
      <c r="F345" t="s">
        <v>411</v>
      </c>
      <c r="H345">
        <v>650000</v>
      </c>
      <c r="I345">
        <v>1.73</v>
      </c>
      <c r="J345">
        <v>99.23</v>
      </c>
      <c r="L345" t="s">
        <v>524</v>
      </c>
      <c r="M345" t="s">
        <v>624</v>
      </c>
      <c r="N345">
        <v>2168185.8199999998</v>
      </c>
      <c r="O345">
        <v>4838.93</v>
      </c>
      <c r="P345">
        <v>2561.7800000000002</v>
      </c>
      <c r="Q345">
        <v>-15795.08</v>
      </c>
      <c r="R345">
        <v>2159791.4500000002</v>
      </c>
    </row>
    <row r="346" spans="1:18" hidden="1" x14ac:dyDescent="0.3">
      <c r="A346" t="s">
        <v>70</v>
      </c>
      <c r="B346">
        <v>2019</v>
      </c>
      <c r="C346">
        <v>10</v>
      </c>
      <c r="D346" t="s">
        <v>78</v>
      </c>
      <c r="E346" t="s">
        <v>192</v>
      </c>
      <c r="F346" t="s">
        <v>418</v>
      </c>
      <c r="G346" t="s">
        <v>52</v>
      </c>
      <c r="H346">
        <v>373750</v>
      </c>
      <c r="I346">
        <v>7.79</v>
      </c>
      <c r="J346">
        <v>99.04</v>
      </c>
      <c r="L346" t="s">
        <v>524</v>
      </c>
      <c r="M346" t="s">
        <v>641</v>
      </c>
      <c r="N346">
        <v>1251630.97</v>
      </c>
      <c r="O346">
        <v>0</v>
      </c>
      <c r="P346">
        <v>15852.84</v>
      </c>
      <c r="Q346">
        <v>-27902.34</v>
      </c>
      <c r="R346">
        <v>1239581.47</v>
      </c>
    </row>
    <row r="347" spans="1:18" hidden="1" x14ac:dyDescent="0.3">
      <c r="A347" t="s">
        <v>70</v>
      </c>
      <c r="B347">
        <v>2019</v>
      </c>
      <c r="C347">
        <v>11</v>
      </c>
      <c r="D347" t="s">
        <v>79</v>
      </c>
      <c r="E347" t="s">
        <v>194</v>
      </c>
      <c r="F347" t="s">
        <v>399</v>
      </c>
      <c r="H347">
        <v>3896000</v>
      </c>
      <c r="I347">
        <v>3.31</v>
      </c>
      <c r="J347">
        <v>102.3</v>
      </c>
      <c r="L347" t="s">
        <v>516</v>
      </c>
      <c r="M347" t="s">
        <v>643</v>
      </c>
      <c r="N347">
        <v>13567655.6</v>
      </c>
      <c r="O347">
        <v>6234.62</v>
      </c>
      <c r="P347">
        <v>95107.32</v>
      </c>
      <c r="Q347">
        <v>-121373.93</v>
      </c>
      <c r="R347">
        <v>13547623.6</v>
      </c>
    </row>
    <row r="348" spans="1:18" hidden="1" x14ac:dyDescent="0.3">
      <c r="A348" t="s">
        <v>70</v>
      </c>
      <c r="B348">
        <v>2019</v>
      </c>
      <c r="C348">
        <v>11</v>
      </c>
      <c r="D348" t="s">
        <v>79</v>
      </c>
      <c r="E348" t="s">
        <v>195</v>
      </c>
      <c r="F348" t="s">
        <v>420</v>
      </c>
      <c r="H348">
        <v>900000</v>
      </c>
      <c r="I348">
        <v>2.63</v>
      </c>
      <c r="J348">
        <v>102.61</v>
      </c>
      <c r="L348" t="s">
        <v>524</v>
      </c>
      <c r="M348" t="s">
        <v>644</v>
      </c>
      <c r="N348">
        <v>3083068.05</v>
      </c>
      <c r="O348">
        <v>57613.05</v>
      </c>
      <c r="P348">
        <v>7647.75</v>
      </c>
      <c r="Q348">
        <v>-9238.2900000000009</v>
      </c>
      <c r="R348">
        <v>3139090.56</v>
      </c>
    </row>
    <row r="349" spans="1:18" hidden="1" x14ac:dyDescent="0.3">
      <c r="A349" t="s">
        <v>70</v>
      </c>
      <c r="B349">
        <v>2019</v>
      </c>
      <c r="C349">
        <v>10</v>
      </c>
      <c r="D349" t="s">
        <v>79</v>
      </c>
      <c r="E349" t="s">
        <v>194</v>
      </c>
      <c r="F349" t="s">
        <v>399</v>
      </c>
      <c r="H349">
        <v>3500000</v>
      </c>
      <c r="I349">
        <v>2.39</v>
      </c>
      <c r="J349">
        <v>102.46</v>
      </c>
      <c r="L349" t="s">
        <v>516</v>
      </c>
      <c r="M349" t="s">
        <v>643</v>
      </c>
      <c r="N349">
        <v>12012767.640000001</v>
      </c>
      <c r="O349">
        <v>0</v>
      </c>
      <c r="P349">
        <v>18882.39</v>
      </c>
      <c r="Q349">
        <v>-23105.360000000001</v>
      </c>
      <c r="R349">
        <v>12008544.67</v>
      </c>
    </row>
    <row r="350" spans="1:18" hidden="1" x14ac:dyDescent="0.3">
      <c r="A350" t="s">
        <v>70</v>
      </c>
      <c r="B350">
        <v>2019</v>
      </c>
      <c r="C350">
        <v>10</v>
      </c>
      <c r="D350" t="s">
        <v>79</v>
      </c>
      <c r="E350" t="s">
        <v>176</v>
      </c>
      <c r="F350" t="s">
        <v>410</v>
      </c>
      <c r="H350">
        <v>1500000</v>
      </c>
      <c r="I350">
        <v>2.58</v>
      </c>
      <c r="J350">
        <v>103.03</v>
      </c>
      <c r="L350" t="s">
        <v>524</v>
      </c>
      <c r="M350" t="s">
        <v>628</v>
      </c>
      <c r="N350">
        <v>5063066.59</v>
      </c>
      <c r="O350">
        <v>86313.65</v>
      </c>
      <c r="P350">
        <v>63239.72</v>
      </c>
      <c r="Q350">
        <v>-37725.46</v>
      </c>
      <c r="R350">
        <v>5174894.49</v>
      </c>
    </row>
    <row r="351" spans="1:18" hidden="1" x14ac:dyDescent="0.3">
      <c r="A351" t="s">
        <v>70</v>
      </c>
      <c r="B351">
        <v>2019</v>
      </c>
      <c r="C351">
        <v>11</v>
      </c>
      <c r="D351" t="s">
        <v>80</v>
      </c>
      <c r="E351" t="s">
        <v>157</v>
      </c>
      <c r="F351" t="s">
        <v>371</v>
      </c>
      <c r="G351" t="s">
        <v>52</v>
      </c>
      <c r="H351">
        <v>200000</v>
      </c>
      <c r="I351">
        <v>4.2300000000000004</v>
      </c>
      <c r="J351">
        <v>105.44</v>
      </c>
      <c r="L351" t="s">
        <v>524</v>
      </c>
      <c r="M351" t="s">
        <v>609</v>
      </c>
      <c r="N351">
        <v>679800</v>
      </c>
      <c r="O351">
        <v>0</v>
      </c>
      <c r="P351">
        <v>18228.189999999999</v>
      </c>
      <c r="Q351">
        <v>18726.740000000002</v>
      </c>
      <c r="R351">
        <v>716754.93</v>
      </c>
    </row>
    <row r="352" spans="1:18" hidden="1" x14ac:dyDescent="0.3">
      <c r="A352" t="s">
        <v>70</v>
      </c>
      <c r="B352">
        <v>2019</v>
      </c>
      <c r="C352">
        <v>11</v>
      </c>
      <c r="D352" t="s">
        <v>80</v>
      </c>
      <c r="E352" t="s">
        <v>158</v>
      </c>
      <c r="F352" t="s">
        <v>158</v>
      </c>
      <c r="G352" t="s">
        <v>52</v>
      </c>
      <c r="H352">
        <v>950000</v>
      </c>
      <c r="I352">
        <v>3.87</v>
      </c>
      <c r="J352">
        <v>111.23</v>
      </c>
      <c r="L352" t="s">
        <v>524</v>
      </c>
      <c r="M352" t="s">
        <v>610</v>
      </c>
      <c r="N352">
        <v>3424471.09</v>
      </c>
      <c r="O352">
        <v>0</v>
      </c>
      <c r="P352">
        <v>63347.67</v>
      </c>
      <c r="Q352">
        <v>103855.66</v>
      </c>
      <c r="R352">
        <v>3591674.42</v>
      </c>
    </row>
    <row r="353" spans="1:18" hidden="1" x14ac:dyDescent="0.3">
      <c r="A353" t="s">
        <v>70</v>
      </c>
      <c r="B353">
        <v>2019</v>
      </c>
      <c r="C353">
        <v>11</v>
      </c>
      <c r="D353" t="s">
        <v>80</v>
      </c>
      <c r="E353" t="s">
        <v>196</v>
      </c>
      <c r="F353" t="s">
        <v>421</v>
      </c>
      <c r="H353">
        <v>750000</v>
      </c>
      <c r="I353">
        <v>3.23</v>
      </c>
      <c r="J353">
        <v>100.39</v>
      </c>
      <c r="L353" t="s">
        <v>524</v>
      </c>
      <c r="M353" t="s">
        <v>645</v>
      </c>
      <c r="N353">
        <v>2549250</v>
      </c>
      <c r="O353">
        <v>0</v>
      </c>
      <c r="P353">
        <v>9984.6299999999992</v>
      </c>
      <c r="Q353">
        <v>22.54</v>
      </c>
      <c r="R353">
        <v>2559257.17</v>
      </c>
    </row>
    <row r="354" spans="1:18" hidden="1" x14ac:dyDescent="0.3">
      <c r="A354" t="s">
        <v>70</v>
      </c>
      <c r="B354">
        <v>2019</v>
      </c>
      <c r="C354">
        <v>11</v>
      </c>
      <c r="D354" t="s">
        <v>80</v>
      </c>
      <c r="E354" t="s">
        <v>161</v>
      </c>
      <c r="F354" t="s">
        <v>395</v>
      </c>
      <c r="H354">
        <v>1810000</v>
      </c>
      <c r="I354">
        <v>3.75</v>
      </c>
      <c r="J354">
        <v>103.58</v>
      </c>
      <c r="L354" t="s">
        <v>516</v>
      </c>
      <c r="M354" t="s">
        <v>613</v>
      </c>
      <c r="N354">
        <v>6319978.2400000002</v>
      </c>
      <c r="O354">
        <v>31617.77</v>
      </c>
      <c r="P354">
        <v>20334.04</v>
      </c>
      <c r="Q354">
        <v>613.07000000000005</v>
      </c>
      <c r="R354">
        <v>6372543.1200000001</v>
      </c>
    </row>
    <row r="355" spans="1:18" hidden="1" x14ac:dyDescent="0.3">
      <c r="A355" t="s">
        <v>70</v>
      </c>
      <c r="B355">
        <v>2019</v>
      </c>
      <c r="C355">
        <v>11</v>
      </c>
      <c r="D355" t="s">
        <v>80</v>
      </c>
      <c r="E355" t="s">
        <v>162</v>
      </c>
      <c r="F355" t="s">
        <v>396</v>
      </c>
      <c r="H355">
        <v>2000000</v>
      </c>
      <c r="I355">
        <v>3.97</v>
      </c>
      <c r="J355">
        <v>104.72</v>
      </c>
      <c r="L355" t="s">
        <v>524</v>
      </c>
      <c r="M355" t="s">
        <v>614</v>
      </c>
      <c r="N355">
        <v>7122604.5</v>
      </c>
      <c r="O355">
        <v>7270.09</v>
      </c>
      <c r="P355">
        <v>22848.83</v>
      </c>
      <c r="Q355">
        <v>-33958.83</v>
      </c>
      <c r="R355">
        <v>7118764.5800000001</v>
      </c>
    </row>
    <row r="356" spans="1:18" hidden="1" x14ac:dyDescent="0.3">
      <c r="A356" t="s">
        <v>70</v>
      </c>
      <c r="B356">
        <v>2019</v>
      </c>
      <c r="C356">
        <v>11</v>
      </c>
      <c r="D356" t="s">
        <v>80</v>
      </c>
      <c r="E356" t="s">
        <v>188</v>
      </c>
      <c r="F356" t="s">
        <v>415</v>
      </c>
      <c r="H356">
        <v>272000</v>
      </c>
      <c r="I356">
        <v>4.24</v>
      </c>
      <c r="J356">
        <v>110.77</v>
      </c>
      <c r="L356" t="s">
        <v>524</v>
      </c>
      <c r="M356" t="s">
        <v>637</v>
      </c>
      <c r="N356">
        <v>976301.57</v>
      </c>
      <c r="O356">
        <v>0</v>
      </c>
      <c r="P356">
        <v>25133.09</v>
      </c>
      <c r="Q356">
        <v>22695.97</v>
      </c>
      <c r="R356">
        <v>1024130.63</v>
      </c>
    </row>
    <row r="357" spans="1:18" hidden="1" x14ac:dyDescent="0.3">
      <c r="A357" t="s">
        <v>70</v>
      </c>
      <c r="B357">
        <v>2019</v>
      </c>
      <c r="C357">
        <v>11</v>
      </c>
      <c r="D357" t="s">
        <v>80</v>
      </c>
      <c r="E357" t="s">
        <v>163</v>
      </c>
      <c r="F357" t="s">
        <v>397</v>
      </c>
      <c r="H357">
        <v>2310000</v>
      </c>
      <c r="I357">
        <v>4.68</v>
      </c>
      <c r="J357">
        <v>105.86</v>
      </c>
      <c r="L357" t="s">
        <v>524</v>
      </c>
      <c r="M357" t="s">
        <v>615</v>
      </c>
      <c r="N357">
        <v>8100513.7999999998</v>
      </c>
      <c r="O357">
        <v>190383.67</v>
      </c>
      <c r="P357">
        <v>12451.66</v>
      </c>
      <c r="Q357">
        <v>8564.2900000000009</v>
      </c>
      <c r="R357">
        <v>8311913.4100000001</v>
      </c>
    </row>
    <row r="358" spans="1:18" hidden="1" x14ac:dyDescent="0.3">
      <c r="A358" t="s">
        <v>70</v>
      </c>
      <c r="B358">
        <v>2019</v>
      </c>
      <c r="C358">
        <v>11</v>
      </c>
      <c r="D358" t="s">
        <v>80</v>
      </c>
      <c r="E358" t="s">
        <v>164</v>
      </c>
      <c r="F358" t="s">
        <v>398</v>
      </c>
      <c r="H358">
        <v>1277000</v>
      </c>
      <c r="I358">
        <v>3.48</v>
      </c>
      <c r="J358">
        <v>108.31</v>
      </c>
      <c r="L358" t="s">
        <v>524</v>
      </c>
      <c r="M358" t="s">
        <v>616</v>
      </c>
      <c r="N358">
        <v>4589083.37</v>
      </c>
      <c r="O358">
        <v>94978.7</v>
      </c>
      <c r="P358">
        <v>4898.54</v>
      </c>
      <c r="Q358">
        <v>12124.5</v>
      </c>
      <c r="R358">
        <v>4701085.1100000003</v>
      </c>
    </row>
    <row r="359" spans="1:18" hidden="1" x14ac:dyDescent="0.3">
      <c r="A359" t="s">
        <v>70</v>
      </c>
      <c r="B359">
        <v>2019</v>
      </c>
      <c r="C359">
        <v>11</v>
      </c>
      <c r="D359" t="s">
        <v>80</v>
      </c>
      <c r="E359" t="s">
        <v>194</v>
      </c>
      <c r="F359" t="s">
        <v>399</v>
      </c>
      <c r="H359">
        <v>283000</v>
      </c>
      <c r="I359">
        <v>3.31</v>
      </c>
      <c r="J359">
        <v>102.3</v>
      </c>
      <c r="L359" t="s">
        <v>516</v>
      </c>
      <c r="M359" t="s">
        <v>643</v>
      </c>
      <c r="N359">
        <v>994586.59</v>
      </c>
      <c r="O359">
        <v>0</v>
      </c>
      <c r="P359">
        <v>7361.35</v>
      </c>
      <c r="Q359">
        <v>-17867.48</v>
      </c>
      <c r="R359">
        <v>984080.46</v>
      </c>
    </row>
    <row r="360" spans="1:18" hidden="1" x14ac:dyDescent="0.3">
      <c r="A360" t="s">
        <v>70</v>
      </c>
      <c r="B360">
        <v>2019</v>
      </c>
      <c r="C360">
        <v>11</v>
      </c>
      <c r="D360" t="s">
        <v>80</v>
      </c>
      <c r="E360" t="s">
        <v>190</v>
      </c>
      <c r="F360" t="s">
        <v>417</v>
      </c>
      <c r="H360">
        <v>454000</v>
      </c>
      <c r="I360">
        <v>2.91</v>
      </c>
      <c r="J360">
        <v>105.94</v>
      </c>
      <c r="L360" t="s">
        <v>524</v>
      </c>
      <c r="M360" t="s">
        <v>639</v>
      </c>
      <c r="N360">
        <v>1616445.4399999999</v>
      </c>
      <c r="O360">
        <v>3622.11</v>
      </c>
      <c r="P360">
        <v>18667.78</v>
      </c>
      <c r="Q360">
        <v>-3901.29</v>
      </c>
      <c r="R360">
        <v>1634834.04</v>
      </c>
    </row>
    <row r="361" spans="1:18" hidden="1" x14ac:dyDescent="0.3">
      <c r="A361" t="s">
        <v>70</v>
      </c>
      <c r="B361">
        <v>2019</v>
      </c>
      <c r="C361">
        <v>11</v>
      </c>
      <c r="D361" t="s">
        <v>80</v>
      </c>
      <c r="E361" t="s">
        <v>165</v>
      </c>
      <c r="F361" t="s">
        <v>399</v>
      </c>
      <c r="H361">
        <v>3742000</v>
      </c>
      <c r="I361">
        <v>3.55</v>
      </c>
      <c r="J361">
        <v>109.77</v>
      </c>
      <c r="L361" t="s">
        <v>524</v>
      </c>
      <c r="M361" t="s">
        <v>617</v>
      </c>
      <c r="N361">
        <v>13790568.039999999</v>
      </c>
      <c r="O361">
        <v>70104.38</v>
      </c>
      <c r="P361">
        <v>72985.03</v>
      </c>
      <c r="Q361">
        <v>27644.03</v>
      </c>
      <c r="R361">
        <v>13961301.470000001</v>
      </c>
    </row>
    <row r="362" spans="1:18" hidden="1" x14ac:dyDescent="0.3">
      <c r="A362" t="s">
        <v>70</v>
      </c>
      <c r="B362">
        <v>2019</v>
      </c>
      <c r="C362">
        <v>11</v>
      </c>
      <c r="D362" t="s">
        <v>80</v>
      </c>
      <c r="E362" t="s">
        <v>191</v>
      </c>
      <c r="F362" t="s">
        <v>400</v>
      </c>
      <c r="H362">
        <v>3150000</v>
      </c>
      <c r="I362">
        <v>3.5</v>
      </c>
      <c r="J362">
        <v>104.23</v>
      </c>
      <c r="L362" t="s">
        <v>524</v>
      </c>
      <c r="M362" t="s">
        <v>640</v>
      </c>
      <c r="N362">
        <v>11022492.02</v>
      </c>
      <c r="O362">
        <v>117905.19</v>
      </c>
      <c r="P362">
        <v>94744.75</v>
      </c>
      <c r="Q362">
        <v>-74974.94</v>
      </c>
      <c r="R362">
        <v>11160167.02</v>
      </c>
    </row>
    <row r="363" spans="1:18" hidden="1" x14ac:dyDescent="0.3">
      <c r="A363" t="s">
        <v>70</v>
      </c>
      <c r="B363">
        <v>2019</v>
      </c>
      <c r="C363">
        <v>11</v>
      </c>
      <c r="D363" t="s">
        <v>80</v>
      </c>
      <c r="E363" t="s">
        <v>167</v>
      </c>
      <c r="F363" t="s">
        <v>401</v>
      </c>
      <c r="H363">
        <v>1000000</v>
      </c>
      <c r="I363">
        <v>5.01</v>
      </c>
      <c r="J363">
        <v>102.05</v>
      </c>
      <c r="L363" t="s">
        <v>524</v>
      </c>
      <c r="M363" t="s">
        <v>619</v>
      </c>
      <c r="N363">
        <v>3450069.98</v>
      </c>
      <c r="O363">
        <v>0</v>
      </c>
      <c r="P363">
        <v>31971.84</v>
      </c>
      <c r="Q363">
        <v>-13280.73</v>
      </c>
      <c r="R363">
        <v>3468761.09</v>
      </c>
    </row>
    <row r="364" spans="1:18" hidden="1" x14ac:dyDescent="0.3">
      <c r="A364" t="s">
        <v>70</v>
      </c>
      <c r="B364">
        <v>2019</v>
      </c>
      <c r="C364">
        <v>11</v>
      </c>
      <c r="D364" t="s">
        <v>80</v>
      </c>
      <c r="E364" t="s">
        <v>99</v>
      </c>
      <c r="F364" t="s">
        <v>356</v>
      </c>
      <c r="H364">
        <v>2500000</v>
      </c>
      <c r="I364">
        <v>3.64</v>
      </c>
      <c r="J364">
        <v>103.94</v>
      </c>
      <c r="L364" t="s">
        <v>516</v>
      </c>
      <c r="M364" t="s">
        <v>552</v>
      </c>
      <c r="N364">
        <v>8846944.3900000006</v>
      </c>
      <c r="O364">
        <v>0</v>
      </c>
      <c r="P364">
        <v>67684.929999999993</v>
      </c>
      <c r="Q364">
        <v>-81988.83</v>
      </c>
      <c r="R364">
        <v>8832640.4900000002</v>
      </c>
    </row>
    <row r="365" spans="1:18" hidden="1" x14ac:dyDescent="0.3">
      <c r="A365" t="s">
        <v>70</v>
      </c>
      <c r="B365">
        <v>2019</v>
      </c>
      <c r="C365">
        <v>11</v>
      </c>
      <c r="D365" t="s">
        <v>80</v>
      </c>
      <c r="E365" t="s">
        <v>100</v>
      </c>
      <c r="F365" t="s">
        <v>357</v>
      </c>
      <c r="H365">
        <v>1817000</v>
      </c>
      <c r="I365">
        <v>3.79</v>
      </c>
      <c r="J365">
        <v>102.85</v>
      </c>
      <c r="L365" t="s">
        <v>524</v>
      </c>
      <c r="M365" t="s">
        <v>553</v>
      </c>
      <c r="N365">
        <v>6297396.7800000003</v>
      </c>
      <c r="O365">
        <v>23325.64</v>
      </c>
      <c r="P365">
        <v>32258.21</v>
      </c>
      <c r="Q365">
        <v>-1058.5</v>
      </c>
      <c r="R365">
        <v>6351922.1299999999</v>
      </c>
    </row>
    <row r="366" spans="1:18" hidden="1" x14ac:dyDescent="0.3">
      <c r="A366" t="s">
        <v>70</v>
      </c>
      <c r="B366">
        <v>2019</v>
      </c>
      <c r="C366">
        <v>11</v>
      </c>
      <c r="D366" t="s">
        <v>80</v>
      </c>
      <c r="E366" t="s">
        <v>175</v>
      </c>
      <c r="F366" t="s">
        <v>409</v>
      </c>
      <c r="H366">
        <v>500000</v>
      </c>
      <c r="I366">
        <v>3.39</v>
      </c>
      <c r="J366">
        <v>105.93</v>
      </c>
      <c r="L366" t="s">
        <v>519</v>
      </c>
      <c r="M366" t="s">
        <v>627</v>
      </c>
      <c r="N366">
        <v>1751504.7</v>
      </c>
      <c r="O366">
        <v>0</v>
      </c>
      <c r="P366">
        <v>29941.89</v>
      </c>
      <c r="Q366">
        <v>18900.95</v>
      </c>
      <c r="R366">
        <v>1800347.54</v>
      </c>
    </row>
    <row r="367" spans="1:18" hidden="1" x14ac:dyDescent="0.3">
      <c r="A367" t="s">
        <v>70</v>
      </c>
      <c r="B367">
        <v>2019</v>
      </c>
      <c r="C367">
        <v>11</v>
      </c>
      <c r="D367" t="s">
        <v>80</v>
      </c>
      <c r="E367" t="s">
        <v>197</v>
      </c>
      <c r="F367" t="s">
        <v>422</v>
      </c>
      <c r="H367">
        <v>1500000</v>
      </c>
      <c r="I367">
        <v>8.4600000000000009</v>
      </c>
      <c r="J367">
        <v>103.36</v>
      </c>
      <c r="L367" t="s">
        <v>524</v>
      </c>
      <c r="M367" t="s">
        <v>646</v>
      </c>
      <c r="N367">
        <v>5151524.4000000004</v>
      </c>
      <c r="O367">
        <v>131180.16</v>
      </c>
      <c r="P367">
        <v>41425.31</v>
      </c>
      <c r="Q367">
        <v>-54258.63</v>
      </c>
      <c r="R367">
        <v>5269871.24</v>
      </c>
    </row>
    <row r="368" spans="1:18" hidden="1" x14ac:dyDescent="0.3">
      <c r="A368" t="s">
        <v>70</v>
      </c>
      <c r="B368">
        <v>2019</v>
      </c>
      <c r="C368">
        <v>11</v>
      </c>
      <c r="D368" t="s">
        <v>80</v>
      </c>
      <c r="E368" t="s">
        <v>192</v>
      </c>
      <c r="F368" t="s">
        <v>418</v>
      </c>
      <c r="G368" t="s">
        <v>52</v>
      </c>
      <c r="H368">
        <v>375000</v>
      </c>
      <c r="I368">
        <v>7.9</v>
      </c>
      <c r="J368">
        <v>97.84</v>
      </c>
      <c r="L368" t="s">
        <v>524</v>
      </c>
      <c r="M368" t="s">
        <v>641</v>
      </c>
      <c r="N368">
        <v>1281561.03</v>
      </c>
      <c r="O368">
        <v>0</v>
      </c>
      <c r="P368">
        <v>3399</v>
      </c>
      <c r="Q368">
        <v>-37927.599999999999</v>
      </c>
      <c r="R368">
        <v>1247032.43</v>
      </c>
    </row>
    <row r="369" spans="1:18" hidden="1" x14ac:dyDescent="0.3">
      <c r="A369" t="s">
        <v>70</v>
      </c>
      <c r="B369">
        <v>2019</v>
      </c>
      <c r="C369">
        <v>10</v>
      </c>
      <c r="D369" t="s">
        <v>80</v>
      </c>
      <c r="E369" t="s">
        <v>157</v>
      </c>
      <c r="F369" t="s">
        <v>371</v>
      </c>
      <c r="G369" t="s">
        <v>52</v>
      </c>
      <c r="H369">
        <v>200000</v>
      </c>
      <c r="I369">
        <v>4.3</v>
      </c>
      <c r="J369">
        <v>104.74</v>
      </c>
      <c r="L369" t="s">
        <v>524</v>
      </c>
      <c r="M369" t="s">
        <v>609</v>
      </c>
      <c r="N369">
        <v>669720</v>
      </c>
      <c r="O369">
        <v>0</v>
      </c>
      <c r="P369">
        <v>14751.12</v>
      </c>
      <c r="Q369">
        <v>17009.060000000001</v>
      </c>
      <c r="R369">
        <v>701480.18</v>
      </c>
    </row>
    <row r="370" spans="1:18" hidden="1" x14ac:dyDescent="0.3">
      <c r="A370" t="s">
        <v>70</v>
      </c>
      <c r="B370">
        <v>2019</v>
      </c>
      <c r="C370">
        <v>10</v>
      </c>
      <c r="D370" t="s">
        <v>80</v>
      </c>
      <c r="E370" t="s">
        <v>158</v>
      </c>
      <c r="F370" t="s">
        <v>158</v>
      </c>
      <c r="G370" t="s">
        <v>52</v>
      </c>
      <c r="H370">
        <v>950000</v>
      </c>
      <c r="I370">
        <v>3.6</v>
      </c>
      <c r="J370">
        <v>111.95</v>
      </c>
      <c r="L370" t="s">
        <v>524</v>
      </c>
      <c r="M370" t="s">
        <v>610</v>
      </c>
      <c r="N370">
        <v>3373693.4</v>
      </c>
      <c r="O370">
        <v>0</v>
      </c>
      <c r="P370">
        <v>45839.79</v>
      </c>
      <c r="Q370">
        <v>141817.53</v>
      </c>
      <c r="R370">
        <v>3561350.72</v>
      </c>
    </row>
    <row r="371" spans="1:18" hidden="1" x14ac:dyDescent="0.3">
      <c r="A371" t="s">
        <v>70</v>
      </c>
      <c r="B371">
        <v>2019</v>
      </c>
      <c r="C371">
        <v>10</v>
      </c>
      <c r="D371" t="s">
        <v>80</v>
      </c>
      <c r="E371" t="s">
        <v>196</v>
      </c>
      <c r="F371" t="s">
        <v>421</v>
      </c>
      <c r="H371">
        <v>750000</v>
      </c>
      <c r="I371">
        <v>3.1</v>
      </c>
      <c r="J371">
        <v>100.14</v>
      </c>
      <c r="L371" t="s">
        <v>524</v>
      </c>
      <c r="M371" t="s">
        <v>645</v>
      </c>
      <c r="N371">
        <v>2511450</v>
      </c>
      <c r="O371">
        <v>0</v>
      </c>
      <c r="P371">
        <v>3125.65</v>
      </c>
      <c r="Q371">
        <v>479.6</v>
      </c>
      <c r="R371">
        <v>2515055.25</v>
      </c>
    </row>
    <row r="372" spans="1:18" hidden="1" x14ac:dyDescent="0.3">
      <c r="A372" t="s">
        <v>70</v>
      </c>
      <c r="B372">
        <v>2019</v>
      </c>
      <c r="C372">
        <v>10</v>
      </c>
      <c r="D372" t="s">
        <v>80</v>
      </c>
      <c r="E372" t="s">
        <v>160</v>
      </c>
      <c r="F372" t="s">
        <v>394</v>
      </c>
      <c r="H372">
        <v>500000</v>
      </c>
      <c r="I372">
        <v>4.96</v>
      </c>
      <c r="J372">
        <v>106.42</v>
      </c>
      <c r="L372" t="s">
        <v>524</v>
      </c>
      <c r="M372" t="s">
        <v>612</v>
      </c>
      <c r="N372">
        <v>1740418.11</v>
      </c>
      <c r="O372">
        <v>0</v>
      </c>
      <c r="P372">
        <v>7104.16</v>
      </c>
      <c r="Q372">
        <v>34339.879999999997</v>
      </c>
      <c r="R372">
        <v>1781862.15</v>
      </c>
    </row>
    <row r="373" spans="1:18" hidden="1" x14ac:dyDescent="0.3">
      <c r="A373" t="s">
        <v>70</v>
      </c>
      <c r="B373">
        <v>2019</v>
      </c>
      <c r="C373">
        <v>10</v>
      </c>
      <c r="D373" t="s">
        <v>80</v>
      </c>
      <c r="E373" t="s">
        <v>193</v>
      </c>
      <c r="F373" t="s">
        <v>419</v>
      </c>
      <c r="H373">
        <v>1233000</v>
      </c>
      <c r="I373">
        <v>4.0999999999999996</v>
      </c>
      <c r="J373">
        <v>109.78</v>
      </c>
      <c r="L373" t="s">
        <v>524</v>
      </c>
      <c r="M373" t="s">
        <v>642</v>
      </c>
      <c r="N373">
        <v>4474720.12</v>
      </c>
      <c r="O373">
        <v>0</v>
      </c>
      <c r="P373">
        <v>25074.02</v>
      </c>
      <c r="Q373">
        <v>32923.230000000003</v>
      </c>
      <c r="R373">
        <v>4532717.37</v>
      </c>
    </row>
    <row r="374" spans="1:18" hidden="1" x14ac:dyDescent="0.3">
      <c r="A374" t="s">
        <v>70</v>
      </c>
      <c r="B374">
        <v>2019</v>
      </c>
      <c r="C374">
        <v>10</v>
      </c>
      <c r="D374" t="s">
        <v>80</v>
      </c>
      <c r="E374" t="s">
        <v>161</v>
      </c>
      <c r="F374" t="s">
        <v>395</v>
      </c>
      <c r="H374">
        <v>510000</v>
      </c>
      <c r="I374">
        <v>3.22</v>
      </c>
      <c r="J374">
        <v>104.73</v>
      </c>
      <c r="L374" t="s">
        <v>516</v>
      </c>
      <c r="M374" t="s">
        <v>613</v>
      </c>
      <c r="N374">
        <v>1750025.24</v>
      </c>
      <c r="O374">
        <v>0</v>
      </c>
      <c r="P374">
        <v>7661.33</v>
      </c>
      <c r="Q374">
        <v>30908.15</v>
      </c>
      <c r="R374">
        <v>1788594.72</v>
      </c>
    </row>
    <row r="375" spans="1:18" hidden="1" x14ac:dyDescent="0.3">
      <c r="A375" t="s">
        <v>70</v>
      </c>
      <c r="B375">
        <v>2019</v>
      </c>
      <c r="C375">
        <v>10</v>
      </c>
      <c r="D375" t="s">
        <v>80</v>
      </c>
      <c r="E375" t="s">
        <v>87</v>
      </c>
      <c r="F375" t="s">
        <v>345</v>
      </c>
      <c r="H375">
        <v>500000</v>
      </c>
      <c r="I375">
        <v>5.21</v>
      </c>
      <c r="J375">
        <v>107.54</v>
      </c>
      <c r="L375" t="s">
        <v>524</v>
      </c>
      <c r="M375" t="s">
        <v>540</v>
      </c>
      <c r="N375">
        <v>1741272</v>
      </c>
      <c r="O375">
        <v>44264.31</v>
      </c>
      <c r="P375">
        <v>2459.14</v>
      </c>
      <c r="Q375">
        <v>12548.49</v>
      </c>
      <c r="R375">
        <v>1800543.94</v>
      </c>
    </row>
    <row r="376" spans="1:18" hidden="1" x14ac:dyDescent="0.3">
      <c r="A376" t="s">
        <v>70</v>
      </c>
      <c r="B376">
        <v>2019</v>
      </c>
      <c r="C376">
        <v>10</v>
      </c>
      <c r="D376" t="s">
        <v>80</v>
      </c>
      <c r="E376" t="s">
        <v>188</v>
      </c>
      <c r="F376" t="s">
        <v>415</v>
      </c>
      <c r="H376">
        <v>272000</v>
      </c>
      <c r="I376">
        <v>4.17</v>
      </c>
      <c r="J376">
        <v>110.55</v>
      </c>
      <c r="L376" t="s">
        <v>524</v>
      </c>
      <c r="M376" t="s">
        <v>637</v>
      </c>
      <c r="N376">
        <v>961825.08</v>
      </c>
      <c r="O376">
        <v>0</v>
      </c>
      <c r="P376">
        <v>18671.79</v>
      </c>
      <c r="Q376">
        <v>26413.759999999998</v>
      </c>
      <c r="R376">
        <v>1006910.63</v>
      </c>
    </row>
    <row r="377" spans="1:18" hidden="1" x14ac:dyDescent="0.3">
      <c r="A377" t="s">
        <v>70</v>
      </c>
      <c r="B377">
        <v>2019</v>
      </c>
      <c r="C377">
        <v>10</v>
      </c>
      <c r="D377" t="s">
        <v>80</v>
      </c>
      <c r="E377" t="s">
        <v>194</v>
      </c>
      <c r="F377" t="s">
        <v>399</v>
      </c>
      <c r="H377">
        <v>283000</v>
      </c>
      <c r="I377">
        <v>2.39</v>
      </c>
      <c r="J377">
        <v>102.46</v>
      </c>
      <c r="L377" t="s">
        <v>516</v>
      </c>
      <c r="M377" t="s">
        <v>643</v>
      </c>
      <c r="N377">
        <v>979838.97</v>
      </c>
      <c r="O377">
        <v>0</v>
      </c>
      <c r="P377">
        <v>1526.76</v>
      </c>
      <c r="Q377">
        <v>-10389.120000000001</v>
      </c>
      <c r="R377">
        <v>970976.61</v>
      </c>
    </row>
    <row r="378" spans="1:18" hidden="1" x14ac:dyDescent="0.3">
      <c r="A378" t="s">
        <v>70</v>
      </c>
      <c r="B378">
        <v>2019</v>
      </c>
      <c r="C378">
        <v>10</v>
      </c>
      <c r="D378" t="s">
        <v>80</v>
      </c>
      <c r="E378" t="s">
        <v>190</v>
      </c>
      <c r="F378" t="s">
        <v>417</v>
      </c>
      <c r="H378">
        <v>1754000</v>
      </c>
      <c r="I378">
        <v>2.5099999999999998</v>
      </c>
      <c r="J378">
        <v>106.23</v>
      </c>
      <c r="L378" t="s">
        <v>524</v>
      </c>
      <c r="M378" t="s">
        <v>639</v>
      </c>
      <c r="N378">
        <v>6152433.0099999998</v>
      </c>
      <c r="O378">
        <v>13786.29</v>
      </c>
      <c r="P378">
        <v>39237.86</v>
      </c>
      <c r="Q378">
        <v>34066.01</v>
      </c>
      <c r="R378">
        <v>6239523.1600000001</v>
      </c>
    </row>
    <row r="379" spans="1:18" hidden="1" x14ac:dyDescent="0.3">
      <c r="A379" t="s">
        <v>70</v>
      </c>
      <c r="B379">
        <v>2019</v>
      </c>
      <c r="C379">
        <v>10</v>
      </c>
      <c r="D379" t="s">
        <v>80</v>
      </c>
      <c r="E379" t="s">
        <v>165</v>
      </c>
      <c r="F379" t="s">
        <v>399</v>
      </c>
      <c r="H379">
        <v>1742000</v>
      </c>
      <c r="I379">
        <v>3.06</v>
      </c>
      <c r="J379">
        <v>110.85</v>
      </c>
      <c r="L379" t="s">
        <v>524</v>
      </c>
      <c r="M379" t="s">
        <v>617</v>
      </c>
      <c r="N379">
        <v>6312254.0899999999</v>
      </c>
      <c r="O379">
        <v>0</v>
      </c>
      <c r="P379">
        <v>32812.089999999997</v>
      </c>
      <c r="Q379">
        <v>121095.61</v>
      </c>
      <c r="R379">
        <v>6466161.79</v>
      </c>
    </row>
    <row r="380" spans="1:18" hidden="1" x14ac:dyDescent="0.3">
      <c r="A380" t="s">
        <v>70</v>
      </c>
      <c r="B380">
        <v>2019</v>
      </c>
      <c r="C380">
        <v>10</v>
      </c>
      <c r="D380" t="s">
        <v>80</v>
      </c>
      <c r="E380" t="s">
        <v>191</v>
      </c>
      <c r="F380" t="s">
        <v>400</v>
      </c>
      <c r="H380">
        <v>2500000</v>
      </c>
      <c r="I380">
        <v>2.69</v>
      </c>
      <c r="J380">
        <v>104.9</v>
      </c>
      <c r="L380" t="s">
        <v>524</v>
      </c>
      <c r="M380" t="s">
        <v>640</v>
      </c>
      <c r="N380">
        <v>8632309.7300000004</v>
      </c>
      <c r="O380">
        <v>73413.399999999994</v>
      </c>
      <c r="P380">
        <v>54484.5</v>
      </c>
      <c r="Q380">
        <v>21542.84</v>
      </c>
      <c r="R380">
        <v>8781750.4700000007</v>
      </c>
    </row>
    <row r="381" spans="1:18" hidden="1" x14ac:dyDescent="0.3">
      <c r="A381" t="s">
        <v>70</v>
      </c>
      <c r="B381">
        <v>2019</v>
      </c>
      <c r="C381">
        <v>10</v>
      </c>
      <c r="D381" t="s">
        <v>80</v>
      </c>
      <c r="E381" t="s">
        <v>167</v>
      </c>
      <c r="F381" t="s">
        <v>401</v>
      </c>
      <c r="H381">
        <v>1000000</v>
      </c>
      <c r="I381">
        <v>4.99</v>
      </c>
      <c r="J381">
        <v>101.69</v>
      </c>
      <c r="L381" t="s">
        <v>524</v>
      </c>
      <c r="M381" t="s">
        <v>619</v>
      </c>
      <c r="N381">
        <v>3398912.72</v>
      </c>
      <c r="O381">
        <v>0</v>
      </c>
      <c r="P381">
        <v>16498.82</v>
      </c>
      <c r="Q381">
        <v>-10129.540000000001</v>
      </c>
      <c r="R381">
        <v>3405282</v>
      </c>
    </row>
    <row r="382" spans="1:18" hidden="1" x14ac:dyDescent="0.3">
      <c r="A382" t="s">
        <v>70</v>
      </c>
      <c r="B382">
        <v>2019</v>
      </c>
      <c r="C382">
        <v>10</v>
      </c>
      <c r="D382" t="s">
        <v>80</v>
      </c>
      <c r="E382" t="s">
        <v>169</v>
      </c>
      <c r="F382" t="s">
        <v>403</v>
      </c>
      <c r="H382">
        <v>250000</v>
      </c>
      <c r="I382">
        <v>5.28</v>
      </c>
      <c r="J382">
        <v>105.14</v>
      </c>
      <c r="L382" t="s">
        <v>524</v>
      </c>
      <c r="M382" t="s">
        <v>621</v>
      </c>
      <c r="N382">
        <v>850921.12</v>
      </c>
      <c r="O382">
        <v>1470.84</v>
      </c>
      <c r="P382">
        <v>13638.55</v>
      </c>
      <c r="Q382">
        <v>14189.7</v>
      </c>
      <c r="R382">
        <v>880220.21</v>
      </c>
    </row>
    <row r="383" spans="1:18" hidden="1" x14ac:dyDescent="0.3">
      <c r="A383" t="s">
        <v>70</v>
      </c>
      <c r="B383">
        <v>2019</v>
      </c>
      <c r="C383">
        <v>10</v>
      </c>
      <c r="D383" t="s">
        <v>80</v>
      </c>
      <c r="E383" t="s">
        <v>170</v>
      </c>
      <c r="F383" t="s">
        <v>404</v>
      </c>
      <c r="H383">
        <v>500000</v>
      </c>
      <c r="I383">
        <v>4.97</v>
      </c>
      <c r="J383">
        <v>112.76</v>
      </c>
      <c r="L383" t="s">
        <v>524</v>
      </c>
      <c r="M383" t="s">
        <v>622</v>
      </c>
      <c r="N383">
        <v>1837544.25</v>
      </c>
      <c r="O383">
        <v>40026.25</v>
      </c>
      <c r="P383">
        <v>4150.8599999999997</v>
      </c>
      <c r="Q383">
        <v>6278.62</v>
      </c>
      <c r="R383">
        <v>1887999.98</v>
      </c>
    </row>
    <row r="384" spans="1:18" hidden="1" x14ac:dyDescent="0.3">
      <c r="A384" t="s">
        <v>70</v>
      </c>
      <c r="B384">
        <v>2019</v>
      </c>
      <c r="C384">
        <v>10</v>
      </c>
      <c r="D384" t="s">
        <v>80</v>
      </c>
      <c r="E384" t="s">
        <v>99</v>
      </c>
      <c r="F384" t="s">
        <v>356</v>
      </c>
      <c r="H384">
        <v>2500000</v>
      </c>
      <c r="I384">
        <v>3.41</v>
      </c>
      <c r="J384">
        <v>104.38</v>
      </c>
      <c r="L384" t="s">
        <v>516</v>
      </c>
      <c r="M384" t="s">
        <v>552</v>
      </c>
      <c r="N384">
        <v>8715762.8699999992</v>
      </c>
      <c r="O384">
        <v>0</v>
      </c>
      <c r="P384">
        <v>34416.17</v>
      </c>
      <c r="Q384">
        <v>-11758.45</v>
      </c>
      <c r="R384">
        <v>8738420.5899999999</v>
      </c>
    </row>
    <row r="385" spans="1:18" hidden="1" x14ac:dyDescent="0.3">
      <c r="A385" t="s">
        <v>70</v>
      </c>
      <c r="B385">
        <v>2019</v>
      </c>
      <c r="C385">
        <v>10</v>
      </c>
      <c r="D385" t="s">
        <v>80</v>
      </c>
      <c r="E385" t="s">
        <v>173</v>
      </c>
      <c r="F385" t="s">
        <v>407</v>
      </c>
      <c r="H385">
        <v>500000</v>
      </c>
      <c r="I385">
        <v>5.13</v>
      </c>
      <c r="J385">
        <v>103.51</v>
      </c>
      <c r="L385" t="s">
        <v>524</v>
      </c>
      <c r="M385" t="s">
        <v>625</v>
      </c>
      <c r="N385">
        <v>1737086.25</v>
      </c>
      <c r="O385">
        <v>0</v>
      </c>
      <c r="P385">
        <v>523.22</v>
      </c>
      <c r="Q385">
        <v>-4523.57</v>
      </c>
      <c r="R385">
        <v>1733085.9</v>
      </c>
    </row>
    <row r="386" spans="1:18" hidden="1" x14ac:dyDescent="0.3">
      <c r="A386" t="s">
        <v>70</v>
      </c>
      <c r="B386">
        <v>2019</v>
      </c>
      <c r="C386">
        <v>10</v>
      </c>
      <c r="D386" t="s">
        <v>80</v>
      </c>
      <c r="E386" t="s">
        <v>100</v>
      </c>
      <c r="F386" t="s">
        <v>357</v>
      </c>
      <c r="H386">
        <v>1017000</v>
      </c>
      <c r="I386">
        <v>3.6</v>
      </c>
      <c r="J386">
        <v>103.05</v>
      </c>
      <c r="L386" t="s">
        <v>524</v>
      </c>
      <c r="M386" t="s">
        <v>553</v>
      </c>
      <c r="N386">
        <v>3466622.88</v>
      </c>
      <c r="O386">
        <v>1255.73</v>
      </c>
      <c r="P386">
        <v>16623.29</v>
      </c>
      <c r="Q386">
        <v>24773.88</v>
      </c>
      <c r="R386">
        <v>3509275.77</v>
      </c>
    </row>
    <row r="387" spans="1:18" hidden="1" x14ac:dyDescent="0.3">
      <c r="A387" t="s">
        <v>70</v>
      </c>
      <c r="B387">
        <v>2019</v>
      </c>
      <c r="C387">
        <v>10</v>
      </c>
      <c r="D387" t="s">
        <v>80</v>
      </c>
      <c r="E387" t="s">
        <v>175</v>
      </c>
      <c r="F387" t="s">
        <v>409</v>
      </c>
      <c r="H387">
        <v>500000</v>
      </c>
      <c r="I387">
        <v>3.59</v>
      </c>
      <c r="J387">
        <v>105.22</v>
      </c>
      <c r="L387" t="s">
        <v>516</v>
      </c>
      <c r="M387" t="s">
        <v>627</v>
      </c>
      <c r="N387">
        <v>1725533.58</v>
      </c>
      <c r="O387">
        <v>0</v>
      </c>
      <c r="P387">
        <v>21998.43</v>
      </c>
      <c r="Q387">
        <v>14111.92</v>
      </c>
      <c r="R387">
        <v>1761643.93</v>
      </c>
    </row>
    <row r="388" spans="1:18" hidden="1" x14ac:dyDescent="0.3">
      <c r="A388" t="s">
        <v>70</v>
      </c>
      <c r="B388">
        <v>2019</v>
      </c>
      <c r="C388">
        <v>10</v>
      </c>
      <c r="D388" t="s">
        <v>80</v>
      </c>
      <c r="E388" t="s">
        <v>197</v>
      </c>
      <c r="F388" t="s">
        <v>422</v>
      </c>
      <c r="H388">
        <v>1500000</v>
      </c>
      <c r="I388">
        <v>0</v>
      </c>
      <c r="J388">
        <v>104.16</v>
      </c>
      <c r="L388" t="s">
        <v>524</v>
      </c>
      <c r="M388" t="s">
        <v>646</v>
      </c>
      <c r="N388">
        <v>5075138.16</v>
      </c>
      <c r="O388">
        <v>129235.03</v>
      </c>
      <c r="P388">
        <v>6801.84</v>
      </c>
      <c r="Q388">
        <v>20877.54</v>
      </c>
      <c r="R388">
        <v>5232052.57</v>
      </c>
    </row>
    <row r="389" spans="1:18" hidden="1" x14ac:dyDescent="0.3">
      <c r="A389" t="s">
        <v>70</v>
      </c>
      <c r="B389">
        <v>2019</v>
      </c>
      <c r="C389">
        <v>10</v>
      </c>
      <c r="D389" t="s">
        <v>80</v>
      </c>
      <c r="E389" t="s">
        <v>177</v>
      </c>
      <c r="F389" t="s">
        <v>411</v>
      </c>
      <c r="H389">
        <v>450000</v>
      </c>
      <c r="I389">
        <v>1.73</v>
      </c>
      <c r="J389">
        <v>99.23</v>
      </c>
      <c r="L389" t="s">
        <v>524</v>
      </c>
      <c r="M389" t="s">
        <v>624</v>
      </c>
      <c r="N389">
        <v>1500499.82</v>
      </c>
      <c r="O389">
        <v>2484.16</v>
      </c>
      <c r="P389">
        <v>2639.4</v>
      </c>
      <c r="Q389">
        <v>-10383.14</v>
      </c>
      <c r="R389">
        <v>1495240.24</v>
      </c>
    </row>
    <row r="390" spans="1:18" hidden="1" x14ac:dyDescent="0.3">
      <c r="A390" t="s">
        <v>70</v>
      </c>
      <c r="B390">
        <v>2019</v>
      </c>
      <c r="C390">
        <v>10</v>
      </c>
      <c r="D390" t="s">
        <v>80</v>
      </c>
      <c r="E390" t="s">
        <v>192</v>
      </c>
      <c r="F390" t="s">
        <v>418</v>
      </c>
      <c r="G390" t="s">
        <v>52</v>
      </c>
      <c r="H390">
        <v>406250</v>
      </c>
      <c r="I390">
        <v>7.79</v>
      </c>
      <c r="J390">
        <v>99.04</v>
      </c>
      <c r="L390" t="s">
        <v>524</v>
      </c>
      <c r="M390" t="s">
        <v>641</v>
      </c>
      <c r="N390">
        <v>1367201.94</v>
      </c>
      <c r="O390">
        <v>0</v>
      </c>
      <c r="P390">
        <v>17231.330000000002</v>
      </c>
      <c r="Q390">
        <v>-37062.1</v>
      </c>
      <c r="R390">
        <v>1347371.17</v>
      </c>
    </row>
    <row r="391" spans="1:18" hidden="1" x14ac:dyDescent="0.3">
      <c r="A391" t="s">
        <v>71</v>
      </c>
      <c r="B391">
        <v>2019</v>
      </c>
      <c r="C391">
        <v>11</v>
      </c>
      <c r="D391" t="s">
        <v>81</v>
      </c>
      <c r="E391" t="s">
        <v>198</v>
      </c>
      <c r="F391" t="s">
        <v>423</v>
      </c>
      <c r="G391" t="s">
        <v>52</v>
      </c>
      <c r="H391">
        <v>70000</v>
      </c>
      <c r="I391">
        <v>4.2</v>
      </c>
      <c r="J391">
        <v>101.4</v>
      </c>
      <c r="L391" t="s">
        <v>523</v>
      </c>
      <c r="M391" t="s">
        <v>647</v>
      </c>
      <c r="N391">
        <v>237930</v>
      </c>
      <c r="O391">
        <v>0</v>
      </c>
      <c r="P391">
        <v>1016.57</v>
      </c>
      <c r="Q391">
        <v>2319.65</v>
      </c>
      <c r="R391">
        <v>241266.22</v>
      </c>
    </row>
    <row r="392" spans="1:18" hidden="1" x14ac:dyDescent="0.3">
      <c r="A392" t="s">
        <v>71</v>
      </c>
      <c r="B392">
        <v>2019</v>
      </c>
      <c r="C392">
        <v>11</v>
      </c>
      <c r="D392" t="s">
        <v>81</v>
      </c>
      <c r="E392" t="s">
        <v>199</v>
      </c>
      <c r="F392" t="s">
        <v>424</v>
      </c>
      <c r="G392" t="s">
        <v>52</v>
      </c>
      <c r="H392">
        <v>300000</v>
      </c>
      <c r="I392">
        <v>4.68</v>
      </c>
      <c r="J392">
        <v>100.42</v>
      </c>
      <c r="L392" t="s">
        <v>57</v>
      </c>
      <c r="M392" t="s">
        <v>648</v>
      </c>
      <c r="N392">
        <v>1019700</v>
      </c>
      <c r="O392">
        <v>0</v>
      </c>
      <c r="P392">
        <v>7446.5</v>
      </c>
      <c r="Q392">
        <v>-3192.16</v>
      </c>
      <c r="R392">
        <v>1023954.34</v>
      </c>
    </row>
    <row r="393" spans="1:18" hidden="1" x14ac:dyDescent="0.3">
      <c r="A393" t="s">
        <v>71</v>
      </c>
      <c r="B393">
        <v>2019</v>
      </c>
      <c r="C393">
        <v>11</v>
      </c>
      <c r="D393" t="s">
        <v>81</v>
      </c>
      <c r="E393" t="s">
        <v>200</v>
      </c>
      <c r="F393" t="s">
        <v>425</v>
      </c>
      <c r="G393" t="s">
        <v>52</v>
      </c>
      <c r="H393">
        <v>75000</v>
      </c>
      <c r="I393">
        <v>3.69</v>
      </c>
      <c r="J393">
        <v>103.78</v>
      </c>
      <c r="L393" t="s">
        <v>524</v>
      </c>
      <c r="M393" t="s">
        <v>649</v>
      </c>
      <c r="N393">
        <v>255000.22</v>
      </c>
      <c r="O393">
        <v>0</v>
      </c>
      <c r="P393">
        <v>3648.96</v>
      </c>
      <c r="Q393">
        <v>5906.32</v>
      </c>
      <c r="R393">
        <v>264555.5</v>
      </c>
    </row>
    <row r="394" spans="1:18" hidden="1" x14ac:dyDescent="0.3">
      <c r="A394" t="s">
        <v>71</v>
      </c>
      <c r="B394">
        <v>2019</v>
      </c>
      <c r="C394">
        <v>11</v>
      </c>
      <c r="D394" t="s">
        <v>81</v>
      </c>
      <c r="E394" t="s">
        <v>201</v>
      </c>
      <c r="F394" t="s">
        <v>425</v>
      </c>
      <c r="G394" t="s">
        <v>52</v>
      </c>
      <c r="H394">
        <v>250000</v>
      </c>
      <c r="I394">
        <v>4.66</v>
      </c>
      <c r="J394">
        <v>100.05</v>
      </c>
      <c r="L394" t="s">
        <v>523</v>
      </c>
      <c r="M394" t="s">
        <v>650</v>
      </c>
      <c r="N394">
        <v>849750</v>
      </c>
      <c r="O394">
        <v>0</v>
      </c>
      <c r="P394">
        <v>437.72</v>
      </c>
      <c r="Q394">
        <v>-15.76</v>
      </c>
      <c r="R394">
        <v>850171.96</v>
      </c>
    </row>
    <row r="395" spans="1:18" hidden="1" x14ac:dyDescent="0.3">
      <c r="A395" t="s">
        <v>71</v>
      </c>
      <c r="B395">
        <v>2019</v>
      </c>
      <c r="C395">
        <v>10</v>
      </c>
      <c r="D395" t="s">
        <v>81</v>
      </c>
      <c r="E395" t="s">
        <v>198</v>
      </c>
      <c r="F395" t="s">
        <v>423</v>
      </c>
      <c r="G395" t="s">
        <v>52</v>
      </c>
      <c r="H395">
        <v>70000</v>
      </c>
      <c r="I395">
        <v>4.34</v>
      </c>
      <c r="J395">
        <v>99.97</v>
      </c>
      <c r="L395" t="s">
        <v>523</v>
      </c>
      <c r="M395" t="s">
        <v>647</v>
      </c>
      <c r="N395">
        <v>234402</v>
      </c>
      <c r="O395">
        <v>0</v>
      </c>
      <c r="P395">
        <v>166.93</v>
      </c>
      <c r="Q395">
        <v>-226.04</v>
      </c>
      <c r="R395">
        <v>234342.89</v>
      </c>
    </row>
    <row r="396" spans="1:18" hidden="1" x14ac:dyDescent="0.3">
      <c r="A396" t="s">
        <v>71</v>
      </c>
      <c r="B396">
        <v>2019</v>
      </c>
      <c r="C396">
        <v>10</v>
      </c>
      <c r="D396" t="s">
        <v>81</v>
      </c>
      <c r="E396" t="s">
        <v>200</v>
      </c>
      <c r="F396" t="s">
        <v>425</v>
      </c>
      <c r="G396" t="s">
        <v>52</v>
      </c>
      <c r="H396">
        <v>75000</v>
      </c>
      <c r="I396">
        <v>4.01</v>
      </c>
      <c r="J396">
        <v>102.98</v>
      </c>
      <c r="L396" t="s">
        <v>524</v>
      </c>
      <c r="M396" t="s">
        <v>649</v>
      </c>
      <c r="N396">
        <v>251219.1</v>
      </c>
      <c r="O396">
        <v>0</v>
      </c>
      <c r="P396">
        <v>2494.37</v>
      </c>
      <c r="Q396">
        <v>4924.92</v>
      </c>
      <c r="R396">
        <v>258638.39</v>
      </c>
    </row>
    <row r="397" spans="1:18" hidden="1" x14ac:dyDescent="0.3">
      <c r="A397" t="s">
        <v>13</v>
      </c>
      <c r="B397">
        <v>2019</v>
      </c>
      <c r="C397">
        <v>11</v>
      </c>
      <c r="D397" t="s">
        <v>24</v>
      </c>
      <c r="E397" t="s">
        <v>202</v>
      </c>
      <c r="F397" t="s">
        <v>426</v>
      </c>
      <c r="H397">
        <v>395839.56</v>
      </c>
      <c r="I397">
        <v>0</v>
      </c>
      <c r="J397">
        <v>107.44</v>
      </c>
      <c r="N397">
        <v>1359600</v>
      </c>
      <c r="O397">
        <v>0</v>
      </c>
      <c r="P397">
        <v>0</v>
      </c>
      <c r="Q397">
        <v>85963.94</v>
      </c>
      <c r="R397">
        <v>1445563.94</v>
      </c>
    </row>
    <row r="398" spans="1:18" hidden="1" x14ac:dyDescent="0.3">
      <c r="A398" t="s">
        <v>13</v>
      </c>
      <c r="B398">
        <v>2019</v>
      </c>
      <c r="C398">
        <v>11</v>
      </c>
      <c r="D398" t="s">
        <v>24</v>
      </c>
      <c r="E398" t="s">
        <v>203</v>
      </c>
      <c r="F398" t="s">
        <v>427</v>
      </c>
      <c r="H398">
        <v>0.55000000000000004</v>
      </c>
      <c r="I398">
        <v>0</v>
      </c>
      <c r="J398">
        <v>166.43</v>
      </c>
      <c r="N398">
        <v>2.96</v>
      </c>
      <c r="O398">
        <v>0</v>
      </c>
      <c r="P398">
        <v>0</v>
      </c>
      <c r="Q398">
        <v>0.14000000000000001</v>
      </c>
      <c r="R398">
        <v>3.1</v>
      </c>
    </row>
    <row r="399" spans="1:18" hidden="1" x14ac:dyDescent="0.3">
      <c r="A399" t="s">
        <v>13</v>
      </c>
      <c r="B399">
        <v>2019</v>
      </c>
      <c r="C399">
        <v>11</v>
      </c>
      <c r="D399" t="s">
        <v>24</v>
      </c>
      <c r="E399" t="s">
        <v>204</v>
      </c>
      <c r="F399" t="s">
        <v>428</v>
      </c>
      <c r="H399">
        <v>3184500</v>
      </c>
      <c r="I399">
        <v>0</v>
      </c>
      <c r="J399">
        <v>105.87</v>
      </c>
      <c r="L399" t="s">
        <v>518</v>
      </c>
      <c r="M399" t="s">
        <v>651</v>
      </c>
      <c r="N399">
        <v>3184500</v>
      </c>
      <c r="O399">
        <v>0</v>
      </c>
      <c r="P399">
        <v>0</v>
      </c>
      <c r="Q399">
        <v>186831.43</v>
      </c>
      <c r="R399">
        <v>3371331.43</v>
      </c>
    </row>
    <row r="400" spans="1:18" hidden="1" x14ac:dyDescent="0.3">
      <c r="A400" t="s">
        <v>13</v>
      </c>
      <c r="B400">
        <v>2019</v>
      </c>
      <c r="C400">
        <v>11</v>
      </c>
      <c r="D400" t="s">
        <v>24</v>
      </c>
      <c r="E400" t="s">
        <v>205</v>
      </c>
      <c r="F400" t="s">
        <v>429</v>
      </c>
      <c r="H400">
        <v>3000000</v>
      </c>
      <c r="I400">
        <v>0</v>
      </c>
      <c r="J400">
        <v>0.63</v>
      </c>
      <c r="N400">
        <v>509850</v>
      </c>
      <c r="O400">
        <v>0</v>
      </c>
      <c r="P400">
        <v>0</v>
      </c>
      <c r="Q400">
        <v>5940772.2000000002</v>
      </c>
      <c r="R400">
        <v>6450622.2000000002</v>
      </c>
    </row>
    <row r="401" spans="1:18" hidden="1" x14ac:dyDescent="0.3">
      <c r="A401" t="s">
        <v>13</v>
      </c>
      <c r="B401">
        <v>2019</v>
      </c>
      <c r="C401">
        <v>11</v>
      </c>
      <c r="D401" t="s">
        <v>24</v>
      </c>
      <c r="E401" t="s">
        <v>206</v>
      </c>
      <c r="F401" t="s">
        <v>430</v>
      </c>
      <c r="H401">
        <v>4720</v>
      </c>
      <c r="I401">
        <v>0</v>
      </c>
      <c r="J401">
        <v>1105.6600000000001</v>
      </c>
      <c r="N401">
        <v>17211423.300000001</v>
      </c>
      <c r="O401">
        <v>0</v>
      </c>
      <c r="P401">
        <v>0</v>
      </c>
      <c r="Q401">
        <v>526989.66</v>
      </c>
      <c r="R401">
        <v>17738412.960000001</v>
      </c>
    </row>
    <row r="402" spans="1:18" hidden="1" x14ac:dyDescent="0.3">
      <c r="A402" t="s">
        <v>13</v>
      </c>
      <c r="B402">
        <v>2019</v>
      </c>
      <c r="C402">
        <v>11</v>
      </c>
      <c r="D402" t="s">
        <v>24</v>
      </c>
      <c r="E402" t="s">
        <v>207</v>
      </c>
      <c r="F402" t="s">
        <v>431</v>
      </c>
      <c r="H402">
        <v>103000</v>
      </c>
      <c r="I402">
        <v>0</v>
      </c>
      <c r="J402">
        <v>100.64</v>
      </c>
      <c r="L402" t="s">
        <v>523</v>
      </c>
      <c r="M402" t="s">
        <v>652</v>
      </c>
      <c r="N402">
        <v>352540.37</v>
      </c>
      <c r="O402">
        <v>0</v>
      </c>
      <c r="P402">
        <v>0</v>
      </c>
      <c r="Q402">
        <v>-218.79</v>
      </c>
      <c r="R402">
        <v>352321.58</v>
      </c>
    </row>
    <row r="403" spans="1:18" hidden="1" x14ac:dyDescent="0.3">
      <c r="A403" t="s">
        <v>13</v>
      </c>
      <c r="B403">
        <v>2019</v>
      </c>
      <c r="C403">
        <v>11</v>
      </c>
      <c r="D403" t="s">
        <v>24</v>
      </c>
      <c r="E403" t="s">
        <v>208</v>
      </c>
      <c r="F403" t="s">
        <v>432</v>
      </c>
      <c r="H403">
        <v>440000</v>
      </c>
      <c r="I403">
        <v>0</v>
      </c>
      <c r="J403">
        <v>100.14</v>
      </c>
      <c r="L403" t="s">
        <v>57</v>
      </c>
      <c r="M403" t="s">
        <v>653</v>
      </c>
      <c r="N403">
        <v>1521413</v>
      </c>
      <c r="O403">
        <v>0</v>
      </c>
      <c r="P403">
        <v>0</v>
      </c>
      <c r="Q403">
        <v>-23757.279999999999</v>
      </c>
      <c r="R403">
        <v>1497655.72</v>
      </c>
    </row>
    <row r="404" spans="1:18" hidden="1" x14ac:dyDescent="0.3">
      <c r="A404" t="s">
        <v>13</v>
      </c>
      <c r="B404">
        <v>2019</v>
      </c>
      <c r="C404">
        <v>11</v>
      </c>
      <c r="D404" t="s">
        <v>24</v>
      </c>
      <c r="E404" t="s">
        <v>209</v>
      </c>
      <c r="F404" t="s">
        <v>433</v>
      </c>
      <c r="H404">
        <v>4319000</v>
      </c>
      <c r="I404">
        <v>0</v>
      </c>
      <c r="J404">
        <v>102.31</v>
      </c>
      <c r="L404" t="s">
        <v>57</v>
      </c>
      <c r="M404" t="s">
        <v>654</v>
      </c>
      <c r="N404">
        <v>15007539.609999999</v>
      </c>
      <c r="O404">
        <v>0</v>
      </c>
      <c r="P404">
        <v>0</v>
      </c>
      <c r="Q404">
        <v>12223.55</v>
      </c>
      <c r="R404">
        <v>15019763.16</v>
      </c>
    </row>
    <row r="405" spans="1:18" hidden="1" x14ac:dyDescent="0.3">
      <c r="A405" t="s">
        <v>13</v>
      </c>
      <c r="B405">
        <v>2019</v>
      </c>
      <c r="C405">
        <v>11</v>
      </c>
      <c r="D405" t="s">
        <v>24</v>
      </c>
      <c r="E405" t="s">
        <v>210</v>
      </c>
      <c r="F405" t="s">
        <v>434</v>
      </c>
      <c r="H405">
        <v>663000</v>
      </c>
      <c r="I405">
        <v>0</v>
      </c>
      <c r="J405">
        <v>100.32</v>
      </c>
      <c r="L405" t="s">
        <v>57</v>
      </c>
      <c r="M405" t="s">
        <v>655</v>
      </c>
      <c r="N405">
        <v>2256319.42</v>
      </c>
      <c r="O405">
        <v>0</v>
      </c>
      <c r="P405">
        <v>0</v>
      </c>
      <c r="Q405">
        <v>4388.72</v>
      </c>
      <c r="R405">
        <v>2260708.14</v>
      </c>
    </row>
    <row r="406" spans="1:18" hidden="1" x14ac:dyDescent="0.3">
      <c r="A406" t="s">
        <v>13</v>
      </c>
      <c r="B406">
        <v>2019</v>
      </c>
      <c r="C406">
        <v>11</v>
      </c>
      <c r="D406" t="s">
        <v>24</v>
      </c>
      <c r="E406" t="s">
        <v>211</v>
      </c>
      <c r="F406" t="s">
        <v>435</v>
      </c>
      <c r="H406">
        <v>250000</v>
      </c>
      <c r="I406">
        <v>0</v>
      </c>
      <c r="J406">
        <v>100.04</v>
      </c>
      <c r="L406" t="s">
        <v>54</v>
      </c>
      <c r="M406" t="s">
        <v>656</v>
      </c>
      <c r="N406">
        <v>852446.9</v>
      </c>
      <c r="O406">
        <v>0</v>
      </c>
      <c r="P406">
        <v>0</v>
      </c>
      <c r="Q406">
        <v>-2397.04</v>
      </c>
      <c r="R406">
        <v>850049.86</v>
      </c>
    </row>
    <row r="407" spans="1:18" hidden="1" x14ac:dyDescent="0.3">
      <c r="A407" t="s">
        <v>13</v>
      </c>
      <c r="B407">
        <v>2019</v>
      </c>
      <c r="C407">
        <v>11</v>
      </c>
      <c r="D407" t="s">
        <v>24</v>
      </c>
      <c r="E407" t="s">
        <v>212</v>
      </c>
      <c r="F407" t="s">
        <v>435</v>
      </c>
      <c r="H407">
        <v>2212000</v>
      </c>
      <c r="I407">
        <v>0</v>
      </c>
      <c r="J407">
        <v>101.06</v>
      </c>
      <c r="L407" t="s">
        <v>57</v>
      </c>
      <c r="M407" t="s">
        <v>657</v>
      </c>
      <c r="N407">
        <v>7609933.5800000001</v>
      </c>
      <c r="O407">
        <v>0</v>
      </c>
      <c r="P407">
        <v>0</v>
      </c>
      <c r="Q407">
        <v>-11454.22</v>
      </c>
      <c r="R407">
        <v>7598479.3600000003</v>
      </c>
    </row>
    <row r="408" spans="1:18" hidden="1" x14ac:dyDescent="0.3">
      <c r="A408" t="s">
        <v>13</v>
      </c>
      <c r="B408">
        <v>2019</v>
      </c>
      <c r="C408">
        <v>11</v>
      </c>
      <c r="D408" t="s">
        <v>24</v>
      </c>
      <c r="E408" t="s">
        <v>213</v>
      </c>
      <c r="F408" t="s">
        <v>436</v>
      </c>
      <c r="H408">
        <v>750000</v>
      </c>
      <c r="I408">
        <v>0</v>
      </c>
      <c r="J408">
        <v>101.15</v>
      </c>
      <c r="L408" t="s">
        <v>57</v>
      </c>
      <c r="M408" t="s">
        <v>658</v>
      </c>
      <c r="N408">
        <v>2577025.61</v>
      </c>
      <c r="O408">
        <v>0</v>
      </c>
      <c r="P408">
        <v>0</v>
      </c>
      <c r="Q408">
        <v>1602.52</v>
      </c>
      <c r="R408">
        <v>2578628.13</v>
      </c>
    </row>
    <row r="409" spans="1:18" hidden="1" x14ac:dyDescent="0.3">
      <c r="A409" t="s">
        <v>13</v>
      </c>
      <c r="B409">
        <v>2019</v>
      </c>
      <c r="C409">
        <v>11</v>
      </c>
      <c r="D409" t="s">
        <v>24</v>
      </c>
      <c r="E409" t="s">
        <v>214</v>
      </c>
      <c r="F409" t="s">
        <v>437</v>
      </c>
      <c r="H409">
        <v>199000</v>
      </c>
      <c r="I409">
        <v>0</v>
      </c>
      <c r="J409">
        <v>101.08</v>
      </c>
      <c r="L409" t="s">
        <v>57</v>
      </c>
      <c r="M409" t="s">
        <v>659</v>
      </c>
      <c r="N409">
        <v>679841.13</v>
      </c>
      <c r="O409">
        <v>0</v>
      </c>
      <c r="P409">
        <v>0</v>
      </c>
      <c r="Q409">
        <v>3845.7</v>
      </c>
      <c r="R409">
        <v>683686.83</v>
      </c>
    </row>
    <row r="410" spans="1:18" hidden="1" x14ac:dyDescent="0.3">
      <c r="A410" t="s">
        <v>13</v>
      </c>
      <c r="B410">
        <v>2019</v>
      </c>
      <c r="C410">
        <v>11</v>
      </c>
      <c r="D410" t="s">
        <v>24</v>
      </c>
      <c r="E410" t="s">
        <v>215</v>
      </c>
      <c r="F410" t="s">
        <v>438</v>
      </c>
      <c r="H410">
        <v>207</v>
      </c>
      <c r="I410">
        <v>0</v>
      </c>
      <c r="J410">
        <v>101.08</v>
      </c>
      <c r="L410" t="s">
        <v>57</v>
      </c>
      <c r="M410" t="s">
        <v>660</v>
      </c>
      <c r="N410">
        <v>703593</v>
      </c>
      <c r="O410">
        <v>0</v>
      </c>
      <c r="P410">
        <v>0</v>
      </c>
      <c r="Q410">
        <v>7578.71</v>
      </c>
      <c r="R410">
        <v>711171.71</v>
      </c>
    </row>
    <row r="411" spans="1:18" hidden="1" x14ac:dyDescent="0.3">
      <c r="A411" t="s">
        <v>13</v>
      </c>
      <c r="B411">
        <v>2019</v>
      </c>
      <c r="C411">
        <v>11</v>
      </c>
      <c r="D411" t="s">
        <v>24</v>
      </c>
      <c r="E411" t="s">
        <v>216</v>
      </c>
      <c r="F411" t="s">
        <v>439</v>
      </c>
      <c r="H411">
        <v>1640000</v>
      </c>
      <c r="I411">
        <v>0</v>
      </c>
      <c r="J411">
        <v>100.27</v>
      </c>
      <c r="L411" t="s">
        <v>57</v>
      </c>
      <c r="M411" t="s">
        <v>661</v>
      </c>
      <c r="N411">
        <v>5586558.3700000001</v>
      </c>
      <c r="O411">
        <v>0</v>
      </c>
      <c r="P411">
        <v>0</v>
      </c>
      <c r="Q411">
        <v>2814.95</v>
      </c>
      <c r="R411">
        <v>5589373.3200000003</v>
      </c>
    </row>
    <row r="412" spans="1:18" hidden="1" x14ac:dyDescent="0.3">
      <c r="A412" t="s">
        <v>13</v>
      </c>
      <c r="B412">
        <v>2019</v>
      </c>
      <c r="C412">
        <v>11</v>
      </c>
      <c r="D412" t="s">
        <v>24</v>
      </c>
      <c r="E412" t="s">
        <v>217</v>
      </c>
      <c r="F412" t="s">
        <v>440</v>
      </c>
      <c r="H412">
        <v>751000</v>
      </c>
      <c r="I412">
        <v>0</v>
      </c>
      <c r="J412">
        <v>101.33</v>
      </c>
      <c r="L412" t="s">
        <v>57</v>
      </c>
      <c r="M412" t="s">
        <v>662</v>
      </c>
      <c r="N412">
        <v>2552649</v>
      </c>
      <c r="O412">
        <v>0</v>
      </c>
      <c r="P412">
        <v>0</v>
      </c>
      <c r="Q412">
        <v>33892.99</v>
      </c>
      <c r="R412">
        <v>2586541.9900000002</v>
      </c>
    </row>
    <row r="413" spans="1:18" hidden="1" x14ac:dyDescent="0.3">
      <c r="A413" t="s">
        <v>13</v>
      </c>
      <c r="B413">
        <v>2019</v>
      </c>
      <c r="C413">
        <v>11</v>
      </c>
      <c r="D413" t="s">
        <v>24</v>
      </c>
      <c r="E413" t="s">
        <v>218</v>
      </c>
      <c r="F413" t="s">
        <v>441</v>
      </c>
      <c r="H413">
        <v>3142000</v>
      </c>
      <c r="I413">
        <v>5.68</v>
      </c>
      <c r="J413">
        <v>107.97</v>
      </c>
      <c r="L413" t="s">
        <v>516</v>
      </c>
      <c r="M413" t="s">
        <v>663</v>
      </c>
      <c r="N413">
        <v>10956352.24</v>
      </c>
      <c r="O413">
        <v>0</v>
      </c>
      <c r="P413">
        <v>279833.14</v>
      </c>
      <c r="Q413">
        <v>295127.93</v>
      </c>
      <c r="R413">
        <v>11531313.310000001</v>
      </c>
    </row>
    <row r="414" spans="1:18" hidden="1" x14ac:dyDescent="0.3">
      <c r="A414" t="s">
        <v>13</v>
      </c>
      <c r="B414">
        <v>2019</v>
      </c>
      <c r="C414">
        <v>11</v>
      </c>
      <c r="D414" t="s">
        <v>24</v>
      </c>
      <c r="E414" t="s">
        <v>219</v>
      </c>
      <c r="F414" t="s">
        <v>441</v>
      </c>
      <c r="H414">
        <v>3260000</v>
      </c>
      <c r="I414">
        <v>6.96</v>
      </c>
      <c r="J414">
        <v>116.18</v>
      </c>
      <c r="L414" t="s">
        <v>516</v>
      </c>
      <c r="M414" t="s">
        <v>664</v>
      </c>
      <c r="N414">
        <v>12853019.390000001</v>
      </c>
      <c r="O414">
        <v>196526.24</v>
      </c>
      <c r="P414">
        <v>133895.28</v>
      </c>
      <c r="Q414">
        <v>-309478.07</v>
      </c>
      <c r="R414">
        <v>12873962.84</v>
      </c>
    </row>
    <row r="415" spans="1:18" hidden="1" x14ac:dyDescent="0.3">
      <c r="A415" t="s">
        <v>13</v>
      </c>
      <c r="B415">
        <v>2019</v>
      </c>
      <c r="C415">
        <v>11</v>
      </c>
      <c r="D415" t="s">
        <v>24</v>
      </c>
      <c r="E415" t="s">
        <v>220</v>
      </c>
      <c r="F415" t="s">
        <v>442</v>
      </c>
      <c r="H415">
        <v>3000000</v>
      </c>
      <c r="I415">
        <v>7.03</v>
      </c>
      <c r="J415">
        <v>102.98</v>
      </c>
      <c r="L415" t="s">
        <v>519</v>
      </c>
      <c r="M415" t="s">
        <v>665</v>
      </c>
      <c r="N415">
        <v>10195470.449999999</v>
      </c>
      <c r="O415">
        <v>166551</v>
      </c>
      <c r="P415">
        <v>101120.25</v>
      </c>
      <c r="Q415">
        <v>37238.730000000003</v>
      </c>
      <c r="R415">
        <v>10500380.43</v>
      </c>
    </row>
    <row r="416" spans="1:18" hidden="1" x14ac:dyDescent="0.3">
      <c r="A416" t="s">
        <v>13</v>
      </c>
      <c r="B416">
        <v>2019</v>
      </c>
      <c r="C416">
        <v>11</v>
      </c>
      <c r="D416" t="s">
        <v>24</v>
      </c>
      <c r="E416" t="s">
        <v>221</v>
      </c>
      <c r="F416" t="s">
        <v>443</v>
      </c>
      <c r="H416">
        <v>3300000</v>
      </c>
      <c r="I416">
        <v>8.33</v>
      </c>
      <c r="J416">
        <v>104.27</v>
      </c>
      <c r="L416" t="s">
        <v>519</v>
      </c>
      <c r="M416" t="s">
        <v>558</v>
      </c>
      <c r="N416">
        <v>11368125.449999999</v>
      </c>
      <c r="O416">
        <v>194917.32</v>
      </c>
      <c r="P416">
        <v>149528.85</v>
      </c>
      <c r="Q416">
        <v>-16801.29</v>
      </c>
      <c r="R416">
        <v>11695770.33</v>
      </c>
    </row>
    <row r="417" spans="1:18" hidden="1" x14ac:dyDescent="0.3">
      <c r="A417" t="s">
        <v>13</v>
      </c>
      <c r="B417">
        <v>2019</v>
      </c>
      <c r="C417">
        <v>11</v>
      </c>
      <c r="D417" t="s">
        <v>24</v>
      </c>
      <c r="E417" t="s">
        <v>222</v>
      </c>
      <c r="F417" t="s">
        <v>444</v>
      </c>
      <c r="H417">
        <v>9588000</v>
      </c>
      <c r="I417">
        <v>1.53</v>
      </c>
      <c r="J417">
        <v>96.8</v>
      </c>
      <c r="L417" t="s">
        <v>57</v>
      </c>
      <c r="M417" t="s">
        <v>666</v>
      </c>
      <c r="N417">
        <v>28449839.68</v>
      </c>
      <c r="O417">
        <v>0</v>
      </c>
      <c r="P417">
        <v>0</v>
      </c>
      <c r="Q417">
        <v>3097986.5</v>
      </c>
      <c r="R417">
        <v>31547826.18</v>
      </c>
    </row>
    <row r="418" spans="1:18" hidden="1" x14ac:dyDescent="0.3">
      <c r="A418" t="s">
        <v>13</v>
      </c>
      <c r="B418">
        <v>2019</v>
      </c>
      <c r="C418">
        <v>11</v>
      </c>
      <c r="D418" t="s">
        <v>24</v>
      </c>
      <c r="E418" t="s">
        <v>223</v>
      </c>
      <c r="F418" t="s">
        <v>425</v>
      </c>
      <c r="G418" t="s">
        <v>52</v>
      </c>
      <c r="H418">
        <v>600000</v>
      </c>
      <c r="I418">
        <v>4.2300000000000004</v>
      </c>
      <c r="J418">
        <v>104.33</v>
      </c>
      <c r="L418" t="s">
        <v>522</v>
      </c>
      <c r="M418" t="s">
        <v>667</v>
      </c>
      <c r="N418">
        <v>2039400</v>
      </c>
      <c r="O418">
        <v>0</v>
      </c>
      <c r="P418">
        <v>53264.34</v>
      </c>
      <c r="Q418">
        <v>35106.61</v>
      </c>
      <c r="R418">
        <v>2127770.9500000002</v>
      </c>
    </row>
    <row r="419" spans="1:18" hidden="1" x14ac:dyDescent="0.3">
      <c r="A419" t="s">
        <v>13</v>
      </c>
      <c r="B419">
        <v>2019</v>
      </c>
      <c r="C419">
        <v>11</v>
      </c>
      <c r="D419" t="s">
        <v>24</v>
      </c>
      <c r="E419" t="s">
        <v>200</v>
      </c>
      <c r="F419" t="s">
        <v>425</v>
      </c>
      <c r="G419" t="s">
        <v>52</v>
      </c>
      <c r="H419">
        <v>1912500</v>
      </c>
      <c r="I419">
        <v>4.3099999999999996</v>
      </c>
      <c r="J419">
        <v>102.9</v>
      </c>
      <c r="L419" t="s">
        <v>522</v>
      </c>
      <c r="M419" t="s">
        <v>649</v>
      </c>
      <c r="N419">
        <v>7718364.2199999997</v>
      </c>
      <c r="O419">
        <v>0</v>
      </c>
      <c r="P419">
        <v>93048.47</v>
      </c>
      <c r="Q419">
        <v>-1122462</v>
      </c>
      <c r="R419">
        <v>6688950.6900000004</v>
      </c>
    </row>
    <row r="420" spans="1:18" hidden="1" x14ac:dyDescent="0.3">
      <c r="A420" t="s">
        <v>13</v>
      </c>
      <c r="B420">
        <v>2019</v>
      </c>
      <c r="C420">
        <v>11</v>
      </c>
      <c r="D420" t="s">
        <v>24</v>
      </c>
      <c r="E420" t="s">
        <v>224</v>
      </c>
      <c r="F420" t="s">
        <v>425</v>
      </c>
      <c r="G420" t="s">
        <v>52</v>
      </c>
      <c r="H420">
        <v>75000</v>
      </c>
      <c r="I420">
        <v>4.53</v>
      </c>
      <c r="J420">
        <v>103.67</v>
      </c>
      <c r="L420" t="s">
        <v>522</v>
      </c>
      <c r="M420" t="s">
        <v>668</v>
      </c>
      <c r="N420">
        <v>255689.84</v>
      </c>
      <c r="O420">
        <v>4329.2700000000004</v>
      </c>
      <c r="P420">
        <v>1753.4</v>
      </c>
      <c r="Q420">
        <v>2508.9</v>
      </c>
      <c r="R420">
        <v>264281.40999999997</v>
      </c>
    </row>
    <row r="421" spans="1:18" hidden="1" x14ac:dyDescent="0.3">
      <c r="A421" t="s">
        <v>13</v>
      </c>
      <c r="B421">
        <v>2019</v>
      </c>
      <c r="C421">
        <v>10</v>
      </c>
      <c r="D421" t="s">
        <v>24</v>
      </c>
      <c r="E421" t="s">
        <v>202</v>
      </c>
      <c r="F421" t="s">
        <v>426</v>
      </c>
      <c r="H421">
        <v>395839.56</v>
      </c>
      <c r="I421">
        <v>0</v>
      </c>
      <c r="J421">
        <v>107.25</v>
      </c>
      <c r="N421">
        <v>1339440</v>
      </c>
      <c r="O421">
        <v>0</v>
      </c>
      <c r="P421">
        <v>0</v>
      </c>
      <c r="Q421">
        <v>82134.86</v>
      </c>
      <c r="R421">
        <v>1421574.86</v>
      </c>
    </row>
    <row r="422" spans="1:18" hidden="1" x14ac:dyDescent="0.3">
      <c r="A422" t="s">
        <v>13</v>
      </c>
      <c r="B422">
        <v>2019</v>
      </c>
      <c r="C422">
        <v>10</v>
      </c>
      <c r="D422" t="s">
        <v>24</v>
      </c>
      <c r="E422" t="s">
        <v>203</v>
      </c>
      <c r="F422" t="s">
        <v>427</v>
      </c>
      <c r="H422">
        <v>0.55000000000000004</v>
      </c>
      <c r="I422">
        <v>0</v>
      </c>
      <c r="J422">
        <v>166.19</v>
      </c>
      <c r="N422">
        <v>2.91</v>
      </c>
      <c r="O422">
        <v>0</v>
      </c>
      <c r="P422">
        <v>0</v>
      </c>
      <c r="Q422">
        <v>0.13</v>
      </c>
      <c r="R422">
        <v>3.04</v>
      </c>
    </row>
    <row r="423" spans="1:18" hidden="1" x14ac:dyDescent="0.3">
      <c r="A423" t="s">
        <v>13</v>
      </c>
      <c r="B423">
        <v>2019</v>
      </c>
      <c r="C423">
        <v>10</v>
      </c>
      <c r="D423" t="s">
        <v>24</v>
      </c>
      <c r="E423" t="s">
        <v>204</v>
      </c>
      <c r="F423" t="s">
        <v>428</v>
      </c>
      <c r="H423">
        <v>3184500</v>
      </c>
      <c r="I423">
        <v>0</v>
      </c>
      <c r="J423">
        <v>109.62</v>
      </c>
      <c r="L423" t="s">
        <v>518</v>
      </c>
      <c r="M423" t="s">
        <v>651</v>
      </c>
      <c r="N423">
        <v>3184500</v>
      </c>
      <c r="O423">
        <v>0</v>
      </c>
      <c r="P423">
        <v>0</v>
      </c>
      <c r="Q423">
        <v>306399.84999999998</v>
      </c>
      <c r="R423">
        <v>3490899.85</v>
      </c>
    </row>
    <row r="424" spans="1:18" hidden="1" x14ac:dyDescent="0.3">
      <c r="A424" t="s">
        <v>13</v>
      </c>
      <c r="B424">
        <v>2019</v>
      </c>
      <c r="C424">
        <v>10</v>
      </c>
      <c r="D424" t="s">
        <v>24</v>
      </c>
      <c r="E424" t="s">
        <v>205</v>
      </c>
      <c r="F424" t="s">
        <v>429</v>
      </c>
      <c r="H424">
        <v>3000000</v>
      </c>
      <c r="I424">
        <v>0</v>
      </c>
      <c r="J424">
        <v>0.63</v>
      </c>
      <c r="N424">
        <v>502290</v>
      </c>
      <c r="O424">
        <v>0</v>
      </c>
      <c r="P424">
        <v>0</v>
      </c>
      <c r="Q424">
        <v>5833596.0599999996</v>
      </c>
      <c r="R424">
        <v>6335886.0599999996</v>
      </c>
    </row>
    <row r="425" spans="1:18" hidden="1" x14ac:dyDescent="0.3">
      <c r="A425" t="s">
        <v>13</v>
      </c>
      <c r="B425">
        <v>2019</v>
      </c>
      <c r="C425">
        <v>10</v>
      </c>
      <c r="D425" t="s">
        <v>24</v>
      </c>
      <c r="E425" t="s">
        <v>206</v>
      </c>
      <c r="F425" t="s">
        <v>430</v>
      </c>
      <c r="H425">
        <v>5126</v>
      </c>
      <c r="I425">
        <v>0</v>
      </c>
      <c r="J425">
        <v>1101.52</v>
      </c>
      <c r="N425">
        <v>18414736.010000002</v>
      </c>
      <c r="O425">
        <v>0</v>
      </c>
      <c r="P425">
        <v>0</v>
      </c>
      <c r="Q425">
        <v>492770.63</v>
      </c>
      <c r="R425">
        <v>18907506.640000001</v>
      </c>
    </row>
    <row r="426" spans="1:18" hidden="1" x14ac:dyDescent="0.3">
      <c r="A426" t="s">
        <v>13</v>
      </c>
      <c r="B426">
        <v>2019</v>
      </c>
      <c r="C426">
        <v>10</v>
      </c>
      <c r="D426" t="s">
        <v>24</v>
      </c>
      <c r="E426" t="s">
        <v>207</v>
      </c>
      <c r="F426" t="s">
        <v>431</v>
      </c>
      <c r="H426">
        <v>103000</v>
      </c>
      <c r="I426">
        <v>0</v>
      </c>
      <c r="J426">
        <v>100.32</v>
      </c>
      <c r="L426" t="s">
        <v>523</v>
      </c>
      <c r="M426" t="s">
        <v>652</v>
      </c>
      <c r="N426">
        <v>347312.94</v>
      </c>
      <c r="O426">
        <v>0</v>
      </c>
      <c r="P426">
        <v>0</v>
      </c>
      <c r="Q426">
        <v>-1293.4000000000001</v>
      </c>
      <c r="R426">
        <v>346019.54</v>
      </c>
    </row>
    <row r="427" spans="1:18" hidden="1" x14ac:dyDescent="0.3">
      <c r="A427" t="s">
        <v>13</v>
      </c>
      <c r="B427">
        <v>2019</v>
      </c>
      <c r="C427">
        <v>10</v>
      </c>
      <c r="D427" t="s">
        <v>24</v>
      </c>
      <c r="E427" t="s">
        <v>208</v>
      </c>
      <c r="F427" t="s">
        <v>432</v>
      </c>
      <c r="H427">
        <v>440000</v>
      </c>
      <c r="I427">
        <v>0</v>
      </c>
      <c r="J427">
        <v>101.06</v>
      </c>
      <c r="L427" t="s">
        <v>57</v>
      </c>
      <c r="M427" t="s">
        <v>653</v>
      </c>
      <c r="N427">
        <v>1498853.65</v>
      </c>
      <c r="O427">
        <v>0</v>
      </c>
      <c r="P427">
        <v>0</v>
      </c>
      <c r="Q427">
        <v>-9847.36</v>
      </c>
      <c r="R427">
        <v>1489006.29</v>
      </c>
    </row>
    <row r="428" spans="1:18" hidden="1" x14ac:dyDescent="0.3">
      <c r="A428" t="s">
        <v>13</v>
      </c>
      <c r="B428">
        <v>2019</v>
      </c>
      <c r="C428">
        <v>10</v>
      </c>
      <c r="D428" t="s">
        <v>24</v>
      </c>
      <c r="E428" t="s">
        <v>209</v>
      </c>
      <c r="F428" t="s">
        <v>433</v>
      </c>
      <c r="H428">
        <v>2724000</v>
      </c>
      <c r="I428">
        <v>0</v>
      </c>
      <c r="J428">
        <v>102.04</v>
      </c>
      <c r="L428" t="s">
        <v>57</v>
      </c>
      <c r="M428" t="s">
        <v>654</v>
      </c>
      <c r="N428">
        <v>9332601.8100000005</v>
      </c>
      <c r="O428">
        <v>0</v>
      </c>
      <c r="P428">
        <v>0</v>
      </c>
      <c r="Q428">
        <v>-24573.97</v>
      </c>
      <c r="R428">
        <v>9308027.8399999999</v>
      </c>
    </row>
    <row r="429" spans="1:18" hidden="1" x14ac:dyDescent="0.3">
      <c r="A429" t="s">
        <v>13</v>
      </c>
      <c r="B429">
        <v>2019</v>
      </c>
      <c r="C429">
        <v>10</v>
      </c>
      <c r="D429" t="s">
        <v>24</v>
      </c>
      <c r="E429" t="s">
        <v>210</v>
      </c>
      <c r="F429" t="s">
        <v>434</v>
      </c>
      <c r="H429">
        <v>719000</v>
      </c>
      <c r="I429">
        <v>0</v>
      </c>
      <c r="J429">
        <v>101.61</v>
      </c>
      <c r="L429" t="s">
        <v>57</v>
      </c>
      <c r="M429" t="s">
        <v>655</v>
      </c>
      <c r="N429">
        <v>2410616.09</v>
      </c>
      <c r="O429">
        <v>0</v>
      </c>
      <c r="P429">
        <v>0</v>
      </c>
      <c r="Q429">
        <v>35672.269999999997</v>
      </c>
      <c r="R429">
        <v>2446288.36</v>
      </c>
    </row>
    <row r="430" spans="1:18" hidden="1" x14ac:dyDescent="0.3">
      <c r="A430" t="s">
        <v>13</v>
      </c>
      <c r="B430">
        <v>2019</v>
      </c>
      <c r="C430">
        <v>10</v>
      </c>
      <c r="D430" t="s">
        <v>24</v>
      </c>
      <c r="E430" t="s">
        <v>211</v>
      </c>
      <c r="F430" t="s">
        <v>435</v>
      </c>
      <c r="H430">
        <v>250000</v>
      </c>
      <c r="I430">
        <v>0</v>
      </c>
      <c r="J430">
        <v>100.02</v>
      </c>
      <c r="L430" t="s">
        <v>54</v>
      </c>
      <c r="M430" t="s">
        <v>656</v>
      </c>
      <c r="N430">
        <v>839806.91</v>
      </c>
      <c r="O430">
        <v>0</v>
      </c>
      <c r="P430">
        <v>0</v>
      </c>
      <c r="Q430">
        <v>-2507.2600000000002</v>
      </c>
      <c r="R430">
        <v>837299.65</v>
      </c>
    </row>
    <row r="431" spans="1:18" hidden="1" x14ac:dyDescent="0.3">
      <c r="A431" t="s">
        <v>13</v>
      </c>
      <c r="B431">
        <v>2019</v>
      </c>
      <c r="C431">
        <v>10</v>
      </c>
      <c r="D431" t="s">
        <v>24</v>
      </c>
      <c r="E431" t="s">
        <v>212</v>
      </c>
      <c r="F431" t="s">
        <v>435</v>
      </c>
      <c r="H431">
        <v>2212000</v>
      </c>
      <c r="I431">
        <v>0</v>
      </c>
      <c r="J431">
        <v>100.66</v>
      </c>
      <c r="L431" t="s">
        <v>57</v>
      </c>
      <c r="M431" t="s">
        <v>657</v>
      </c>
      <c r="N431">
        <v>7497094.3099999996</v>
      </c>
      <c r="O431">
        <v>0</v>
      </c>
      <c r="P431">
        <v>0</v>
      </c>
      <c r="Q431">
        <v>-40799.410000000003</v>
      </c>
      <c r="R431">
        <v>7456294.9000000004</v>
      </c>
    </row>
    <row r="432" spans="1:18" hidden="1" x14ac:dyDescent="0.3">
      <c r="A432" t="s">
        <v>13</v>
      </c>
      <c r="B432">
        <v>2019</v>
      </c>
      <c r="C432">
        <v>10</v>
      </c>
      <c r="D432" t="s">
        <v>24</v>
      </c>
      <c r="E432" t="s">
        <v>214</v>
      </c>
      <c r="F432" t="s">
        <v>437</v>
      </c>
      <c r="H432">
        <v>199000</v>
      </c>
      <c r="I432">
        <v>0</v>
      </c>
      <c r="J432">
        <v>100.56</v>
      </c>
      <c r="L432" t="s">
        <v>57</v>
      </c>
      <c r="M432" t="s">
        <v>659</v>
      </c>
      <c r="N432">
        <v>669760.52</v>
      </c>
      <c r="O432">
        <v>0</v>
      </c>
      <c r="P432">
        <v>0</v>
      </c>
      <c r="Q432">
        <v>315.54000000000002</v>
      </c>
      <c r="R432">
        <v>670076.06000000006</v>
      </c>
    </row>
    <row r="433" spans="1:18" hidden="1" x14ac:dyDescent="0.3">
      <c r="A433" t="s">
        <v>13</v>
      </c>
      <c r="B433">
        <v>2019</v>
      </c>
      <c r="C433">
        <v>10</v>
      </c>
      <c r="D433" t="s">
        <v>24</v>
      </c>
      <c r="E433" t="s">
        <v>215</v>
      </c>
      <c r="F433" t="s">
        <v>438</v>
      </c>
      <c r="H433">
        <v>800</v>
      </c>
      <c r="I433">
        <v>0</v>
      </c>
      <c r="J433">
        <v>100.56</v>
      </c>
      <c r="L433" t="s">
        <v>57</v>
      </c>
      <c r="M433" t="s">
        <v>660</v>
      </c>
      <c r="N433">
        <v>2678880</v>
      </c>
      <c r="O433">
        <v>0</v>
      </c>
      <c r="P433">
        <v>0</v>
      </c>
      <c r="Q433">
        <v>14893.1</v>
      </c>
      <c r="R433">
        <v>2693773.1</v>
      </c>
    </row>
    <row r="434" spans="1:18" hidden="1" x14ac:dyDescent="0.3">
      <c r="A434" t="s">
        <v>13</v>
      </c>
      <c r="B434">
        <v>2019</v>
      </c>
      <c r="C434">
        <v>10</v>
      </c>
      <c r="D434" t="s">
        <v>24</v>
      </c>
      <c r="E434" t="s">
        <v>217</v>
      </c>
      <c r="F434" t="s">
        <v>440</v>
      </c>
      <c r="H434">
        <v>751000</v>
      </c>
      <c r="I434">
        <v>0</v>
      </c>
      <c r="J434">
        <v>100.8</v>
      </c>
      <c r="L434" t="s">
        <v>57</v>
      </c>
      <c r="M434" t="s">
        <v>662</v>
      </c>
      <c r="N434">
        <v>2514798.6</v>
      </c>
      <c r="O434">
        <v>0</v>
      </c>
      <c r="P434">
        <v>0</v>
      </c>
      <c r="Q434">
        <v>20210.009999999998</v>
      </c>
      <c r="R434">
        <v>2535008.61</v>
      </c>
    </row>
    <row r="435" spans="1:18" hidden="1" x14ac:dyDescent="0.3">
      <c r="A435" t="s">
        <v>13</v>
      </c>
      <c r="B435">
        <v>2019</v>
      </c>
      <c r="C435">
        <v>10</v>
      </c>
      <c r="D435" t="s">
        <v>24</v>
      </c>
      <c r="E435" t="s">
        <v>225</v>
      </c>
      <c r="F435" t="s">
        <v>445</v>
      </c>
      <c r="H435">
        <v>700000</v>
      </c>
      <c r="I435">
        <v>1.64</v>
      </c>
      <c r="J435">
        <v>103.71</v>
      </c>
      <c r="L435" t="s">
        <v>514</v>
      </c>
      <c r="M435" t="s">
        <v>669</v>
      </c>
      <c r="N435">
        <v>2422387.25</v>
      </c>
      <c r="O435">
        <v>8236.6200000000008</v>
      </c>
      <c r="P435">
        <v>374.41</v>
      </c>
      <c r="Q435">
        <v>-106.62</v>
      </c>
      <c r="R435">
        <v>2430891.66</v>
      </c>
    </row>
    <row r="436" spans="1:18" hidden="1" x14ac:dyDescent="0.3">
      <c r="A436" t="s">
        <v>13</v>
      </c>
      <c r="B436">
        <v>2019</v>
      </c>
      <c r="C436">
        <v>10</v>
      </c>
      <c r="D436" t="s">
        <v>24</v>
      </c>
      <c r="E436" t="s">
        <v>218</v>
      </c>
      <c r="F436" t="s">
        <v>441</v>
      </c>
      <c r="H436">
        <v>3142000</v>
      </c>
      <c r="I436">
        <v>5.58</v>
      </c>
      <c r="J436">
        <v>107.79</v>
      </c>
      <c r="L436" t="s">
        <v>516</v>
      </c>
      <c r="M436" t="s">
        <v>663</v>
      </c>
      <c r="N436">
        <v>10793892.640000001</v>
      </c>
      <c r="O436">
        <v>0</v>
      </c>
      <c r="P436">
        <v>213499.51</v>
      </c>
      <c r="Q436">
        <v>333927.58</v>
      </c>
      <c r="R436">
        <v>11341319.73</v>
      </c>
    </row>
    <row r="437" spans="1:18" hidden="1" x14ac:dyDescent="0.3">
      <c r="A437" t="s">
        <v>13</v>
      </c>
      <c r="B437">
        <v>2019</v>
      </c>
      <c r="C437">
        <v>10</v>
      </c>
      <c r="D437" t="s">
        <v>24</v>
      </c>
      <c r="E437" t="s">
        <v>219</v>
      </c>
      <c r="F437" t="s">
        <v>441</v>
      </c>
      <c r="H437">
        <v>3260000</v>
      </c>
      <c r="I437">
        <v>6.67</v>
      </c>
      <c r="J437">
        <v>117.09</v>
      </c>
      <c r="L437" t="s">
        <v>516</v>
      </c>
      <c r="M437" t="s">
        <v>664</v>
      </c>
      <c r="N437">
        <v>12662436.220000001</v>
      </c>
      <c r="O437">
        <v>193612.17</v>
      </c>
      <c r="P437">
        <v>45488.12</v>
      </c>
      <c r="Q437">
        <v>-119451.26</v>
      </c>
      <c r="R437">
        <v>12782085.25</v>
      </c>
    </row>
    <row r="438" spans="1:18" hidden="1" x14ac:dyDescent="0.3">
      <c r="A438" t="s">
        <v>13</v>
      </c>
      <c r="B438">
        <v>2019</v>
      </c>
      <c r="C438">
        <v>10</v>
      </c>
      <c r="D438" t="s">
        <v>24</v>
      </c>
      <c r="E438" t="s">
        <v>220</v>
      </c>
      <c r="F438" t="s">
        <v>442</v>
      </c>
      <c r="H438">
        <v>3000000</v>
      </c>
      <c r="I438">
        <v>7.06</v>
      </c>
      <c r="J438">
        <v>102.29</v>
      </c>
      <c r="L438" t="s">
        <v>519</v>
      </c>
      <c r="M438" t="s">
        <v>665</v>
      </c>
      <c r="N438">
        <v>10044293.130000001</v>
      </c>
      <c r="O438">
        <v>164081.4</v>
      </c>
      <c r="P438">
        <v>42294.26</v>
      </c>
      <c r="Q438">
        <v>24848.720000000001</v>
      </c>
      <c r="R438">
        <v>10275517.51</v>
      </c>
    </row>
    <row r="439" spans="1:18" hidden="1" x14ac:dyDescent="0.3">
      <c r="A439" t="s">
        <v>13</v>
      </c>
      <c r="B439">
        <v>2019</v>
      </c>
      <c r="C439">
        <v>10</v>
      </c>
      <c r="D439" t="s">
        <v>24</v>
      </c>
      <c r="E439" t="s">
        <v>221</v>
      </c>
      <c r="F439" t="s">
        <v>443</v>
      </c>
      <c r="H439">
        <v>3300000</v>
      </c>
      <c r="I439">
        <v>8.0500000000000007</v>
      </c>
      <c r="J439">
        <v>105.22</v>
      </c>
      <c r="L439" t="s">
        <v>519</v>
      </c>
      <c r="M439" t="s">
        <v>558</v>
      </c>
      <c r="N439">
        <v>11199560.130000001</v>
      </c>
      <c r="O439">
        <v>192027.11</v>
      </c>
      <c r="P439">
        <v>70189.2</v>
      </c>
      <c r="Q439">
        <v>165205.79</v>
      </c>
      <c r="R439">
        <v>11626982.23</v>
      </c>
    </row>
    <row r="440" spans="1:18" hidden="1" x14ac:dyDescent="0.3">
      <c r="A440" t="s">
        <v>13</v>
      </c>
      <c r="B440">
        <v>2019</v>
      </c>
      <c r="C440">
        <v>10</v>
      </c>
      <c r="D440" t="s">
        <v>24</v>
      </c>
      <c r="E440" t="s">
        <v>222</v>
      </c>
      <c r="F440" t="s">
        <v>444</v>
      </c>
      <c r="H440">
        <v>9588000</v>
      </c>
      <c r="I440">
        <v>1.5</v>
      </c>
      <c r="J440">
        <v>96.74</v>
      </c>
      <c r="L440" t="s">
        <v>57</v>
      </c>
      <c r="M440" t="s">
        <v>666</v>
      </c>
      <c r="N440">
        <v>28027988.579999998</v>
      </c>
      <c r="O440">
        <v>0</v>
      </c>
      <c r="P440">
        <v>0</v>
      </c>
      <c r="Q440">
        <v>3030229.21</v>
      </c>
      <c r="R440">
        <v>31058217.789999999</v>
      </c>
    </row>
    <row r="441" spans="1:18" hidden="1" x14ac:dyDescent="0.3">
      <c r="A441" t="s">
        <v>13</v>
      </c>
      <c r="B441">
        <v>2019</v>
      </c>
      <c r="C441">
        <v>10</v>
      </c>
      <c r="D441" t="s">
        <v>24</v>
      </c>
      <c r="E441" t="s">
        <v>223</v>
      </c>
      <c r="F441" t="s">
        <v>425</v>
      </c>
      <c r="G441" t="s">
        <v>52</v>
      </c>
      <c r="H441">
        <v>600000</v>
      </c>
      <c r="I441">
        <v>4.58</v>
      </c>
      <c r="J441">
        <v>103.51</v>
      </c>
      <c r="L441" t="s">
        <v>522</v>
      </c>
      <c r="M441" t="s">
        <v>667</v>
      </c>
      <c r="N441">
        <v>2009160</v>
      </c>
      <c r="O441">
        <v>0</v>
      </c>
      <c r="P441">
        <v>43159.53</v>
      </c>
      <c r="Q441">
        <v>27436.12</v>
      </c>
      <c r="R441">
        <v>2079755.65</v>
      </c>
    </row>
    <row r="442" spans="1:18" hidden="1" x14ac:dyDescent="0.3">
      <c r="A442" t="s">
        <v>13</v>
      </c>
      <c r="B442">
        <v>2019</v>
      </c>
      <c r="C442">
        <v>10</v>
      </c>
      <c r="D442" t="s">
        <v>24</v>
      </c>
      <c r="E442" t="s">
        <v>200</v>
      </c>
      <c r="F442" t="s">
        <v>425</v>
      </c>
      <c r="G442" t="s">
        <v>52</v>
      </c>
      <c r="H442">
        <v>1912500</v>
      </c>
      <c r="I442">
        <v>4.62</v>
      </c>
      <c r="J442">
        <v>102.07</v>
      </c>
      <c r="L442" t="s">
        <v>522</v>
      </c>
      <c r="M442" t="s">
        <v>649</v>
      </c>
      <c r="N442">
        <v>7603917.1600000001</v>
      </c>
      <c r="O442">
        <v>0</v>
      </c>
      <c r="P442">
        <v>63606.89</v>
      </c>
      <c r="Q442">
        <v>-1131003.68</v>
      </c>
      <c r="R442">
        <v>6536520.3700000001</v>
      </c>
    </row>
    <row r="443" spans="1:18" hidden="1" x14ac:dyDescent="0.3">
      <c r="A443" t="s">
        <v>13</v>
      </c>
      <c r="B443">
        <v>2019</v>
      </c>
      <c r="C443">
        <v>10</v>
      </c>
      <c r="D443" t="s">
        <v>24</v>
      </c>
      <c r="E443" t="s">
        <v>224</v>
      </c>
      <c r="F443" t="s">
        <v>425</v>
      </c>
      <c r="G443" t="s">
        <v>52</v>
      </c>
      <c r="H443">
        <v>75000</v>
      </c>
      <c r="I443">
        <v>4.8499999999999996</v>
      </c>
      <c r="J443">
        <v>102.73</v>
      </c>
      <c r="L443" t="s">
        <v>522</v>
      </c>
      <c r="M443" t="s">
        <v>668</v>
      </c>
      <c r="N443">
        <v>251898.5</v>
      </c>
      <c r="O443">
        <v>4265.08</v>
      </c>
      <c r="P443">
        <v>620.63</v>
      </c>
      <c r="Q443">
        <v>1209.8800000000001</v>
      </c>
      <c r="R443">
        <v>257994.09</v>
      </c>
    </row>
    <row r="444" spans="1:18" hidden="1" x14ac:dyDescent="0.3">
      <c r="A444" t="s">
        <v>13</v>
      </c>
      <c r="B444">
        <v>2019</v>
      </c>
      <c r="C444">
        <v>11</v>
      </c>
      <c r="D444" t="s">
        <v>25</v>
      </c>
      <c r="E444" t="s">
        <v>204</v>
      </c>
      <c r="F444" t="s">
        <v>428</v>
      </c>
      <c r="H444">
        <v>16210884</v>
      </c>
      <c r="I444">
        <v>0</v>
      </c>
      <c r="J444">
        <v>105.87</v>
      </c>
      <c r="L444" t="s">
        <v>518</v>
      </c>
      <c r="M444" t="s">
        <v>651</v>
      </c>
      <c r="N444">
        <v>16644524.91</v>
      </c>
      <c r="O444">
        <v>0</v>
      </c>
      <c r="P444">
        <v>0</v>
      </c>
      <c r="Q444">
        <v>517435.44</v>
      </c>
      <c r="R444">
        <v>17161960.350000001</v>
      </c>
    </row>
    <row r="445" spans="1:18" hidden="1" x14ac:dyDescent="0.3">
      <c r="A445" t="s">
        <v>13</v>
      </c>
      <c r="B445">
        <v>2019</v>
      </c>
      <c r="C445">
        <v>11</v>
      </c>
      <c r="D445" t="s">
        <v>25</v>
      </c>
      <c r="E445" t="s">
        <v>208</v>
      </c>
      <c r="F445" t="s">
        <v>432</v>
      </c>
      <c r="H445">
        <v>148000</v>
      </c>
      <c r="I445">
        <v>0</v>
      </c>
      <c r="J445">
        <v>100.14</v>
      </c>
      <c r="L445" t="s">
        <v>57</v>
      </c>
      <c r="M445" t="s">
        <v>653</v>
      </c>
      <c r="N445">
        <v>509701.46</v>
      </c>
      <c r="O445">
        <v>0</v>
      </c>
      <c r="P445">
        <v>0</v>
      </c>
      <c r="Q445">
        <v>-5944.54</v>
      </c>
      <c r="R445">
        <v>503756.92</v>
      </c>
    </row>
    <row r="446" spans="1:18" hidden="1" x14ac:dyDescent="0.3">
      <c r="A446" t="s">
        <v>13</v>
      </c>
      <c r="B446">
        <v>2019</v>
      </c>
      <c r="C446">
        <v>11</v>
      </c>
      <c r="D446" t="s">
        <v>25</v>
      </c>
      <c r="E446" t="s">
        <v>226</v>
      </c>
      <c r="F446" t="s">
        <v>435</v>
      </c>
      <c r="H446">
        <v>21964000</v>
      </c>
      <c r="I446">
        <v>0</v>
      </c>
      <c r="J446">
        <v>101.29</v>
      </c>
      <c r="L446" t="s">
        <v>57</v>
      </c>
      <c r="M446" t="s">
        <v>653</v>
      </c>
      <c r="N446">
        <v>22005111.359999999</v>
      </c>
      <c r="O446">
        <v>0</v>
      </c>
      <c r="P446">
        <v>0</v>
      </c>
      <c r="Q446">
        <v>243064.61</v>
      </c>
      <c r="R446">
        <v>22248175.969999999</v>
      </c>
    </row>
    <row r="447" spans="1:18" hidden="1" x14ac:dyDescent="0.3">
      <c r="A447" t="s">
        <v>13</v>
      </c>
      <c r="B447">
        <v>2019</v>
      </c>
      <c r="C447">
        <v>11</v>
      </c>
      <c r="D447" t="s">
        <v>25</v>
      </c>
      <c r="E447" t="s">
        <v>227</v>
      </c>
      <c r="F447" t="s">
        <v>446</v>
      </c>
      <c r="H447">
        <v>10981</v>
      </c>
      <c r="I447">
        <v>0</v>
      </c>
      <c r="J447">
        <v>101.27</v>
      </c>
      <c r="L447" t="s">
        <v>57</v>
      </c>
      <c r="M447" t="s">
        <v>670</v>
      </c>
      <c r="N447">
        <v>10981000</v>
      </c>
      <c r="O447">
        <v>0</v>
      </c>
      <c r="P447">
        <v>0</v>
      </c>
      <c r="Q447">
        <v>139913.35</v>
      </c>
      <c r="R447">
        <v>11120913.35</v>
      </c>
    </row>
    <row r="448" spans="1:18" hidden="1" x14ac:dyDescent="0.3">
      <c r="A448" t="s">
        <v>13</v>
      </c>
      <c r="B448">
        <v>2019</v>
      </c>
      <c r="C448">
        <v>11</v>
      </c>
      <c r="D448" t="s">
        <v>25</v>
      </c>
      <c r="E448" t="s">
        <v>216</v>
      </c>
      <c r="F448" t="s">
        <v>439</v>
      </c>
      <c r="H448">
        <v>880000</v>
      </c>
      <c r="I448">
        <v>0</v>
      </c>
      <c r="J448">
        <v>100.27</v>
      </c>
      <c r="L448" t="s">
        <v>57</v>
      </c>
      <c r="M448" t="s">
        <v>661</v>
      </c>
      <c r="N448">
        <v>2991120</v>
      </c>
      <c r="O448">
        <v>0</v>
      </c>
      <c r="P448">
        <v>0</v>
      </c>
      <c r="Q448">
        <v>8055.93</v>
      </c>
      <c r="R448">
        <v>2999175.93</v>
      </c>
    </row>
    <row r="449" spans="1:18" hidden="1" x14ac:dyDescent="0.3">
      <c r="A449" t="s">
        <v>13</v>
      </c>
      <c r="B449">
        <v>2019</v>
      </c>
      <c r="C449">
        <v>11</v>
      </c>
      <c r="D449" t="s">
        <v>25</v>
      </c>
      <c r="E449" t="s">
        <v>217</v>
      </c>
      <c r="F449" t="s">
        <v>440</v>
      </c>
      <c r="H449">
        <v>2500000</v>
      </c>
      <c r="I449">
        <v>0</v>
      </c>
      <c r="J449">
        <v>101.33</v>
      </c>
      <c r="L449" t="s">
        <v>57</v>
      </c>
      <c r="M449" t="s">
        <v>662</v>
      </c>
      <c r="N449">
        <v>8497500</v>
      </c>
      <c r="O449">
        <v>0</v>
      </c>
      <c r="P449">
        <v>0</v>
      </c>
      <c r="Q449">
        <v>112826.24000000001</v>
      </c>
      <c r="R449">
        <v>8610326.2400000002</v>
      </c>
    </row>
    <row r="450" spans="1:18" hidden="1" x14ac:dyDescent="0.3">
      <c r="A450" t="s">
        <v>13</v>
      </c>
      <c r="B450">
        <v>2019</v>
      </c>
      <c r="C450">
        <v>11</v>
      </c>
      <c r="D450" t="s">
        <v>25</v>
      </c>
      <c r="E450" t="s">
        <v>228</v>
      </c>
      <c r="F450" t="s">
        <v>385</v>
      </c>
      <c r="G450" t="s">
        <v>53</v>
      </c>
      <c r="H450">
        <v>4000000</v>
      </c>
      <c r="I450">
        <v>3.43</v>
      </c>
      <c r="J450">
        <v>103.19</v>
      </c>
      <c r="L450" t="s">
        <v>56</v>
      </c>
      <c r="M450" t="s">
        <v>671</v>
      </c>
      <c r="N450">
        <v>4037662.01</v>
      </c>
      <c r="O450">
        <v>84098.36</v>
      </c>
      <c r="P450">
        <v>10512.3</v>
      </c>
      <c r="Q450">
        <v>-4129.3599999999997</v>
      </c>
      <c r="R450">
        <v>4128143.31</v>
      </c>
    </row>
    <row r="451" spans="1:18" hidden="1" x14ac:dyDescent="0.3">
      <c r="A451" t="s">
        <v>13</v>
      </c>
      <c r="B451">
        <v>2019</v>
      </c>
      <c r="C451">
        <v>10</v>
      </c>
      <c r="D451" t="s">
        <v>25</v>
      </c>
      <c r="E451" t="s">
        <v>204</v>
      </c>
      <c r="F451" t="s">
        <v>428</v>
      </c>
      <c r="H451">
        <v>16210884</v>
      </c>
      <c r="I451">
        <v>0</v>
      </c>
      <c r="J451">
        <v>109.62</v>
      </c>
      <c r="L451" t="s">
        <v>518</v>
      </c>
      <c r="M451" t="s">
        <v>651</v>
      </c>
      <c r="N451">
        <v>16644524.91</v>
      </c>
      <c r="O451">
        <v>0</v>
      </c>
      <c r="P451">
        <v>0</v>
      </c>
      <c r="Q451">
        <v>1126105.5</v>
      </c>
      <c r="R451">
        <v>17770630.41</v>
      </c>
    </row>
    <row r="452" spans="1:18" hidden="1" x14ac:dyDescent="0.3">
      <c r="A452" t="s">
        <v>13</v>
      </c>
      <c r="B452">
        <v>2019</v>
      </c>
      <c r="C452">
        <v>10</v>
      </c>
      <c r="D452" t="s">
        <v>25</v>
      </c>
      <c r="E452" t="s">
        <v>208</v>
      </c>
      <c r="F452" t="s">
        <v>432</v>
      </c>
      <c r="H452">
        <v>148000</v>
      </c>
      <c r="I452">
        <v>0</v>
      </c>
      <c r="J452">
        <v>101.06</v>
      </c>
      <c r="L452" t="s">
        <v>57</v>
      </c>
      <c r="M452" t="s">
        <v>653</v>
      </c>
      <c r="N452">
        <v>502143.67</v>
      </c>
      <c r="O452">
        <v>0</v>
      </c>
      <c r="P452">
        <v>0</v>
      </c>
      <c r="Q452">
        <v>-1296.1099999999999</v>
      </c>
      <c r="R452">
        <v>500847.56</v>
      </c>
    </row>
    <row r="453" spans="1:18" hidden="1" x14ac:dyDescent="0.3">
      <c r="A453" t="s">
        <v>13</v>
      </c>
      <c r="B453">
        <v>2019</v>
      </c>
      <c r="C453">
        <v>10</v>
      </c>
      <c r="D453" t="s">
        <v>25</v>
      </c>
      <c r="E453" t="s">
        <v>226</v>
      </c>
      <c r="F453" t="s">
        <v>435</v>
      </c>
      <c r="H453">
        <v>21964000</v>
      </c>
      <c r="I453">
        <v>0</v>
      </c>
      <c r="J453">
        <v>100.67</v>
      </c>
      <c r="L453" t="s">
        <v>57</v>
      </c>
      <c r="M453" t="s">
        <v>653</v>
      </c>
      <c r="N453">
        <v>22005111.359999999</v>
      </c>
      <c r="O453">
        <v>0</v>
      </c>
      <c r="P453">
        <v>0</v>
      </c>
      <c r="Q453">
        <v>105103.91</v>
      </c>
      <c r="R453">
        <v>22110215.27</v>
      </c>
    </row>
    <row r="454" spans="1:18" hidden="1" x14ac:dyDescent="0.3">
      <c r="A454" t="s">
        <v>13</v>
      </c>
      <c r="B454">
        <v>2019</v>
      </c>
      <c r="C454">
        <v>10</v>
      </c>
      <c r="D454" t="s">
        <v>25</v>
      </c>
      <c r="E454" t="s">
        <v>227</v>
      </c>
      <c r="F454" t="s">
        <v>446</v>
      </c>
      <c r="H454">
        <v>10981</v>
      </c>
      <c r="I454">
        <v>0</v>
      </c>
      <c r="J454">
        <v>100.69</v>
      </c>
      <c r="L454" t="s">
        <v>57</v>
      </c>
      <c r="M454" t="s">
        <v>670</v>
      </c>
      <c r="N454">
        <v>10981000</v>
      </c>
      <c r="O454">
        <v>0</v>
      </c>
      <c r="P454">
        <v>0</v>
      </c>
      <c r="Q454">
        <v>76096.73</v>
      </c>
      <c r="R454">
        <v>11057096.73</v>
      </c>
    </row>
    <row r="455" spans="1:18" hidden="1" x14ac:dyDescent="0.3">
      <c r="A455" t="s">
        <v>13</v>
      </c>
      <c r="B455">
        <v>2019</v>
      </c>
      <c r="C455">
        <v>10</v>
      </c>
      <c r="D455" t="s">
        <v>25</v>
      </c>
      <c r="E455" t="s">
        <v>216</v>
      </c>
      <c r="F455" t="s">
        <v>439</v>
      </c>
      <c r="H455">
        <v>880000</v>
      </c>
      <c r="I455">
        <v>0</v>
      </c>
      <c r="J455">
        <v>101.37</v>
      </c>
      <c r="L455" t="s">
        <v>57</v>
      </c>
      <c r="M455" t="s">
        <v>661</v>
      </c>
      <c r="N455">
        <v>2946768</v>
      </c>
      <c r="O455">
        <v>0</v>
      </c>
      <c r="P455">
        <v>0</v>
      </c>
      <c r="Q455">
        <v>40275.279999999999</v>
      </c>
      <c r="R455">
        <v>2987043.28</v>
      </c>
    </row>
    <row r="456" spans="1:18" hidden="1" x14ac:dyDescent="0.3">
      <c r="A456" t="s">
        <v>13</v>
      </c>
      <c r="B456">
        <v>2019</v>
      </c>
      <c r="C456">
        <v>10</v>
      </c>
      <c r="D456" t="s">
        <v>25</v>
      </c>
      <c r="E456" t="s">
        <v>217</v>
      </c>
      <c r="F456" t="s">
        <v>440</v>
      </c>
      <c r="H456">
        <v>2500000</v>
      </c>
      <c r="I456">
        <v>0</v>
      </c>
      <c r="J456">
        <v>100.8</v>
      </c>
      <c r="L456" t="s">
        <v>57</v>
      </c>
      <c r="M456" t="s">
        <v>662</v>
      </c>
      <c r="N456">
        <v>8371500</v>
      </c>
      <c r="O456">
        <v>0</v>
      </c>
      <c r="P456">
        <v>0</v>
      </c>
      <c r="Q456">
        <v>67276.95</v>
      </c>
      <c r="R456">
        <v>8438776.9499999993</v>
      </c>
    </row>
    <row r="457" spans="1:18" hidden="1" x14ac:dyDescent="0.3">
      <c r="A457" t="s">
        <v>13</v>
      </c>
      <c r="B457">
        <v>2019</v>
      </c>
      <c r="C457">
        <v>11</v>
      </c>
      <c r="D457" t="s">
        <v>26</v>
      </c>
      <c r="E457" t="s">
        <v>205</v>
      </c>
      <c r="F457" t="s">
        <v>429</v>
      </c>
      <c r="H457">
        <v>3500000</v>
      </c>
      <c r="I457">
        <v>0</v>
      </c>
      <c r="J457">
        <v>0.63</v>
      </c>
      <c r="N457">
        <v>1156169.8500000001</v>
      </c>
      <c r="O457">
        <v>0</v>
      </c>
      <c r="P457">
        <v>0</v>
      </c>
      <c r="Q457">
        <v>6369556.0499999998</v>
      </c>
      <c r="R457">
        <v>7525725.9000000004</v>
      </c>
    </row>
    <row r="458" spans="1:18" hidden="1" x14ac:dyDescent="0.3">
      <c r="A458" t="s">
        <v>13</v>
      </c>
      <c r="B458">
        <v>2019</v>
      </c>
      <c r="C458">
        <v>11</v>
      </c>
      <c r="D458" t="s">
        <v>26</v>
      </c>
      <c r="E458" t="s">
        <v>206</v>
      </c>
      <c r="F458" t="s">
        <v>430</v>
      </c>
      <c r="H458">
        <v>7333</v>
      </c>
      <c r="I458">
        <v>0</v>
      </c>
      <c r="J458">
        <v>1105.6600000000001</v>
      </c>
      <c r="N458">
        <v>26046802.559999999</v>
      </c>
      <c r="O458">
        <v>0</v>
      </c>
      <c r="P458">
        <v>0</v>
      </c>
      <c r="Q458">
        <v>1511625.88</v>
      </c>
      <c r="R458">
        <v>27558428.440000001</v>
      </c>
    </row>
    <row r="459" spans="1:18" hidden="1" x14ac:dyDescent="0.3">
      <c r="A459" t="s">
        <v>13</v>
      </c>
      <c r="B459">
        <v>2019</v>
      </c>
      <c r="C459">
        <v>11</v>
      </c>
      <c r="D459" t="s">
        <v>26</v>
      </c>
      <c r="E459" t="s">
        <v>229</v>
      </c>
      <c r="F459" t="s">
        <v>431</v>
      </c>
      <c r="H459">
        <v>3037000</v>
      </c>
      <c r="I459">
        <v>0</v>
      </c>
      <c r="J459">
        <v>100.76</v>
      </c>
      <c r="L459" t="s">
        <v>523</v>
      </c>
      <c r="M459" t="s">
        <v>672</v>
      </c>
      <c r="N459">
        <v>10322763</v>
      </c>
      <c r="O459">
        <v>0</v>
      </c>
      <c r="P459">
        <v>0</v>
      </c>
      <c r="Q459">
        <v>78711.08</v>
      </c>
      <c r="R459">
        <v>10401474.08</v>
      </c>
    </row>
    <row r="460" spans="1:18" hidden="1" x14ac:dyDescent="0.3">
      <c r="A460" t="s">
        <v>13</v>
      </c>
      <c r="B460">
        <v>2019</v>
      </c>
      <c r="C460">
        <v>11</v>
      </c>
      <c r="D460" t="s">
        <v>26</v>
      </c>
      <c r="E460" t="s">
        <v>208</v>
      </c>
      <c r="F460" t="s">
        <v>432</v>
      </c>
      <c r="H460">
        <v>2371000</v>
      </c>
      <c r="I460">
        <v>0</v>
      </c>
      <c r="J460">
        <v>100.14</v>
      </c>
      <c r="L460" t="s">
        <v>57</v>
      </c>
      <c r="M460" t="s">
        <v>653</v>
      </c>
      <c r="N460">
        <v>8159720.8099999996</v>
      </c>
      <c r="O460">
        <v>0</v>
      </c>
      <c r="P460">
        <v>0</v>
      </c>
      <c r="Q460">
        <v>-89398.8</v>
      </c>
      <c r="R460">
        <v>8070322.0099999998</v>
      </c>
    </row>
    <row r="461" spans="1:18" hidden="1" x14ac:dyDescent="0.3">
      <c r="A461" t="s">
        <v>13</v>
      </c>
      <c r="B461">
        <v>2019</v>
      </c>
      <c r="C461">
        <v>11</v>
      </c>
      <c r="D461" t="s">
        <v>26</v>
      </c>
      <c r="E461" t="s">
        <v>210</v>
      </c>
      <c r="F461" t="s">
        <v>434</v>
      </c>
      <c r="H461">
        <v>562000</v>
      </c>
      <c r="I461">
        <v>0</v>
      </c>
      <c r="J461">
        <v>100.32</v>
      </c>
      <c r="L461" t="s">
        <v>57</v>
      </c>
      <c r="M461" t="s">
        <v>655</v>
      </c>
      <c r="N461">
        <v>1915176.92</v>
      </c>
      <c r="O461">
        <v>0</v>
      </c>
      <c r="P461">
        <v>0</v>
      </c>
      <c r="Q461">
        <v>1139.79</v>
      </c>
      <c r="R461">
        <v>1916316.71</v>
      </c>
    </row>
    <row r="462" spans="1:18" hidden="1" x14ac:dyDescent="0.3">
      <c r="A462" t="s">
        <v>13</v>
      </c>
      <c r="B462">
        <v>2019</v>
      </c>
      <c r="C462">
        <v>11</v>
      </c>
      <c r="D462" t="s">
        <v>26</v>
      </c>
      <c r="E462" t="s">
        <v>211</v>
      </c>
      <c r="F462" t="s">
        <v>435</v>
      </c>
      <c r="H462">
        <v>952000</v>
      </c>
      <c r="I462">
        <v>0</v>
      </c>
      <c r="J462">
        <v>100.04</v>
      </c>
      <c r="L462" t="s">
        <v>54</v>
      </c>
      <c r="M462" t="s">
        <v>656</v>
      </c>
      <c r="N462">
        <v>3237975.23</v>
      </c>
      <c r="O462">
        <v>0</v>
      </c>
      <c r="P462">
        <v>0</v>
      </c>
      <c r="Q462">
        <v>-985.4</v>
      </c>
      <c r="R462">
        <v>3236989.83</v>
      </c>
    </row>
    <row r="463" spans="1:18" hidden="1" x14ac:dyDescent="0.3">
      <c r="A463" t="s">
        <v>13</v>
      </c>
      <c r="B463">
        <v>2019</v>
      </c>
      <c r="C463">
        <v>11</v>
      </c>
      <c r="D463" t="s">
        <v>26</v>
      </c>
      <c r="E463" t="s">
        <v>212</v>
      </c>
      <c r="F463" t="s">
        <v>435</v>
      </c>
      <c r="H463">
        <v>3600000</v>
      </c>
      <c r="I463">
        <v>0</v>
      </c>
      <c r="J463">
        <v>101.06</v>
      </c>
      <c r="L463" t="s">
        <v>57</v>
      </c>
      <c r="M463" t="s">
        <v>657</v>
      </c>
      <c r="N463">
        <v>12264210.35</v>
      </c>
      <c r="O463">
        <v>0</v>
      </c>
      <c r="P463">
        <v>0</v>
      </c>
      <c r="Q463">
        <v>102211.74</v>
      </c>
      <c r="R463">
        <v>12366422.09</v>
      </c>
    </row>
    <row r="464" spans="1:18" hidden="1" x14ac:dyDescent="0.3">
      <c r="A464" t="s">
        <v>13</v>
      </c>
      <c r="B464">
        <v>2019</v>
      </c>
      <c r="C464">
        <v>11</v>
      </c>
      <c r="D464" t="s">
        <v>26</v>
      </c>
      <c r="E464" t="s">
        <v>213</v>
      </c>
      <c r="F464" t="s">
        <v>436</v>
      </c>
      <c r="H464">
        <v>5038000</v>
      </c>
      <c r="I464">
        <v>0</v>
      </c>
      <c r="J464">
        <v>101.15</v>
      </c>
      <c r="L464" t="s">
        <v>57</v>
      </c>
      <c r="M464" t="s">
        <v>658</v>
      </c>
      <c r="N464">
        <v>17194641.280000001</v>
      </c>
      <c r="O464">
        <v>0</v>
      </c>
      <c r="P464">
        <v>0</v>
      </c>
      <c r="Q464">
        <v>126863.42</v>
      </c>
      <c r="R464">
        <v>17321504.699999999</v>
      </c>
    </row>
    <row r="465" spans="1:18" hidden="1" x14ac:dyDescent="0.3">
      <c r="A465" t="s">
        <v>13</v>
      </c>
      <c r="B465">
        <v>2019</v>
      </c>
      <c r="C465">
        <v>11</v>
      </c>
      <c r="D465" t="s">
        <v>26</v>
      </c>
      <c r="E465" t="s">
        <v>214</v>
      </c>
      <c r="F465" t="s">
        <v>437</v>
      </c>
      <c r="H465">
        <v>332000</v>
      </c>
      <c r="I465">
        <v>0</v>
      </c>
      <c r="J465">
        <v>101.08</v>
      </c>
      <c r="L465" t="s">
        <v>57</v>
      </c>
      <c r="M465" t="s">
        <v>659</v>
      </c>
      <c r="N465">
        <v>1139233.3799999999</v>
      </c>
      <c r="O465">
        <v>0</v>
      </c>
      <c r="P465">
        <v>0</v>
      </c>
      <c r="Q465">
        <v>1389.85</v>
      </c>
      <c r="R465">
        <v>1140623.23</v>
      </c>
    </row>
    <row r="466" spans="1:18" hidden="1" x14ac:dyDescent="0.3">
      <c r="A466" t="s">
        <v>13</v>
      </c>
      <c r="B466">
        <v>2019</v>
      </c>
      <c r="C466">
        <v>11</v>
      </c>
      <c r="D466" t="s">
        <v>26</v>
      </c>
      <c r="E466" t="s">
        <v>215</v>
      </c>
      <c r="F466" t="s">
        <v>438</v>
      </c>
      <c r="H466">
        <v>860</v>
      </c>
      <c r="I466">
        <v>0</v>
      </c>
      <c r="J466">
        <v>101.08</v>
      </c>
      <c r="L466" t="s">
        <v>57</v>
      </c>
      <c r="M466" t="s">
        <v>660</v>
      </c>
      <c r="N466">
        <v>2923140</v>
      </c>
      <c r="O466">
        <v>0</v>
      </c>
      <c r="P466">
        <v>0</v>
      </c>
      <c r="Q466">
        <v>31486.39</v>
      </c>
      <c r="R466">
        <v>2954626.39</v>
      </c>
    </row>
    <row r="467" spans="1:18" hidden="1" x14ac:dyDescent="0.3">
      <c r="A467" t="s">
        <v>13</v>
      </c>
      <c r="B467">
        <v>2019</v>
      </c>
      <c r="C467">
        <v>11</v>
      </c>
      <c r="D467" t="s">
        <v>26</v>
      </c>
      <c r="E467" t="s">
        <v>217</v>
      </c>
      <c r="F467" t="s">
        <v>440</v>
      </c>
      <c r="H467">
        <v>2023000</v>
      </c>
      <c r="I467">
        <v>0</v>
      </c>
      <c r="J467">
        <v>101.33</v>
      </c>
      <c r="L467" t="s">
        <v>57</v>
      </c>
      <c r="M467" t="s">
        <v>662</v>
      </c>
      <c r="N467">
        <v>6876177</v>
      </c>
      <c r="O467">
        <v>0</v>
      </c>
      <c r="P467">
        <v>0</v>
      </c>
      <c r="Q467">
        <v>91298.97</v>
      </c>
      <c r="R467">
        <v>6967475.9699999997</v>
      </c>
    </row>
    <row r="468" spans="1:18" hidden="1" x14ac:dyDescent="0.3">
      <c r="A468" t="s">
        <v>13</v>
      </c>
      <c r="B468">
        <v>2019</v>
      </c>
      <c r="C468">
        <v>10</v>
      </c>
      <c r="D468" t="s">
        <v>26</v>
      </c>
      <c r="E468" t="s">
        <v>205</v>
      </c>
      <c r="F468" t="s">
        <v>429</v>
      </c>
      <c r="H468">
        <v>3500000</v>
      </c>
      <c r="I468">
        <v>0</v>
      </c>
      <c r="J468">
        <v>0.63</v>
      </c>
      <c r="N468">
        <v>1139026.29</v>
      </c>
      <c r="O468">
        <v>0</v>
      </c>
      <c r="P468">
        <v>0</v>
      </c>
      <c r="Q468">
        <v>6252840.7800000003</v>
      </c>
      <c r="R468">
        <v>7391867.0700000003</v>
      </c>
    </row>
    <row r="469" spans="1:18" hidden="1" x14ac:dyDescent="0.3">
      <c r="A469" t="s">
        <v>13</v>
      </c>
      <c r="B469">
        <v>2019</v>
      </c>
      <c r="C469">
        <v>10</v>
      </c>
      <c r="D469" t="s">
        <v>26</v>
      </c>
      <c r="E469" t="s">
        <v>206</v>
      </c>
      <c r="F469" t="s">
        <v>430</v>
      </c>
      <c r="H469">
        <v>7333</v>
      </c>
      <c r="I469">
        <v>0</v>
      </c>
      <c r="J469">
        <v>1101.52</v>
      </c>
      <c r="N469">
        <v>25660583.43</v>
      </c>
      <c r="O469">
        <v>0</v>
      </c>
      <c r="P469">
        <v>0</v>
      </c>
      <c r="Q469">
        <v>1387552.78</v>
      </c>
      <c r="R469">
        <v>27048136.210000001</v>
      </c>
    </row>
    <row r="470" spans="1:18" hidden="1" x14ac:dyDescent="0.3">
      <c r="A470" t="s">
        <v>13</v>
      </c>
      <c r="B470">
        <v>2019</v>
      </c>
      <c r="C470">
        <v>10</v>
      </c>
      <c r="D470" t="s">
        <v>26</v>
      </c>
      <c r="E470" t="s">
        <v>229</v>
      </c>
      <c r="F470" t="s">
        <v>431</v>
      </c>
      <c r="H470">
        <v>3037000</v>
      </c>
      <c r="I470">
        <v>0</v>
      </c>
      <c r="J470">
        <v>100.39</v>
      </c>
      <c r="L470" t="s">
        <v>523</v>
      </c>
      <c r="M470" t="s">
        <v>672</v>
      </c>
      <c r="N470">
        <v>10169698.199999999</v>
      </c>
      <c r="O470">
        <v>0</v>
      </c>
      <c r="P470">
        <v>0</v>
      </c>
      <c r="Q470">
        <v>39407.599999999999</v>
      </c>
      <c r="R470">
        <v>10209105.800000001</v>
      </c>
    </row>
    <row r="471" spans="1:18" hidden="1" x14ac:dyDescent="0.3">
      <c r="A471" t="s">
        <v>13</v>
      </c>
      <c r="B471">
        <v>2019</v>
      </c>
      <c r="C471">
        <v>10</v>
      </c>
      <c r="D471" t="s">
        <v>26</v>
      </c>
      <c r="E471" t="s">
        <v>208</v>
      </c>
      <c r="F471" t="s">
        <v>432</v>
      </c>
      <c r="H471">
        <v>3687000</v>
      </c>
      <c r="I471">
        <v>0</v>
      </c>
      <c r="J471">
        <v>101.06</v>
      </c>
      <c r="L471" t="s">
        <v>57</v>
      </c>
      <c r="M471" t="s">
        <v>653</v>
      </c>
      <c r="N471">
        <v>12500546.25</v>
      </c>
      <c r="O471">
        <v>0</v>
      </c>
      <c r="P471">
        <v>0</v>
      </c>
      <c r="Q471">
        <v>-23350.35</v>
      </c>
      <c r="R471">
        <v>12477195.9</v>
      </c>
    </row>
    <row r="472" spans="1:18" hidden="1" x14ac:dyDescent="0.3">
      <c r="A472" t="s">
        <v>13</v>
      </c>
      <c r="B472">
        <v>2019</v>
      </c>
      <c r="C472">
        <v>10</v>
      </c>
      <c r="D472" t="s">
        <v>26</v>
      </c>
      <c r="E472" t="s">
        <v>211</v>
      </c>
      <c r="F472" t="s">
        <v>435</v>
      </c>
      <c r="H472">
        <v>1250000</v>
      </c>
      <c r="I472">
        <v>0</v>
      </c>
      <c r="J472">
        <v>100.02</v>
      </c>
      <c r="L472" t="s">
        <v>54</v>
      </c>
      <c r="M472" t="s">
        <v>656</v>
      </c>
      <c r="N472">
        <v>4188501.71</v>
      </c>
      <c r="O472">
        <v>0</v>
      </c>
      <c r="P472">
        <v>0</v>
      </c>
      <c r="Q472">
        <v>-2003.41</v>
      </c>
      <c r="R472">
        <v>4186498.3</v>
      </c>
    </row>
    <row r="473" spans="1:18" hidden="1" x14ac:dyDescent="0.3">
      <c r="A473" t="s">
        <v>13</v>
      </c>
      <c r="B473">
        <v>2019</v>
      </c>
      <c r="C473">
        <v>10</v>
      </c>
      <c r="D473" t="s">
        <v>26</v>
      </c>
      <c r="E473" t="s">
        <v>212</v>
      </c>
      <c r="F473" t="s">
        <v>435</v>
      </c>
      <c r="H473">
        <v>2800000</v>
      </c>
      <c r="I473">
        <v>0</v>
      </c>
      <c r="J473">
        <v>100.66</v>
      </c>
      <c r="L473" t="s">
        <v>57</v>
      </c>
      <c r="M473" t="s">
        <v>657</v>
      </c>
      <c r="N473">
        <v>9376080</v>
      </c>
      <c r="O473">
        <v>0</v>
      </c>
      <c r="P473">
        <v>0</v>
      </c>
      <c r="Q473">
        <v>62267.99</v>
      </c>
      <c r="R473">
        <v>9438347.9900000002</v>
      </c>
    </row>
    <row r="474" spans="1:18" hidden="1" x14ac:dyDescent="0.3">
      <c r="A474" t="s">
        <v>13</v>
      </c>
      <c r="B474">
        <v>2019</v>
      </c>
      <c r="C474">
        <v>10</v>
      </c>
      <c r="D474" t="s">
        <v>26</v>
      </c>
      <c r="E474" t="s">
        <v>213</v>
      </c>
      <c r="F474" t="s">
        <v>436</v>
      </c>
      <c r="H474">
        <v>5038000</v>
      </c>
      <c r="I474">
        <v>0</v>
      </c>
      <c r="J474">
        <v>100.52</v>
      </c>
      <c r="L474" t="s">
        <v>57</v>
      </c>
      <c r="M474" t="s">
        <v>658</v>
      </c>
      <c r="N474">
        <v>16939681.030000001</v>
      </c>
      <c r="O474">
        <v>0</v>
      </c>
      <c r="P474">
        <v>0</v>
      </c>
      <c r="Q474">
        <v>18936.939999999999</v>
      </c>
      <c r="R474">
        <v>16958617.969999999</v>
      </c>
    </row>
    <row r="475" spans="1:18" hidden="1" x14ac:dyDescent="0.3">
      <c r="A475" t="s">
        <v>13</v>
      </c>
      <c r="B475">
        <v>2019</v>
      </c>
      <c r="C475">
        <v>10</v>
      </c>
      <c r="D475" t="s">
        <v>26</v>
      </c>
      <c r="E475" t="s">
        <v>214</v>
      </c>
      <c r="F475" t="s">
        <v>437</v>
      </c>
      <c r="H475">
        <v>332000</v>
      </c>
      <c r="I475">
        <v>0</v>
      </c>
      <c r="J475">
        <v>100.56</v>
      </c>
      <c r="L475" t="s">
        <v>57</v>
      </c>
      <c r="M475" t="s">
        <v>659</v>
      </c>
      <c r="N475">
        <v>1122340.95</v>
      </c>
      <c r="O475">
        <v>0</v>
      </c>
      <c r="P475">
        <v>0</v>
      </c>
      <c r="Q475">
        <v>-4425.1099999999997</v>
      </c>
      <c r="R475">
        <v>1117915.8400000001</v>
      </c>
    </row>
    <row r="476" spans="1:18" hidden="1" x14ac:dyDescent="0.3">
      <c r="A476" t="s">
        <v>13</v>
      </c>
      <c r="B476">
        <v>2019</v>
      </c>
      <c r="C476">
        <v>10</v>
      </c>
      <c r="D476" t="s">
        <v>26</v>
      </c>
      <c r="E476" t="s">
        <v>215</v>
      </c>
      <c r="F476" t="s">
        <v>438</v>
      </c>
      <c r="H476">
        <v>860</v>
      </c>
      <c r="I476">
        <v>0</v>
      </c>
      <c r="J476">
        <v>100.56</v>
      </c>
      <c r="L476" t="s">
        <v>57</v>
      </c>
      <c r="M476" t="s">
        <v>660</v>
      </c>
      <c r="N476">
        <v>2879796</v>
      </c>
      <c r="O476">
        <v>0</v>
      </c>
      <c r="P476">
        <v>0</v>
      </c>
      <c r="Q476">
        <v>16010.09</v>
      </c>
      <c r="R476">
        <v>2895806.09</v>
      </c>
    </row>
    <row r="477" spans="1:18" hidden="1" x14ac:dyDescent="0.3">
      <c r="A477" t="s">
        <v>13</v>
      </c>
      <c r="B477">
        <v>2019</v>
      </c>
      <c r="C477">
        <v>10</v>
      </c>
      <c r="D477" t="s">
        <v>26</v>
      </c>
      <c r="E477" t="s">
        <v>217</v>
      </c>
      <c r="F477" t="s">
        <v>440</v>
      </c>
      <c r="H477">
        <v>5000000</v>
      </c>
      <c r="I477">
        <v>0</v>
      </c>
      <c r="J477">
        <v>100.8</v>
      </c>
      <c r="L477" t="s">
        <v>57</v>
      </c>
      <c r="M477" t="s">
        <v>662</v>
      </c>
      <c r="N477">
        <v>16743000</v>
      </c>
      <c r="O477">
        <v>0</v>
      </c>
      <c r="P477">
        <v>0</v>
      </c>
      <c r="Q477">
        <v>134553.94</v>
      </c>
      <c r="R477">
        <v>16877553.940000001</v>
      </c>
    </row>
    <row r="478" spans="1:18" hidden="1" x14ac:dyDescent="0.3">
      <c r="A478" t="s">
        <v>72</v>
      </c>
      <c r="B478">
        <v>2019</v>
      </c>
      <c r="C478">
        <v>11</v>
      </c>
      <c r="D478" t="s">
        <v>82</v>
      </c>
      <c r="E478" t="s">
        <v>230</v>
      </c>
      <c r="F478" t="s">
        <v>447</v>
      </c>
      <c r="G478" t="s">
        <v>52</v>
      </c>
      <c r="H478">
        <v>1933135.77</v>
      </c>
      <c r="I478">
        <v>3.71</v>
      </c>
      <c r="J478">
        <v>106.85</v>
      </c>
      <c r="L478" t="s">
        <v>55</v>
      </c>
      <c r="M478" t="s">
        <v>673</v>
      </c>
      <c r="N478">
        <v>6668531.4299999997</v>
      </c>
      <c r="O478">
        <v>0</v>
      </c>
      <c r="P478">
        <v>39923.19</v>
      </c>
      <c r="Q478">
        <v>312402.7</v>
      </c>
      <c r="R478">
        <v>7020857.2999999998</v>
      </c>
    </row>
    <row r="479" spans="1:18" hidden="1" x14ac:dyDescent="0.3">
      <c r="A479" t="s">
        <v>72</v>
      </c>
      <c r="B479">
        <v>2019</v>
      </c>
      <c r="C479">
        <v>11</v>
      </c>
      <c r="D479" t="s">
        <v>82</v>
      </c>
      <c r="E479" t="s">
        <v>231</v>
      </c>
      <c r="F479" t="s">
        <v>412</v>
      </c>
      <c r="G479" t="s">
        <v>52</v>
      </c>
      <c r="H479">
        <v>500000</v>
      </c>
      <c r="I479">
        <v>4.53</v>
      </c>
      <c r="J479">
        <v>114.72</v>
      </c>
      <c r="L479" t="s">
        <v>525</v>
      </c>
      <c r="M479" t="s">
        <v>674</v>
      </c>
      <c r="N479">
        <v>1816391.24</v>
      </c>
      <c r="O479">
        <v>0</v>
      </c>
      <c r="P479">
        <v>60190.61</v>
      </c>
      <c r="Q479">
        <v>73158.75</v>
      </c>
      <c r="R479">
        <v>1949740.6</v>
      </c>
    </row>
    <row r="480" spans="1:18" hidden="1" x14ac:dyDescent="0.3">
      <c r="A480" t="s">
        <v>72</v>
      </c>
      <c r="B480">
        <v>2019</v>
      </c>
      <c r="C480">
        <v>11</v>
      </c>
      <c r="D480" t="s">
        <v>82</v>
      </c>
      <c r="E480" t="s">
        <v>232</v>
      </c>
      <c r="F480" t="s">
        <v>423</v>
      </c>
      <c r="G480" t="s">
        <v>52</v>
      </c>
      <c r="H480">
        <v>3000000</v>
      </c>
      <c r="I480">
        <v>6.64</v>
      </c>
      <c r="J480">
        <v>108.95</v>
      </c>
      <c r="L480" t="s">
        <v>526</v>
      </c>
      <c r="M480" t="s">
        <v>675</v>
      </c>
      <c r="N480">
        <v>10197000</v>
      </c>
      <c r="O480">
        <v>0</v>
      </c>
      <c r="P480">
        <v>206156.73</v>
      </c>
      <c r="Q480">
        <v>706759.17</v>
      </c>
      <c r="R480">
        <v>11109915.93</v>
      </c>
    </row>
    <row r="481" spans="1:18" hidden="1" x14ac:dyDescent="0.3">
      <c r="A481" t="s">
        <v>72</v>
      </c>
      <c r="B481">
        <v>2019</v>
      </c>
      <c r="C481">
        <v>11</v>
      </c>
      <c r="D481" t="s">
        <v>82</v>
      </c>
      <c r="E481" t="s">
        <v>198</v>
      </c>
      <c r="F481" t="s">
        <v>423</v>
      </c>
      <c r="G481" t="s">
        <v>52</v>
      </c>
      <c r="H481">
        <v>1500000</v>
      </c>
      <c r="I481">
        <v>6.5</v>
      </c>
      <c r="J481">
        <v>100.78</v>
      </c>
      <c r="L481" t="s">
        <v>523</v>
      </c>
      <c r="M481" t="s">
        <v>647</v>
      </c>
      <c r="N481">
        <v>5098500</v>
      </c>
      <c r="O481">
        <v>0</v>
      </c>
      <c r="P481">
        <v>21783.55</v>
      </c>
      <c r="Q481">
        <v>18043.29</v>
      </c>
      <c r="R481">
        <v>5138326.8600000003</v>
      </c>
    </row>
    <row r="482" spans="1:18" hidden="1" x14ac:dyDescent="0.3">
      <c r="A482" t="s">
        <v>72</v>
      </c>
      <c r="B482">
        <v>2019</v>
      </c>
      <c r="C482">
        <v>11</v>
      </c>
      <c r="D482" t="s">
        <v>82</v>
      </c>
      <c r="E482" t="s">
        <v>233</v>
      </c>
      <c r="F482" t="s">
        <v>448</v>
      </c>
      <c r="H482">
        <v>3300000</v>
      </c>
      <c r="I482">
        <v>3.81</v>
      </c>
      <c r="J482">
        <v>113.45</v>
      </c>
      <c r="L482" t="s">
        <v>520</v>
      </c>
      <c r="M482" t="s">
        <v>676</v>
      </c>
      <c r="N482">
        <v>11973827.25</v>
      </c>
      <c r="O482">
        <v>0</v>
      </c>
      <c r="P482">
        <v>243651.64</v>
      </c>
      <c r="Q482">
        <v>508266.61</v>
      </c>
      <c r="R482">
        <v>12725745.5</v>
      </c>
    </row>
    <row r="483" spans="1:18" hidden="1" x14ac:dyDescent="0.3">
      <c r="A483" t="s">
        <v>72</v>
      </c>
      <c r="B483">
        <v>2019</v>
      </c>
      <c r="C483">
        <v>11</v>
      </c>
      <c r="D483" t="s">
        <v>82</v>
      </c>
      <c r="E483" t="s">
        <v>234</v>
      </c>
      <c r="F483" t="s">
        <v>449</v>
      </c>
      <c r="H483">
        <v>520000</v>
      </c>
      <c r="I483">
        <v>8.32</v>
      </c>
      <c r="J483">
        <v>104.83</v>
      </c>
      <c r="L483" t="s">
        <v>516</v>
      </c>
      <c r="M483" t="s">
        <v>677</v>
      </c>
      <c r="N483">
        <v>1832406.34</v>
      </c>
      <c r="O483">
        <v>18201.88</v>
      </c>
      <c r="P483">
        <v>988.77</v>
      </c>
      <c r="Q483">
        <v>1287.3699999999999</v>
      </c>
      <c r="R483">
        <v>1852884.36</v>
      </c>
    </row>
    <row r="484" spans="1:18" hidden="1" x14ac:dyDescent="0.3">
      <c r="A484" t="s">
        <v>72</v>
      </c>
      <c r="B484">
        <v>2019</v>
      </c>
      <c r="C484">
        <v>11</v>
      </c>
      <c r="D484" t="s">
        <v>82</v>
      </c>
      <c r="E484" t="s">
        <v>235</v>
      </c>
      <c r="F484" t="s">
        <v>450</v>
      </c>
      <c r="H484">
        <v>2000000</v>
      </c>
      <c r="I484">
        <v>2.85</v>
      </c>
      <c r="J484">
        <v>102.69</v>
      </c>
      <c r="L484" t="s">
        <v>514</v>
      </c>
      <c r="M484" t="s">
        <v>678</v>
      </c>
      <c r="N484">
        <v>6988344</v>
      </c>
      <c r="O484">
        <v>8308.65</v>
      </c>
      <c r="P484">
        <v>4154.3599999999997</v>
      </c>
      <c r="Q484">
        <v>-19807.939999999999</v>
      </c>
      <c r="R484">
        <v>6980999.0300000003</v>
      </c>
    </row>
    <row r="485" spans="1:18" hidden="1" x14ac:dyDescent="0.3">
      <c r="A485" t="s">
        <v>72</v>
      </c>
      <c r="B485">
        <v>2019</v>
      </c>
      <c r="C485">
        <v>11</v>
      </c>
      <c r="D485" t="s">
        <v>82</v>
      </c>
      <c r="E485" t="s">
        <v>236</v>
      </c>
      <c r="F485" t="s">
        <v>451</v>
      </c>
      <c r="H485">
        <v>7540000</v>
      </c>
      <c r="I485">
        <v>2.8</v>
      </c>
      <c r="J485">
        <v>104.32</v>
      </c>
      <c r="L485" t="s">
        <v>520</v>
      </c>
      <c r="M485" t="s">
        <v>679</v>
      </c>
      <c r="N485">
        <v>26895198.449999999</v>
      </c>
      <c r="O485">
        <v>0</v>
      </c>
      <c r="P485">
        <v>48694.07</v>
      </c>
      <c r="Q485">
        <v>-207524.96</v>
      </c>
      <c r="R485">
        <v>26736367.550000001</v>
      </c>
    </row>
    <row r="486" spans="1:18" hidden="1" x14ac:dyDescent="0.3">
      <c r="A486" t="s">
        <v>72</v>
      </c>
      <c r="B486">
        <v>2019</v>
      </c>
      <c r="C486">
        <v>11</v>
      </c>
      <c r="D486" t="s">
        <v>82</v>
      </c>
      <c r="E486" t="s">
        <v>87</v>
      </c>
      <c r="F486" t="s">
        <v>345</v>
      </c>
      <c r="H486">
        <v>2200000</v>
      </c>
      <c r="I486">
        <v>5.3</v>
      </c>
      <c r="J486">
        <v>104</v>
      </c>
      <c r="L486" t="s">
        <v>515</v>
      </c>
      <c r="M486" t="s">
        <v>540</v>
      </c>
      <c r="N486">
        <v>7496494.5</v>
      </c>
      <c r="O486">
        <v>0</v>
      </c>
      <c r="P486">
        <v>25627.03</v>
      </c>
      <c r="Q486">
        <v>254548.22</v>
      </c>
      <c r="R486">
        <v>7776669.79</v>
      </c>
    </row>
    <row r="487" spans="1:18" hidden="1" x14ac:dyDescent="0.3">
      <c r="A487" t="s">
        <v>72</v>
      </c>
      <c r="B487">
        <v>2019</v>
      </c>
      <c r="C487">
        <v>11</v>
      </c>
      <c r="D487" t="s">
        <v>82</v>
      </c>
      <c r="E487" t="s">
        <v>188</v>
      </c>
      <c r="F487" t="s">
        <v>415</v>
      </c>
      <c r="H487">
        <v>2500000</v>
      </c>
      <c r="I487">
        <v>4.2699999999999996</v>
      </c>
      <c r="J487">
        <v>110.77</v>
      </c>
      <c r="L487" t="s">
        <v>515</v>
      </c>
      <c r="M487" t="s">
        <v>637</v>
      </c>
      <c r="N487">
        <v>9087226.5</v>
      </c>
      <c r="O487">
        <v>75873.23</v>
      </c>
      <c r="P487">
        <v>156391.76</v>
      </c>
      <c r="Q487">
        <v>93473.86</v>
      </c>
      <c r="R487">
        <v>9412965.3499999996</v>
      </c>
    </row>
    <row r="488" spans="1:18" hidden="1" x14ac:dyDescent="0.3">
      <c r="A488" t="s">
        <v>72</v>
      </c>
      <c r="B488">
        <v>2019</v>
      </c>
      <c r="C488">
        <v>11</v>
      </c>
      <c r="D488" t="s">
        <v>82</v>
      </c>
      <c r="E488" t="s">
        <v>237</v>
      </c>
      <c r="F488" t="s">
        <v>452</v>
      </c>
      <c r="H488">
        <v>2085000</v>
      </c>
      <c r="I488">
        <v>6.06</v>
      </c>
      <c r="J488">
        <v>102.03</v>
      </c>
      <c r="L488" t="s">
        <v>527</v>
      </c>
      <c r="M488" t="s">
        <v>680</v>
      </c>
      <c r="N488">
        <v>6927140.7599999998</v>
      </c>
      <c r="O488">
        <v>0</v>
      </c>
      <c r="P488">
        <v>132633.57</v>
      </c>
      <c r="Q488">
        <v>171013.38</v>
      </c>
      <c r="R488">
        <v>7230787.7000000002</v>
      </c>
    </row>
    <row r="489" spans="1:18" hidden="1" x14ac:dyDescent="0.3">
      <c r="A489" t="s">
        <v>72</v>
      </c>
      <c r="B489">
        <v>2019</v>
      </c>
      <c r="C489">
        <v>11</v>
      </c>
      <c r="D489" t="s">
        <v>82</v>
      </c>
      <c r="E489" t="s">
        <v>238</v>
      </c>
      <c r="F489" t="s">
        <v>453</v>
      </c>
      <c r="H489">
        <v>100000</v>
      </c>
      <c r="I489">
        <v>6.06</v>
      </c>
      <c r="J489">
        <v>102.03</v>
      </c>
      <c r="L489" t="s">
        <v>527</v>
      </c>
      <c r="M489" t="s">
        <v>680</v>
      </c>
      <c r="N489">
        <v>337354.15</v>
      </c>
      <c r="O489">
        <v>0</v>
      </c>
      <c r="P489">
        <v>6361.33</v>
      </c>
      <c r="Q489">
        <v>3084.9</v>
      </c>
      <c r="R489">
        <v>346800.38</v>
      </c>
    </row>
    <row r="490" spans="1:18" hidden="1" x14ac:dyDescent="0.3">
      <c r="A490" t="s">
        <v>72</v>
      </c>
      <c r="B490">
        <v>2019</v>
      </c>
      <c r="C490">
        <v>11</v>
      </c>
      <c r="D490" t="s">
        <v>82</v>
      </c>
      <c r="E490" t="s">
        <v>239</v>
      </c>
      <c r="F490" t="s">
        <v>454</v>
      </c>
      <c r="H490">
        <v>1610000</v>
      </c>
      <c r="I490">
        <v>5.47</v>
      </c>
      <c r="J490">
        <v>111.45</v>
      </c>
      <c r="L490" t="s">
        <v>515</v>
      </c>
      <c r="M490" t="s">
        <v>681</v>
      </c>
      <c r="N490">
        <v>5820570.8099999996</v>
      </c>
      <c r="O490">
        <v>0</v>
      </c>
      <c r="P490">
        <v>138329.85</v>
      </c>
      <c r="Q490">
        <v>140236.72</v>
      </c>
      <c r="R490">
        <v>6099137.3499999996</v>
      </c>
    </row>
    <row r="491" spans="1:18" hidden="1" x14ac:dyDescent="0.3">
      <c r="A491" t="s">
        <v>72</v>
      </c>
      <c r="B491">
        <v>2019</v>
      </c>
      <c r="C491">
        <v>11</v>
      </c>
      <c r="D491" t="s">
        <v>82</v>
      </c>
      <c r="E491" t="s">
        <v>89</v>
      </c>
      <c r="F491" t="s">
        <v>347</v>
      </c>
      <c r="H491">
        <v>3500000</v>
      </c>
      <c r="I491">
        <v>3.15</v>
      </c>
      <c r="J491">
        <v>107.58</v>
      </c>
      <c r="L491" t="s">
        <v>528</v>
      </c>
      <c r="M491" t="s">
        <v>542</v>
      </c>
      <c r="N491">
        <v>12071081.140000001</v>
      </c>
      <c r="O491">
        <v>0</v>
      </c>
      <c r="P491">
        <v>69272.33</v>
      </c>
      <c r="Q491">
        <v>657658.78</v>
      </c>
      <c r="R491">
        <v>12798012.25</v>
      </c>
    </row>
    <row r="492" spans="1:18" hidden="1" x14ac:dyDescent="0.3">
      <c r="A492" t="s">
        <v>72</v>
      </c>
      <c r="B492">
        <v>2019</v>
      </c>
      <c r="C492">
        <v>11</v>
      </c>
      <c r="D492" t="s">
        <v>82</v>
      </c>
      <c r="E492" t="s">
        <v>240</v>
      </c>
      <c r="F492" t="s">
        <v>455</v>
      </c>
      <c r="H492">
        <v>3715000</v>
      </c>
      <c r="I492">
        <v>7.53</v>
      </c>
      <c r="J492">
        <v>107.56</v>
      </c>
      <c r="L492" t="s">
        <v>520</v>
      </c>
      <c r="M492" t="s">
        <v>682</v>
      </c>
      <c r="N492">
        <v>13410268.439999999</v>
      </c>
      <c r="O492">
        <v>0</v>
      </c>
      <c r="P492">
        <v>178448.08</v>
      </c>
      <c r="Q492">
        <v>-6651.37</v>
      </c>
      <c r="R492">
        <v>13582065.119999999</v>
      </c>
    </row>
    <row r="493" spans="1:18" hidden="1" x14ac:dyDescent="0.3">
      <c r="A493" t="s">
        <v>72</v>
      </c>
      <c r="B493">
        <v>2019</v>
      </c>
      <c r="C493">
        <v>11</v>
      </c>
      <c r="D493" t="s">
        <v>82</v>
      </c>
      <c r="E493" t="s">
        <v>241</v>
      </c>
      <c r="F493" t="s">
        <v>456</v>
      </c>
      <c r="H493">
        <v>3096000</v>
      </c>
      <c r="I493">
        <v>6.69</v>
      </c>
      <c r="J493">
        <v>107.17</v>
      </c>
      <c r="L493" t="s">
        <v>520</v>
      </c>
      <c r="M493" t="s">
        <v>683</v>
      </c>
      <c r="N493">
        <v>11288201.43</v>
      </c>
      <c r="O493">
        <v>0</v>
      </c>
      <c r="P493">
        <v>64455.24</v>
      </c>
      <c r="Q493">
        <v>-75335.27</v>
      </c>
      <c r="R493">
        <v>11277321.4</v>
      </c>
    </row>
    <row r="494" spans="1:18" hidden="1" x14ac:dyDescent="0.3">
      <c r="A494" t="s">
        <v>72</v>
      </c>
      <c r="B494">
        <v>2019</v>
      </c>
      <c r="C494">
        <v>11</v>
      </c>
      <c r="D494" t="s">
        <v>82</v>
      </c>
      <c r="E494" t="s">
        <v>194</v>
      </c>
      <c r="F494" t="s">
        <v>399</v>
      </c>
      <c r="H494">
        <v>3240000</v>
      </c>
      <c r="I494">
        <v>3.28</v>
      </c>
      <c r="J494">
        <v>102.3</v>
      </c>
      <c r="L494" t="s">
        <v>520</v>
      </c>
      <c r="M494" t="s">
        <v>643</v>
      </c>
      <c r="N494">
        <v>11349210.01</v>
      </c>
      <c r="O494">
        <v>0</v>
      </c>
      <c r="P494">
        <v>84278.21</v>
      </c>
      <c r="Q494">
        <v>-166984</v>
      </c>
      <c r="R494">
        <v>11266504.220000001</v>
      </c>
    </row>
    <row r="495" spans="1:18" hidden="1" x14ac:dyDescent="0.3">
      <c r="A495" t="s">
        <v>72</v>
      </c>
      <c r="B495">
        <v>2019</v>
      </c>
      <c r="C495">
        <v>11</v>
      </c>
      <c r="D495" t="s">
        <v>82</v>
      </c>
      <c r="E495" t="s">
        <v>242</v>
      </c>
      <c r="F495" t="s">
        <v>457</v>
      </c>
      <c r="H495">
        <v>2500000</v>
      </c>
      <c r="I495">
        <v>3.84</v>
      </c>
      <c r="J495">
        <v>105.53</v>
      </c>
      <c r="L495" t="s">
        <v>529</v>
      </c>
      <c r="M495" t="s">
        <v>684</v>
      </c>
      <c r="N495">
        <v>8875638.75</v>
      </c>
      <c r="O495">
        <v>0</v>
      </c>
      <c r="P495">
        <v>44877.4</v>
      </c>
      <c r="Q495">
        <v>46549.75</v>
      </c>
      <c r="R495">
        <v>8967065.9000000004</v>
      </c>
    </row>
    <row r="496" spans="1:18" hidden="1" x14ac:dyDescent="0.3">
      <c r="A496" t="s">
        <v>72</v>
      </c>
      <c r="B496">
        <v>2019</v>
      </c>
      <c r="C496">
        <v>11</v>
      </c>
      <c r="D496" t="s">
        <v>82</v>
      </c>
      <c r="E496" t="s">
        <v>243</v>
      </c>
      <c r="F496" t="s">
        <v>458</v>
      </c>
      <c r="H496">
        <v>6623000</v>
      </c>
      <c r="I496">
        <v>3</v>
      </c>
      <c r="J496">
        <v>102.36</v>
      </c>
      <c r="L496" t="s">
        <v>528</v>
      </c>
      <c r="M496" t="s">
        <v>685</v>
      </c>
      <c r="N496">
        <v>22021012.879999999</v>
      </c>
      <c r="O496">
        <v>0</v>
      </c>
      <c r="P496">
        <v>278580.78000000003</v>
      </c>
      <c r="Q496">
        <v>743610.65</v>
      </c>
      <c r="R496">
        <v>23043204.329999998</v>
      </c>
    </row>
    <row r="497" spans="1:18" hidden="1" x14ac:dyDescent="0.3">
      <c r="A497" t="s">
        <v>72</v>
      </c>
      <c r="B497">
        <v>2019</v>
      </c>
      <c r="C497">
        <v>11</v>
      </c>
      <c r="D497" t="s">
        <v>82</v>
      </c>
      <c r="E497" t="s">
        <v>244</v>
      </c>
      <c r="F497" t="s">
        <v>459</v>
      </c>
      <c r="H497">
        <v>2750000</v>
      </c>
      <c r="I497">
        <v>2.75</v>
      </c>
      <c r="J497">
        <v>104.11</v>
      </c>
      <c r="L497" t="s">
        <v>517</v>
      </c>
      <c r="M497" t="s">
        <v>686</v>
      </c>
      <c r="N497">
        <v>9337902.75</v>
      </c>
      <c r="O497">
        <v>0</v>
      </c>
      <c r="P497">
        <v>22491.83</v>
      </c>
      <c r="Q497">
        <v>370974.17</v>
      </c>
      <c r="R497">
        <v>9731368.75</v>
      </c>
    </row>
    <row r="498" spans="1:18" hidden="1" x14ac:dyDescent="0.3">
      <c r="A498" t="s">
        <v>72</v>
      </c>
      <c r="B498">
        <v>2019</v>
      </c>
      <c r="C498">
        <v>11</v>
      </c>
      <c r="D498" t="s">
        <v>82</v>
      </c>
      <c r="E498" t="s">
        <v>245</v>
      </c>
      <c r="F498" t="s">
        <v>460</v>
      </c>
      <c r="H498">
        <v>1500000</v>
      </c>
      <c r="I498">
        <v>4.38</v>
      </c>
      <c r="J498">
        <v>108.1</v>
      </c>
      <c r="L498" t="s">
        <v>520</v>
      </c>
      <c r="M498" t="s">
        <v>687</v>
      </c>
      <c r="N498">
        <v>5122717.88</v>
      </c>
      <c r="O498">
        <v>0</v>
      </c>
      <c r="P498">
        <v>49717.440000000002</v>
      </c>
      <c r="Q498">
        <v>338933.43</v>
      </c>
      <c r="R498">
        <v>5511368.7800000003</v>
      </c>
    </row>
    <row r="499" spans="1:18" hidden="1" x14ac:dyDescent="0.3">
      <c r="A499" t="s">
        <v>72</v>
      </c>
      <c r="B499">
        <v>2019</v>
      </c>
      <c r="C499">
        <v>11</v>
      </c>
      <c r="D499" t="s">
        <v>82</v>
      </c>
      <c r="E499" t="s">
        <v>246</v>
      </c>
      <c r="F499" t="s">
        <v>461</v>
      </c>
      <c r="H499">
        <v>6551000</v>
      </c>
      <c r="I499">
        <v>3.18</v>
      </c>
      <c r="J499">
        <v>101.97</v>
      </c>
      <c r="L499" t="s">
        <v>516</v>
      </c>
      <c r="M499" t="s">
        <v>688</v>
      </c>
      <c r="N499">
        <v>21849843.300000001</v>
      </c>
      <c r="O499">
        <v>0</v>
      </c>
      <c r="P499">
        <v>160290.42000000001</v>
      </c>
      <c r="Q499">
        <v>695681.49</v>
      </c>
      <c r="R499">
        <v>22705815.27</v>
      </c>
    </row>
    <row r="500" spans="1:18" hidden="1" x14ac:dyDescent="0.3">
      <c r="A500" t="s">
        <v>72</v>
      </c>
      <c r="B500">
        <v>2019</v>
      </c>
      <c r="C500">
        <v>11</v>
      </c>
      <c r="D500" t="s">
        <v>82</v>
      </c>
      <c r="E500" t="s">
        <v>190</v>
      </c>
      <c r="F500" t="s">
        <v>417</v>
      </c>
      <c r="H500">
        <v>1024000</v>
      </c>
      <c r="I500">
        <v>2.89</v>
      </c>
      <c r="J500">
        <v>105.94</v>
      </c>
      <c r="L500" t="s">
        <v>516</v>
      </c>
      <c r="M500" t="s">
        <v>639</v>
      </c>
      <c r="N500">
        <v>3818599.79</v>
      </c>
      <c r="O500">
        <v>0</v>
      </c>
      <c r="P500">
        <v>50274.98</v>
      </c>
      <c r="Q500">
        <v>-181495.76</v>
      </c>
      <c r="R500">
        <v>3687379.01</v>
      </c>
    </row>
    <row r="501" spans="1:18" hidden="1" x14ac:dyDescent="0.3">
      <c r="A501" t="s">
        <v>72</v>
      </c>
      <c r="B501">
        <v>2019</v>
      </c>
      <c r="C501">
        <v>11</v>
      </c>
      <c r="D501" t="s">
        <v>82</v>
      </c>
      <c r="E501" t="s">
        <v>165</v>
      </c>
      <c r="F501" t="s">
        <v>399</v>
      </c>
      <c r="H501">
        <v>6250000</v>
      </c>
      <c r="I501">
        <v>3.52</v>
      </c>
      <c r="J501">
        <v>109.77</v>
      </c>
      <c r="L501" t="s">
        <v>520</v>
      </c>
      <c r="M501" t="s">
        <v>617</v>
      </c>
      <c r="N501">
        <v>22705203.789999999</v>
      </c>
      <c r="O501">
        <v>0</v>
      </c>
      <c r="P501">
        <v>238992.19</v>
      </c>
      <c r="Q501">
        <v>374386.05</v>
      </c>
      <c r="R501">
        <v>23318582.030000001</v>
      </c>
    </row>
    <row r="502" spans="1:18" hidden="1" x14ac:dyDescent="0.3">
      <c r="A502" t="s">
        <v>72</v>
      </c>
      <c r="B502">
        <v>2019</v>
      </c>
      <c r="C502">
        <v>11</v>
      </c>
      <c r="D502" t="s">
        <v>82</v>
      </c>
      <c r="E502" t="s">
        <v>247</v>
      </c>
      <c r="F502" t="s">
        <v>374</v>
      </c>
      <c r="H502">
        <v>2400000</v>
      </c>
      <c r="I502">
        <v>2.69</v>
      </c>
      <c r="J502">
        <v>107.35</v>
      </c>
      <c r="L502" t="s">
        <v>514</v>
      </c>
      <c r="M502" t="s">
        <v>689</v>
      </c>
      <c r="N502">
        <v>8361540</v>
      </c>
      <c r="O502">
        <v>0</v>
      </c>
      <c r="P502">
        <v>106501.99</v>
      </c>
      <c r="Q502">
        <v>289056.94</v>
      </c>
      <c r="R502">
        <v>8757098.9299999997</v>
      </c>
    </row>
    <row r="503" spans="1:18" hidden="1" x14ac:dyDescent="0.3">
      <c r="A503" t="s">
        <v>72</v>
      </c>
      <c r="B503">
        <v>2019</v>
      </c>
      <c r="C503">
        <v>11</v>
      </c>
      <c r="D503" t="s">
        <v>82</v>
      </c>
      <c r="E503" t="s">
        <v>248</v>
      </c>
      <c r="F503" t="s">
        <v>462</v>
      </c>
      <c r="H503">
        <v>5638000</v>
      </c>
      <c r="I503">
        <v>3.74</v>
      </c>
      <c r="J503">
        <v>103.67</v>
      </c>
      <c r="L503" t="s">
        <v>516</v>
      </c>
      <c r="M503" t="s">
        <v>690</v>
      </c>
      <c r="N503">
        <v>19747677.600000001</v>
      </c>
      <c r="O503">
        <v>28438.14</v>
      </c>
      <c r="P503">
        <v>239851.73</v>
      </c>
      <c r="Q503">
        <v>-149827.14000000001</v>
      </c>
      <c r="R503">
        <v>19866140.329999998</v>
      </c>
    </row>
    <row r="504" spans="1:18" hidden="1" x14ac:dyDescent="0.3">
      <c r="A504" t="s">
        <v>72</v>
      </c>
      <c r="B504">
        <v>2019</v>
      </c>
      <c r="C504">
        <v>11</v>
      </c>
      <c r="D504" t="s">
        <v>82</v>
      </c>
      <c r="E504" t="s">
        <v>249</v>
      </c>
      <c r="F504" t="s">
        <v>463</v>
      </c>
      <c r="H504">
        <v>2385000</v>
      </c>
      <c r="I504">
        <v>3.5</v>
      </c>
      <c r="J504">
        <v>105.14</v>
      </c>
      <c r="L504" t="s">
        <v>520</v>
      </c>
      <c r="M504" t="s">
        <v>691</v>
      </c>
      <c r="N504">
        <v>8405252.8399999999</v>
      </c>
      <c r="O504">
        <v>0</v>
      </c>
      <c r="P504">
        <v>23644.29</v>
      </c>
      <c r="Q504">
        <v>94104</v>
      </c>
      <c r="R504">
        <v>8523001.1300000008</v>
      </c>
    </row>
    <row r="505" spans="1:18" hidden="1" x14ac:dyDescent="0.3">
      <c r="A505" t="s">
        <v>72</v>
      </c>
      <c r="B505">
        <v>2019</v>
      </c>
      <c r="C505">
        <v>11</v>
      </c>
      <c r="D505" t="s">
        <v>82</v>
      </c>
      <c r="E505" t="s">
        <v>93</v>
      </c>
      <c r="F505" t="s">
        <v>351</v>
      </c>
      <c r="H505">
        <v>3000000</v>
      </c>
      <c r="I505">
        <v>3.12</v>
      </c>
      <c r="J505">
        <v>107.63</v>
      </c>
      <c r="L505" t="s">
        <v>520</v>
      </c>
      <c r="M505" t="s">
        <v>546</v>
      </c>
      <c r="N505">
        <v>9962469</v>
      </c>
      <c r="O505">
        <v>0</v>
      </c>
      <c r="P505">
        <v>178447.5</v>
      </c>
      <c r="Q505">
        <v>833664.27</v>
      </c>
      <c r="R505">
        <v>10974580.77</v>
      </c>
    </row>
    <row r="506" spans="1:18" hidden="1" x14ac:dyDescent="0.3">
      <c r="A506" t="s">
        <v>72</v>
      </c>
      <c r="B506">
        <v>2019</v>
      </c>
      <c r="C506">
        <v>11</v>
      </c>
      <c r="D506" t="s">
        <v>82</v>
      </c>
      <c r="E506" t="s">
        <v>167</v>
      </c>
      <c r="F506" t="s">
        <v>401</v>
      </c>
      <c r="H506">
        <v>4492000</v>
      </c>
      <c r="I506">
        <v>4.95</v>
      </c>
      <c r="J506">
        <v>102.05</v>
      </c>
      <c r="L506" t="s">
        <v>519</v>
      </c>
      <c r="M506" t="s">
        <v>619</v>
      </c>
      <c r="N506">
        <v>15363080.32</v>
      </c>
      <c r="O506">
        <v>0</v>
      </c>
      <c r="P506">
        <v>143617.54</v>
      </c>
      <c r="Q506">
        <v>74977.05</v>
      </c>
      <c r="R506">
        <v>15581674.9</v>
      </c>
    </row>
    <row r="507" spans="1:18" hidden="1" x14ac:dyDescent="0.3">
      <c r="A507" t="s">
        <v>72</v>
      </c>
      <c r="B507">
        <v>2019</v>
      </c>
      <c r="C507">
        <v>11</v>
      </c>
      <c r="D507" t="s">
        <v>82</v>
      </c>
      <c r="E507" t="s">
        <v>250</v>
      </c>
      <c r="F507" t="s">
        <v>464</v>
      </c>
      <c r="H507">
        <v>3602000</v>
      </c>
      <c r="I507">
        <v>5.31</v>
      </c>
      <c r="J507">
        <v>109.21</v>
      </c>
      <c r="L507" t="s">
        <v>514</v>
      </c>
      <c r="M507" t="s">
        <v>692</v>
      </c>
      <c r="N507">
        <v>12875534.4</v>
      </c>
      <c r="O507">
        <v>0</v>
      </c>
      <c r="P507">
        <v>241037.98</v>
      </c>
      <c r="Q507">
        <v>254095.47</v>
      </c>
      <c r="R507">
        <v>13370667.82</v>
      </c>
    </row>
    <row r="508" spans="1:18" hidden="1" x14ac:dyDescent="0.3">
      <c r="A508" t="s">
        <v>72</v>
      </c>
      <c r="B508">
        <v>2019</v>
      </c>
      <c r="C508">
        <v>11</v>
      </c>
      <c r="D508" t="s">
        <v>82</v>
      </c>
      <c r="E508" t="s">
        <v>251</v>
      </c>
      <c r="F508" t="s">
        <v>465</v>
      </c>
      <c r="H508">
        <v>4500000</v>
      </c>
      <c r="I508">
        <v>2.7</v>
      </c>
      <c r="J508">
        <v>103.21</v>
      </c>
      <c r="L508" t="s">
        <v>530</v>
      </c>
      <c r="M508" t="s">
        <v>693</v>
      </c>
      <c r="N508">
        <v>15617368.300000001</v>
      </c>
      <c r="O508">
        <v>0</v>
      </c>
      <c r="P508">
        <v>8285.06</v>
      </c>
      <c r="Q508">
        <v>161161.95000000001</v>
      </c>
      <c r="R508">
        <v>15786815.32</v>
      </c>
    </row>
    <row r="509" spans="1:18" hidden="1" x14ac:dyDescent="0.3">
      <c r="A509" t="s">
        <v>72</v>
      </c>
      <c r="B509">
        <v>2019</v>
      </c>
      <c r="C509">
        <v>11</v>
      </c>
      <c r="D509" t="s">
        <v>82</v>
      </c>
      <c r="E509" t="s">
        <v>252</v>
      </c>
      <c r="F509" t="s">
        <v>466</v>
      </c>
      <c r="H509">
        <v>6273000</v>
      </c>
      <c r="I509">
        <v>2.84</v>
      </c>
      <c r="J509">
        <v>105.27</v>
      </c>
      <c r="L509" t="s">
        <v>520</v>
      </c>
      <c r="M509" t="s">
        <v>694</v>
      </c>
      <c r="N509">
        <v>21718282.690000001</v>
      </c>
      <c r="O509">
        <v>0</v>
      </c>
      <c r="P509">
        <v>59597.760000000002</v>
      </c>
      <c r="Q509">
        <v>667854.28</v>
      </c>
      <c r="R509">
        <v>22445734.73</v>
      </c>
    </row>
    <row r="510" spans="1:18" hidden="1" x14ac:dyDescent="0.3">
      <c r="A510" t="s">
        <v>72</v>
      </c>
      <c r="B510">
        <v>2019</v>
      </c>
      <c r="C510">
        <v>11</v>
      </c>
      <c r="D510" t="s">
        <v>82</v>
      </c>
      <c r="E510" t="s">
        <v>253</v>
      </c>
      <c r="F510" t="s">
        <v>467</v>
      </c>
      <c r="H510">
        <v>1000000</v>
      </c>
      <c r="I510">
        <v>4.2699999999999996</v>
      </c>
      <c r="J510">
        <v>110.34</v>
      </c>
      <c r="L510" t="s">
        <v>520</v>
      </c>
      <c r="M510" t="s">
        <v>695</v>
      </c>
      <c r="N510">
        <v>3380271.51</v>
      </c>
      <c r="O510">
        <v>0</v>
      </c>
      <c r="P510">
        <v>19563.150000000001</v>
      </c>
      <c r="Q510">
        <v>350700.32</v>
      </c>
      <c r="R510">
        <v>3750534.95</v>
      </c>
    </row>
    <row r="511" spans="1:18" hidden="1" x14ac:dyDescent="0.3">
      <c r="A511" t="s">
        <v>72</v>
      </c>
      <c r="B511">
        <v>2019</v>
      </c>
      <c r="C511">
        <v>11</v>
      </c>
      <c r="D511" t="s">
        <v>82</v>
      </c>
      <c r="E511" t="s">
        <v>254</v>
      </c>
      <c r="F511" t="s">
        <v>468</v>
      </c>
      <c r="H511">
        <v>2000000</v>
      </c>
      <c r="I511">
        <v>2.67</v>
      </c>
      <c r="J511">
        <v>105.36</v>
      </c>
      <c r="L511" t="s">
        <v>520</v>
      </c>
      <c r="M511" t="s">
        <v>696</v>
      </c>
      <c r="N511">
        <v>6984945</v>
      </c>
      <c r="O511">
        <v>130649.06</v>
      </c>
      <c r="P511">
        <v>12746.25</v>
      </c>
      <c r="Q511">
        <v>34110.49</v>
      </c>
      <c r="R511">
        <v>7162450.8099999996</v>
      </c>
    </row>
    <row r="512" spans="1:18" hidden="1" x14ac:dyDescent="0.3">
      <c r="A512" t="s">
        <v>72</v>
      </c>
      <c r="B512">
        <v>2019</v>
      </c>
      <c r="C512">
        <v>11</v>
      </c>
      <c r="D512" t="s">
        <v>82</v>
      </c>
      <c r="E512" t="s">
        <v>255</v>
      </c>
      <c r="F512" t="s">
        <v>469</v>
      </c>
      <c r="H512">
        <v>3950000</v>
      </c>
      <c r="I512">
        <v>3.51</v>
      </c>
      <c r="J512">
        <v>106.13</v>
      </c>
      <c r="L512" t="s">
        <v>514</v>
      </c>
      <c r="M512" t="s">
        <v>697</v>
      </c>
      <c r="N512">
        <v>12994498.390000001</v>
      </c>
      <c r="O512">
        <v>0</v>
      </c>
      <c r="P512">
        <v>203069.01</v>
      </c>
      <c r="Q512">
        <v>1050894.8999999999</v>
      </c>
      <c r="R512">
        <v>14248462.279999999</v>
      </c>
    </row>
    <row r="513" spans="1:18" hidden="1" x14ac:dyDescent="0.3">
      <c r="A513" t="s">
        <v>72</v>
      </c>
      <c r="B513">
        <v>2019</v>
      </c>
      <c r="C513">
        <v>11</v>
      </c>
      <c r="D513" t="s">
        <v>82</v>
      </c>
      <c r="E513" t="s">
        <v>95</v>
      </c>
      <c r="F513" t="s">
        <v>352</v>
      </c>
      <c r="H513">
        <v>3382000</v>
      </c>
      <c r="I513">
        <v>3.37</v>
      </c>
      <c r="J513">
        <v>103.21</v>
      </c>
      <c r="L513" t="s">
        <v>517</v>
      </c>
      <c r="M513" t="s">
        <v>548</v>
      </c>
      <c r="N513">
        <v>11547721.810000001</v>
      </c>
      <c r="O513">
        <v>0</v>
      </c>
      <c r="P513">
        <v>73155.56</v>
      </c>
      <c r="Q513">
        <v>243132.92</v>
      </c>
      <c r="R513">
        <v>11864010.279999999</v>
      </c>
    </row>
    <row r="514" spans="1:18" hidden="1" x14ac:dyDescent="0.3">
      <c r="A514" t="s">
        <v>72</v>
      </c>
      <c r="B514">
        <v>2019</v>
      </c>
      <c r="C514">
        <v>11</v>
      </c>
      <c r="D514" t="s">
        <v>82</v>
      </c>
      <c r="E514" t="s">
        <v>112</v>
      </c>
      <c r="F514" t="s">
        <v>368</v>
      </c>
      <c r="H514">
        <v>6938000</v>
      </c>
      <c r="I514">
        <v>2.7</v>
      </c>
      <c r="J514">
        <v>106.3</v>
      </c>
      <c r="L514" t="s">
        <v>520</v>
      </c>
      <c r="M514" t="s">
        <v>564</v>
      </c>
      <c r="N514">
        <v>24476360.109999999</v>
      </c>
      <c r="O514">
        <v>213849.24</v>
      </c>
      <c r="P514">
        <v>327560.17</v>
      </c>
      <c r="Q514">
        <v>49142.37</v>
      </c>
      <c r="R514">
        <v>25066911.890000001</v>
      </c>
    </row>
    <row r="515" spans="1:18" hidden="1" x14ac:dyDescent="0.3">
      <c r="A515" t="s">
        <v>72</v>
      </c>
      <c r="B515">
        <v>2019</v>
      </c>
      <c r="C515">
        <v>11</v>
      </c>
      <c r="D515" t="s">
        <v>82</v>
      </c>
      <c r="E515" t="s">
        <v>256</v>
      </c>
      <c r="F515" t="s">
        <v>470</v>
      </c>
      <c r="H515">
        <v>6226000</v>
      </c>
      <c r="I515">
        <v>3.74</v>
      </c>
      <c r="J515">
        <v>104.49</v>
      </c>
      <c r="L515" t="s">
        <v>520</v>
      </c>
      <c r="M515" t="s">
        <v>698</v>
      </c>
      <c r="N515">
        <v>21704242.190000001</v>
      </c>
      <c r="O515">
        <v>0</v>
      </c>
      <c r="P515">
        <v>85971.35</v>
      </c>
      <c r="Q515">
        <v>321885.98</v>
      </c>
      <c r="R515">
        <v>22112099.57</v>
      </c>
    </row>
    <row r="516" spans="1:18" hidden="1" x14ac:dyDescent="0.3">
      <c r="A516" t="s">
        <v>72</v>
      </c>
      <c r="B516">
        <v>2019</v>
      </c>
      <c r="C516">
        <v>11</v>
      </c>
      <c r="D516" t="s">
        <v>82</v>
      </c>
      <c r="E516" t="s">
        <v>257</v>
      </c>
      <c r="F516" t="s">
        <v>471</v>
      </c>
      <c r="H516">
        <v>5000000</v>
      </c>
      <c r="I516">
        <v>5.05</v>
      </c>
      <c r="J516">
        <v>102.06</v>
      </c>
      <c r="L516" t="s">
        <v>520</v>
      </c>
      <c r="M516" t="s">
        <v>699</v>
      </c>
      <c r="N516">
        <v>16994675.399999999</v>
      </c>
      <c r="O516">
        <v>0</v>
      </c>
      <c r="P516">
        <v>64911.45</v>
      </c>
      <c r="Q516">
        <v>286314.46000000002</v>
      </c>
      <c r="R516">
        <v>17345901.309999999</v>
      </c>
    </row>
    <row r="517" spans="1:18" hidden="1" x14ac:dyDescent="0.3">
      <c r="A517" t="s">
        <v>72</v>
      </c>
      <c r="B517">
        <v>2019</v>
      </c>
      <c r="C517">
        <v>11</v>
      </c>
      <c r="D517" t="s">
        <v>82</v>
      </c>
      <c r="E517" t="s">
        <v>258</v>
      </c>
      <c r="F517" t="s">
        <v>472</v>
      </c>
      <c r="H517">
        <v>5280618</v>
      </c>
      <c r="I517">
        <v>4.3600000000000003</v>
      </c>
      <c r="J517">
        <v>102.29</v>
      </c>
      <c r="L517" t="s">
        <v>520</v>
      </c>
      <c r="M517" t="s">
        <v>700</v>
      </c>
      <c r="N517">
        <v>18154397.27</v>
      </c>
      <c r="O517">
        <v>0</v>
      </c>
      <c r="P517">
        <v>12152.82</v>
      </c>
      <c r="Q517">
        <v>192988.22</v>
      </c>
      <c r="R517">
        <v>18359538.440000001</v>
      </c>
    </row>
    <row r="518" spans="1:18" hidden="1" x14ac:dyDescent="0.3">
      <c r="A518" t="s">
        <v>72</v>
      </c>
      <c r="B518">
        <v>2019</v>
      </c>
      <c r="C518">
        <v>11</v>
      </c>
      <c r="D518" t="s">
        <v>82</v>
      </c>
      <c r="E518" t="s">
        <v>259</v>
      </c>
      <c r="F518" t="s">
        <v>473</v>
      </c>
      <c r="H518">
        <v>3999000</v>
      </c>
      <c r="I518">
        <v>3.06</v>
      </c>
      <c r="J518">
        <v>104.87</v>
      </c>
      <c r="L518" t="s">
        <v>520</v>
      </c>
      <c r="M518" t="s">
        <v>543</v>
      </c>
      <c r="N518">
        <v>13700292.26</v>
      </c>
      <c r="O518">
        <v>0</v>
      </c>
      <c r="P518">
        <v>97460.85</v>
      </c>
      <c r="Q518">
        <v>456290.19</v>
      </c>
      <c r="R518">
        <v>14254043.24</v>
      </c>
    </row>
    <row r="519" spans="1:18" hidden="1" x14ac:dyDescent="0.3">
      <c r="A519" t="s">
        <v>72</v>
      </c>
      <c r="B519">
        <v>2019</v>
      </c>
      <c r="C519">
        <v>11</v>
      </c>
      <c r="D519" t="s">
        <v>82</v>
      </c>
      <c r="E519" t="s">
        <v>260</v>
      </c>
      <c r="F519" t="s">
        <v>474</v>
      </c>
      <c r="H519">
        <v>6000000</v>
      </c>
      <c r="I519">
        <v>3.07</v>
      </c>
      <c r="J519">
        <v>103.11</v>
      </c>
      <c r="L519" t="s">
        <v>520</v>
      </c>
      <c r="M519" t="s">
        <v>701</v>
      </c>
      <c r="N519">
        <v>20652823.059999999</v>
      </c>
      <c r="O519">
        <v>0</v>
      </c>
      <c r="P519">
        <v>101970</v>
      </c>
      <c r="Q519">
        <v>272778.11</v>
      </c>
      <c r="R519">
        <v>21027571.219999999</v>
      </c>
    </row>
    <row r="520" spans="1:18" hidden="1" x14ac:dyDescent="0.3">
      <c r="A520" t="s">
        <v>72</v>
      </c>
      <c r="B520">
        <v>2019</v>
      </c>
      <c r="C520">
        <v>11</v>
      </c>
      <c r="D520" t="s">
        <v>82</v>
      </c>
      <c r="E520" t="s">
        <v>261</v>
      </c>
      <c r="F520" t="s">
        <v>475</v>
      </c>
      <c r="H520">
        <v>4000000</v>
      </c>
      <c r="I520">
        <v>4.3</v>
      </c>
      <c r="J520">
        <v>106.19</v>
      </c>
      <c r="L520" t="s">
        <v>516</v>
      </c>
      <c r="M520" t="s">
        <v>702</v>
      </c>
      <c r="N520">
        <v>13867920</v>
      </c>
      <c r="O520">
        <v>0</v>
      </c>
      <c r="P520">
        <v>311291.74</v>
      </c>
      <c r="Q520">
        <v>258030.7</v>
      </c>
      <c r="R520">
        <v>14437242.439999999</v>
      </c>
    </row>
    <row r="521" spans="1:18" hidden="1" x14ac:dyDescent="0.3">
      <c r="A521" t="s">
        <v>72</v>
      </c>
      <c r="B521">
        <v>2019</v>
      </c>
      <c r="C521">
        <v>11</v>
      </c>
      <c r="D521" t="s">
        <v>82</v>
      </c>
      <c r="E521" t="s">
        <v>262</v>
      </c>
      <c r="F521" t="s">
        <v>476</v>
      </c>
      <c r="H521">
        <v>7161596.3899999997</v>
      </c>
      <c r="I521">
        <v>3.92</v>
      </c>
      <c r="J521">
        <v>90.28</v>
      </c>
      <c r="L521" t="s">
        <v>514</v>
      </c>
      <c r="M521" t="s">
        <v>703</v>
      </c>
      <c r="N521">
        <v>20004547.329999998</v>
      </c>
      <c r="O521">
        <v>0</v>
      </c>
      <c r="P521">
        <v>0</v>
      </c>
      <c r="Q521">
        <v>1972633.68</v>
      </c>
      <c r="R521">
        <v>21977181.02</v>
      </c>
    </row>
    <row r="522" spans="1:18" hidden="1" x14ac:dyDescent="0.3">
      <c r="A522" t="s">
        <v>72</v>
      </c>
      <c r="B522">
        <v>2019</v>
      </c>
      <c r="C522">
        <v>11</v>
      </c>
      <c r="D522" t="s">
        <v>82</v>
      </c>
      <c r="E522" t="s">
        <v>170</v>
      </c>
      <c r="F522" t="s">
        <v>404</v>
      </c>
      <c r="H522">
        <v>3185000</v>
      </c>
      <c r="I522">
        <v>4.55</v>
      </c>
      <c r="J522">
        <v>113.34</v>
      </c>
      <c r="L522" t="s">
        <v>531</v>
      </c>
      <c r="M522" t="s">
        <v>622</v>
      </c>
      <c r="N522">
        <v>10742997.52</v>
      </c>
      <c r="O522">
        <v>0</v>
      </c>
      <c r="P522">
        <v>343155.77</v>
      </c>
      <c r="Q522">
        <v>1183298.08</v>
      </c>
      <c r="R522">
        <v>12269451.369999999</v>
      </c>
    </row>
    <row r="523" spans="1:18" hidden="1" x14ac:dyDescent="0.3">
      <c r="A523" t="s">
        <v>72</v>
      </c>
      <c r="B523">
        <v>2019</v>
      </c>
      <c r="C523">
        <v>11</v>
      </c>
      <c r="D523" t="s">
        <v>82</v>
      </c>
      <c r="E523" t="s">
        <v>263</v>
      </c>
      <c r="F523" t="s">
        <v>477</v>
      </c>
      <c r="H523">
        <v>3190000</v>
      </c>
      <c r="I523">
        <v>3.33</v>
      </c>
      <c r="J523">
        <v>103.56</v>
      </c>
      <c r="L523" t="s">
        <v>520</v>
      </c>
      <c r="M523" t="s">
        <v>704</v>
      </c>
      <c r="N523">
        <v>10768931.6</v>
      </c>
      <c r="O523">
        <v>0</v>
      </c>
      <c r="P523">
        <v>19765.52</v>
      </c>
      <c r="Q523">
        <v>439714.8</v>
      </c>
      <c r="R523">
        <v>11228411.9</v>
      </c>
    </row>
    <row r="524" spans="1:18" hidden="1" x14ac:dyDescent="0.3">
      <c r="A524" t="s">
        <v>72</v>
      </c>
      <c r="B524">
        <v>2019</v>
      </c>
      <c r="C524">
        <v>11</v>
      </c>
      <c r="D524" t="s">
        <v>82</v>
      </c>
      <c r="E524" t="s">
        <v>264</v>
      </c>
      <c r="F524" t="s">
        <v>410</v>
      </c>
      <c r="H524">
        <v>1500000</v>
      </c>
      <c r="I524">
        <v>3.58</v>
      </c>
      <c r="J524">
        <v>106.09</v>
      </c>
      <c r="L524" t="s">
        <v>529</v>
      </c>
      <c r="M524" t="s">
        <v>705</v>
      </c>
      <c r="N524">
        <v>5437550.25</v>
      </c>
      <c r="O524">
        <v>24217.88</v>
      </c>
      <c r="P524">
        <v>26236.03</v>
      </c>
      <c r="Q524">
        <v>-79199.11</v>
      </c>
      <c r="R524">
        <v>5408805.04</v>
      </c>
    </row>
    <row r="525" spans="1:18" hidden="1" x14ac:dyDescent="0.3">
      <c r="A525" t="s">
        <v>72</v>
      </c>
      <c r="B525">
        <v>2019</v>
      </c>
      <c r="C525">
        <v>11</v>
      </c>
      <c r="D525" t="s">
        <v>82</v>
      </c>
      <c r="E525" t="s">
        <v>265</v>
      </c>
      <c r="F525" t="s">
        <v>478</v>
      </c>
      <c r="H525">
        <v>372164.27</v>
      </c>
      <c r="I525">
        <v>4.59</v>
      </c>
      <c r="J525">
        <v>99.72</v>
      </c>
      <c r="L525" t="s">
        <v>517</v>
      </c>
      <c r="M525" t="s">
        <v>706</v>
      </c>
      <c r="N525">
        <v>1264772.57</v>
      </c>
      <c r="O525">
        <v>0</v>
      </c>
      <c r="P525">
        <v>1289.58</v>
      </c>
      <c r="Q525">
        <v>-4678.25</v>
      </c>
      <c r="R525">
        <v>1261383.8899999999</v>
      </c>
    </row>
    <row r="526" spans="1:18" hidden="1" x14ac:dyDescent="0.3">
      <c r="A526" t="s">
        <v>72</v>
      </c>
      <c r="B526">
        <v>2019</v>
      </c>
      <c r="C526">
        <v>11</v>
      </c>
      <c r="D526" t="s">
        <v>82</v>
      </c>
      <c r="E526" t="s">
        <v>98</v>
      </c>
      <c r="F526" t="s">
        <v>355</v>
      </c>
      <c r="H526">
        <v>4103000</v>
      </c>
      <c r="I526">
        <v>3.75</v>
      </c>
      <c r="J526">
        <v>106.49</v>
      </c>
      <c r="L526" t="s">
        <v>520</v>
      </c>
      <c r="M526" t="s">
        <v>551</v>
      </c>
      <c r="N526">
        <v>14193731.439999999</v>
      </c>
      <c r="O526">
        <v>0</v>
      </c>
      <c r="P526">
        <v>11331.21</v>
      </c>
      <c r="Q526">
        <v>645997.73</v>
      </c>
      <c r="R526">
        <v>14851060.359999999</v>
      </c>
    </row>
    <row r="527" spans="1:18" hidden="1" x14ac:dyDescent="0.3">
      <c r="A527" t="s">
        <v>72</v>
      </c>
      <c r="B527">
        <v>2019</v>
      </c>
      <c r="C527">
        <v>11</v>
      </c>
      <c r="D527" t="s">
        <v>82</v>
      </c>
      <c r="E527" t="s">
        <v>266</v>
      </c>
      <c r="F527" t="s">
        <v>479</v>
      </c>
      <c r="H527">
        <v>4706433.3099999996</v>
      </c>
      <c r="I527">
        <v>4.24</v>
      </c>
      <c r="J527">
        <v>110.33</v>
      </c>
      <c r="L527" t="s">
        <v>514</v>
      </c>
      <c r="M527" t="s">
        <v>707</v>
      </c>
      <c r="N527">
        <v>17001463.09</v>
      </c>
      <c r="O527">
        <v>0</v>
      </c>
      <c r="P527">
        <v>425258</v>
      </c>
      <c r="Q527">
        <v>223060.6</v>
      </c>
      <c r="R527">
        <v>17649781.690000001</v>
      </c>
    </row>
    <row r="528" spans="1:18" hidden="1" x14ac:dyDescent="0.3">
      <c r="A528" t="s">
        <v>72</v>
      </c>
      <c r="B528">
        <v>2019</v>
      </c>
      <c r="C528">
        <v>11</v>
      </c>
      <c r="D528" t="s">
        <v>82</v>
      </c>
      <c r="E528" t="s">
        <v>267</v>
      </c>
      <c r="F528" t="s">
        <v>480</v>
      </c>
      <c r="H528">
        <v>6600000</v>
      </c>
      <c r="I528">
        <v>3.25</v>
      </c>
      <c r="J528">
        <v>103.38</v>
      </c>
      <c r="L528" t="s">
        <v>520</v>
      </c>
      <c r="M528" t="s">
        <v>686</v>
      </c>
      <c r="N528">
        <v>22555474.32</v>
      </c>
      <c r="O528">
        <v>0</v>
      </c>
      <c r="P528">
        <v>57251.91</v>
      </c>
      <c r="Q528">
        <v>578773.9</v>
      </c>
      <c r="R528">
        <v>23191500.149999999</v>
      </c>
    </row>
    <row r="529" spans="1:18" hidden="1" x14ac:dyDescent="0.3">
      <c r="A529" t="s">
        <v>72</v>
      </c>
      <c r="B529">
        <v>2019</v>
      </c>
      <c r="C529">
        <v>11</v>
      </c>
      <c r="D529" t="s">
        <v>82</v>
      </c>
      <c r="E529" t="s">
        <v>268</v>
      </c>
      <c r="F529" t="s">
        <v>481</v>
      </c>
      <c r="H529">
        <v>5443000</v>
      </c>
      <c r="I529">
        <v>2.38</v>
      </c>
      <c r="J529">
        <v>102.52</v>
      </c>
      <c r="L529" t="s">
        <v>520</v>
      </c>
      <c r="M529" t="s">
        <v>708</v>
      </c>
      <c r="N529">
        <v>18933559.079999998</v>
      </c>
      <c r="O529">
        <v>0</v>
      </c>
      <c r="P529">
        <v>47279.72</v>
      </c>
      <c r="Q529">
        <v>-13010.28</v>
      </c>
      <c r="R529">
        <v>18967828.510000002</v>
      </c>
    </row>
    <row r="530" spans="1:18" hidden="1" x14ac:dyDescent="0.3">
      <c r="A530" t="s">
        <v>72</v>
      </c>
      <c r="B530">
        <v>2019</v>
      </c>
      <c r="C530">
        <v>11</v>
      </c>
      <c r="D530" t="s">
        <v>82</v>
      </c>
      <c r="E530" t="s">
        <v>100</v>
      </c>
      <c r="F530" t="s">
        <v>357</v>
      </c>
      <c r="H530">
        <v>3450000</v>
      </c>
      <c r="I530">
        <v>3.76</v>
      </c>
      <c r="J530">
        <v>102.85</v>
      </c>
      <c r="L530" t="s">
        <v>532</v>
      </c>
      <c r="M530" t="s">
        <v>553</v>
      </c>
      <c r="N530">
        <v>11642921.18</v>
      </c>
      <c r="O530">
        <v>0</v>
      </c>
      <c r="P530">
        <v>105538.95</v>
      </c>
      <c r="Q530">
        <v>312151.55</v>
      </c>
      <c r="R530">
        <v>12060611.67</v>
      </c>
    </row>
    <row r="531" spans="1:18" hidden="1" x14ac:dyDescent="0.3">
      <c r="A531" t="s">
        <v>72</v>
      </c>
      <c r="B531">
        <v>2019</v>
      </c>
      <c r="C531">
        <v>11</v>
      </c>
      <c r="D531" t="s">
        <v>82</v>
      </c>
      <c r="E531" t="s">
        <v>174</v>
      </c>
      <c r="F531" t="s">
        <v>408</v>
      </c>
      <c r="H531">
        <v>6818000</v>
      </c>
      <c r="I531">
        <v>4.6399999999999997</v>
      </c>
      <c r="J531">
        <v>105.34</v>
      </c>
      <c r="L531" t="s">
        <v>520</v>
      </c>
      <c r="M531" t="s">
        <v>626</v>
      </c>
      <c r="N531">
        <v>23730878.170000002</v>
      </c>
      <c r="O531">
        <v>145511.19</v>
      </c>
      <c r="P531">
        <v>338254.07</v>
      </c>
      <c r="Q531">
        <v>198320.06</v>
      </c>
      <c r="R531">
        <v>24412963.460000001</v>
      </c>
    </row>
    <row r="532" spans="1:18" hidden="1" x14ac:dyDescent="0.3">
      <c r="A532" t="s">
        <v>72</v>
      </c>
      <c r="B532">
        <v>2019</v>
      </c>
      <c r="C532">
        <v>11</v>
      </c>
      <c r="D532" t="s">
        <v>82</v>
      </c>
      <c r="E532" t="s">
        <v>269</v>
      </c>
      <c r="F532" t="s">
        <v>482</v>
      </c>
      <c r="H532">
        <v>4840000</v>
      </c>
      <c r="I532">
        <v>2.86</v>
      </c>
      <c r="J532">
        <v>107.69</v>
      </c>
      <c r="L532" t="s">
        <v>530</v>
      </c>
      <c r="M532" t="s">
        <v>709</v>
      </c>
      <c r="N532">
        <v>16814980.460000001</v>
      </c>
      <c r="O532">
        <v>0</v>
      </c>
      <c r="P532">
        <v>262076.12</v>
      </c>
      <c r="Q532">
        <v>639170.5</v>
      </c>
      <c r="R532">
        <v>17716227.050000001</v>
      </c>
    </row>
    <row r="533" spans="1:18" hidden="1" x14ac:dyDescent="0.3">
      <c r="A533" t="s">
        <v>72</v>
      </c>
      <c r="B533">
        <v>2019</v>
      </c>
      <c r="C533">
        <v>11</v>
      </c>
      <c r="D533" t="s">
        <v>82</v>
      </c>
      <c r="E533" t="s">
        <v>270</v>
      </c>
      <c r="F533" t="s">
        <v>483</v>
      </c>
      <c r="H533">
        <v>3811000</v>
      </c>
      <c r="I533">
        <v>3.59</v>
      </c>
      <c r="J533">
        <v>110.02</v>
      </c>
      <c r="L533" t="s">
        <v>514</v>
      </c>
      <c r="M533" t="s">
        <v>710</v>
      </c>
      <c r="N533">
        <v>13554984.060000001</v>
      </c>
      <c r="O533">
        <v>0</v>
      </c>
      <c r="P533">
        <v>311695.74</v>
      </c>
      <c r="Q533">
        <v>384538.59</v>
      </c>
      <c r="R533">
        <v>14251218.43</v>
      </c>
    </row>
    <row r="534" spans="1:18" hidden="1" x14ac:dyDescent="0.3">
      <c r="A534" t="s">
        <v>72</v>
      </c>
      <c r="B534">
        <v>2019</v>
      </c>
      <c r="C534">
        <v>11</v>
      </c>
      <c r="D534" t="s">
        <v>82</v>
      </c>
      <c r="E534" t="s">
        <v>271</v>
      </c>
      <c r="F534" t="s">
        <v>442</v>
      </c>
      <c r="H534">
        <v>2280000</v>
      </c>
      <c r="I534">
        <v>6.05</v>
      </c>
      <c r="J534">
        <v>105.31</v>
      </c>
      <c r="L534" t="s">
        <v>519</v>
      </c>
      <c r="M534" t="s">
        <v>642</v>
      </c>
      <c r="N534">
        <v>7778001.9299999997</v>
      </c>
      <c r="O534">
        <v>4380.9399999999996</v>
      </c>
      <c r="P534">
        <v>93943.67</v>
      </c>
      <c r="Q534">
        <v>285063.46000000002</v>
      </c>
      <c r="R534">
        <v>8161389.9500000002</v>
      </c>
    </row>
    <row r="535" spans="1:18" hidden="1" x14ac:dyDescent="0.3">
      <c r="A535" t="s">
        <v>72</v>
      </c>
      <c r="B535">
        <v>2019</v>
      </c>
      <c r="C535">
        <v>11</v>
      </c>
      <c r="D535" t="s">
        <v>82</v>
      </c>
      <c r="E535" t="s">
        <v>272</v>
      </c>
      <c r="F535" t="s">
        <v>484</v>
      </c>
      <c r="H535">
        <v>1650000</v>
      </c>
      <c r="I535">
        <v>4.34</v>
      </c>
      <c r="J535">
        <v>103.07</v>
      </c>
      <c r="L535" t="s">
        <v>527</v>
      </c>
      <c r="M535" t="s">
        <v>711</v>
      </c>
      <c r="N535">
        <v>5627044.5</v>
      </c>
      <c r="O535">
        <v>0</v>
      </c>
      <c r="P535">
        <v>31897.51</v>
      </c>
      <c r="Q535">
        <v>121405.11</v>
      </c>
      <c r="R535">
        <v>5780347.0800000001</v>
      </c>
    </row>
    <row r="536" spans="1:18" hidden="1" x14ac:dyDescent="0.3">
      <c r="A536" t="s">
        <v>72</v>
      </c>
      <c r="B536">
        <v>2019</v>
      </c>
      <c r="C536">
        <v>11</v>
      </c>
      <c r="D536" t="s">
        <v>82</v>
      </c>
      <c r="E536" t="s">
        <v>273</v>
      </c>
      <c r="F536" t="s">
        <v>485</v>
      </c>
      <c r="H536">
        <v>425000</v>
      </c>
      <c r="I536">
        <v>8.6</v>
      </c>
      <c r="J536">
        <v>102.63</v>
      </c>
      <c r="L536" t="s">
        <v>527</v>
      </c>
      <c r="M536" t="s">
        <v>712</v>
      </c>
      <c r="N536">
        <v>1475833.19</v>
      </c>
      <c r="O536">
        <v>12278.89</v>
      </c>
      <c r="P536">
        <v>341.09</v>
      </c>
      <c r="Q536">
        <v>-5907.77</v>
      </c>
      <c r="R536">
        <v>1482545.4</v>
      </c>
    </row>
    <row r="537" spans="1:18" hidden="1" x14ac:dyDescent="0.3">
      <c r="A537" t="s">
        <v>72</v>
      </c>
      <c r="B537">
        <v>2019</v>
      </c>
      <c r="C537">
        <v>11</v>
      </c>
      <c r="D537" t="s">
        <v>82</v>
      </c>
      <c r="E537" t="s">
        <v>274</v>
      </c>
      <c r="F537" t="s">
        <v>486</v>
      </c>
      <c r="H537">
        <v>3000000</v>
      </c>
      <c r="I537">
        <v>3.08</v>
      </c>
      <c r="J537">
        <v>103.18</v>
      </c>
      <c r="L537" t="s">
        <v>515</v>
      </c>
      <c r="M537" t="s">
        <v>713</v>
      </c>
      <c r="N537">
        <v>10197000</v>
      </c>
      <c r="O537">
        <v>0</v>
      </c>
      <c r="P537">
        <v>74778</v>
      </c>
      <c r="Q537">
        <v>249597.1</v>
      </c>
      <c r="R537">
        <v>10521375.1</v>
      </c>
    </row>
    <row r="538" spans="1:18" hidden="1" x14ac:dyDescent="0.3">
      <c r="A538" t="s">
        <v>72</v>
      </c>
      <c r="B538">
        <v>2019</v>
      </c>
      <c r="C538">
        <v>11</v>
      </c>
      <c r="D538" t="s">
        <v>82</v>
      </c>
      <c r="E538" t="s">
        <v>113</v>
      </c>
      <c r="F538" t="s">
        <v>369</v>
      </c>
      <c r="G538" t="s">
        <v>52</v>
      </c>
      <c r="H538">
        <v>765569.03</v>
      </c>
      <c r="I538">
        <v>2.86</v>
      </c>
      <c r="J538">
        <v>103.86</v>
      </c>
      <c r="K538">
        <v>4</v>
      </c>
      <c r="L538" t="s">
        <v>55</v>
      </c>
      <c r="M538" t="s">
        <v>565</v>
      </c>
      <c r="N538">
        <v>2935561.92</v>
      </c>
      <c r="O538">
        <v>0</v>
      </c>
      <c r="P538">
        <v>47468.12</v>
      </c>
      <c r="Q538">
        <v>-280304.93</v>
      </c>
      <c r="R538">
        <v>2702725.11</v>
      </c>
    </row>
    <row r="539" spans="1:18" hidden="1" x14ac:dyDescent="0.3">
      <c r="A539" t="s">
        <v>72</v>
      </c>
      <c r="B539">
        <v>2019</v>
      </c>
      <c r="C539">
        <v>11</v>
      </c>
      <c r="D539" t="s">
        <v>82</v>
      </c>
      <c r="E539" t="s">
        <v>275</v>
      </c>
      <c r="F539" t="s">
        <v>364</v>
      </c>
      <c r="G539" t="s">
        <v>52</v>
      </c>
      <c r="H539">
        <v>1028333.43</v>
      </c>
      <c r="I539">
        <v>3.13</v>
      </c>
      <c r="J539">
        <v>101.92</v>
      </c>
      <c r="L539" t="s">
        <v>533</v>
      </c>
      <c r="M539" t="s">
        <v>714</v>
      </c>
      <c r="N539">
        <v>3496321.75</v>
      </c>
      <c r="O539">
        <v>0</v>
      </c>
      <c r="P539">
        <v>49508.88</v>
      </c>
      <c r="Q539">
        <v>16663.05</v>
      </c>
      <c r="R539">
        <v>3562493.7</v>
      </c>
    </row>
    <row r="540" spans="1:18" hidden="1" x14ac:dyDescent="0.3">
      <c r="A540" t="s">
        <v>72</v>
      </c>
      <c r="B540">
        <v>2019</v>
      </c>
      <c r="C540">
        <v>10</v>
      </c>
      <c r="D540" t="s">
        <v>82</v>
      </c>
      <c r="E540" t="s">
        <v>230</v>
      </c>
      <c r="F540" t="s">
        <v>447</v>
      </c>
      <c r="G540" t="s">
        <v>52</v>
      </c>
      <c r="H540">
        <v>1933135.77</v>
      </c>
      <c r="I540">
        <v>3.78</v>
      </c>
      <c r="J540">
        <v>106.19</v>
      </c>
      <c r="L540" t="s">
        <v>55</v>
      </c>
      <c r="M540" t="s">
        <v>673</v>
      </c>
      <c r="N540">
        <v>6569651.1699999999</v>
      </c>
      <c r="O540">
        <v>0</v>
      </c>
      <c r="P540">
        <v>13110.41</v>
      </c>
      <c r="Q540">
        <v>291172.32</v>
      </c>
      <c r="R540">
        <v>6873933.8799999999</v>
      </c>
    </row>
    <row r="541" spans="1:18" hidden="1" x14ac:dyDescent="0.3">
      <c r="A541" t="s">
        <v>72</v>
      </c>
      <c r="B541">
        <v>2019</v>
      </c>
      <c r="C541">
        <v>10</v>
      </c>
      <c r="D541" t="s">
        <v>82</v>
      </c>
      <c r="E541" t="s">
        <v>231</v>
      </c>
      <c r="F541" t="s">
        <v>412</v>
      </c>
      <c r="G541" t="s">
        <v>52</v>
      </c>
      <c r="H541">
        <v>500000</v>
      </c>
      <c r="I541">
        <v>4.54</v>
      </c>
      <c r="J541">
        <v>114.27</v>
      </c>
      <c r="L541" t="s">
        <v>525</v>
      </c>
      <c r="M541" t="s">
        <v>674</v>
      </c>
      <c r="N541">
        <v>1789457.99</v>
      </c>
      <c r="O541">
        <v>0</v>
      </c>
      <c r="P541">
        <v>48833.74</v>
      </c>
      <c r="Q541">
        <v>75010.850000000006</v>
      </c>
      <c r="R541">
        <v>1913302.61</v>
      </c>
    </row>
    <row r="542" spans="1:18" hidden="1" x14ac:dyDescent="0.3">
      <c r="A542" t="s">
        <v>72</v>
      </c>
      <c r="B542">
        <v>2019</v>
      </c>
      <c r="C542">
        <v>10</v>
      </c>
      <c r="D542" t="s">
        <v>82</v>
      </c>
      <c r="E542" t="s">
        <v>232</v>
      </c>
      <c r="F542" t="s">
        <v>423</v>
      </c>
      <c r="G542" t="s">
        <v>52</v>
      </c>
      <c r="H542">
        <v>3000000</v>
      </c>
      <c r="I542">
        <v>6.53</v>
      </c>
      <c r="J542">
        <v>109.11</v>
      </c>
      <c r="L542" t="s">
        <v>526</v>
      </c>
      <c r="M542" t="s">
        <v>675</v>
      </c>
      <c r="N542">
        <v>10045800</v>
      </c>
      <c r="O542">
        <v>0</v>
      </c>
      <c r="P542">
        <v>153962.79999999999</v>
      </c>
      <c r="Q542">
        <v>761482.02</v>
      </c>
      <c r="R542">
        <v>10961244.82</v>
      </c>
    </row>
    <row r="543" spans="1:18" hidden="1" x14ac:dyDescent="0.3">
      <c r="A543" t="s">
        <v>72</v>
      </c>
      <c r="B543">
        <v>2019</v>
      </c>
      <c r="C543">
        <v>10</v>
      </c>
      <c r="D543" t="s">
        <v>82</v>
      </c>
      <c r="E543" t="s">
        <v>198</v>
      </c>
      <c r="F543" t="s">
        <v>423</v>
      </c>
      <c r="G543" t="s">
        <v>52</v>
      </c>
      <c r="H543">
        <v>1500000</v>
      </c>
      <c r="I543">
        <v>6.4</v>
      </c>
      <c r="J543">
        <v>101.03</v>
      </c>
      <c r="L543" t="s">
        <v>523</v>
      </c>
      <c r="M543" t="s">
        <v>647</v>
      </c>
      <c r="N543">
        <v>5022900</v>
      </c>
      <c r="O543">
        <v>0</v>
      </c>
      <c r="P543">
        <v>3576.77</v>
      </c>
      <c r="Q543">
        <v>48386.5</v>
      </c>
      <c r="R543">
        <v>5074863.2699999996</v>
      </c>
    </row>
    <row r="544" spans="1:18" hidden="1" x14ac:dyDescent="0.3">
      <c r="A544" t="s">
        <v>72</v>
      </c>
      <c r="B544">
        <v>2019</v>
      </c>
      <c r="C544">
        <v>10</v>
      </c>
      <c r="D544" t="s">
        <v>82</v>
      </c>
      <c r="E544" t="s">
        <v>233</v>
      </c>
      <c r="F544" t="s">
        <v>448</v>
      </c>
      <c r="H544">
        <v>3300000</v>
      </c>
      <c r="I544">
        <v>3.86</v>
      </c>
      <c r="J544">
        <v>112.77</v>
      </c>
      <c r="L544" t="s">
        <v>520</v>
      </c>
      <c r="M544" t="s">
        <v>676</v>
      </c>
      <c r="N544">
        <v>11796280.65</v>
      </c>
      <c r="O544">
        <v>0</v>
      </c>
      <c r="P544">
        <v>188854.07</v>
      </c>
      <c r="Q544">
        <v>475942.24</v>
      </c>
      <c r="R544">
        <v>12461076.970000001</v>
      </c>
    </row>
    <row r="545" spans="1:18" hidden="1" x14ac:dyDescent="0.3">
      <c r="A545" t="s">
        <v>72</v>
      </c>
      <c r="B545">
        <v>2019</v>
      </c>
      <c r="C545">
        <v>10</v>
      </c>
      <c r="D545" t="s">
        <v>82</v>
      </c>
      <c r="E545" t="s">
        <v>236</v>
      </c>
      <c r="F545" t="s">
        <v>451</v>
      </c>
      <c r="H545">
        <v>7540000</v>
      </c>
      <c r="I545">
        <v>2.48</v>
      </c>
      <c r="J545">
        <v>107.43</v>
      </c>
      <c r="L545" t="s">
        <v>520</v>
      </c>
      <c r="M545" t="s">
        <v>679</v>
      </c>
      <c r="N545">
        <v>26496399.390000001</v>
      </c>
      <c r="O545">
        <v>193945.32</v>
      </c>
      <c r="P545">
        <v>457674.93</v>
      </c>
      <c r="Q545">
        <v>-23616.240000000002</v>
      </c>
      <c r="R545">
        <v>27124403.390000001</v>
      </c>
    </row>
    <row r="546" spans="1:18" hidden="1" x14ac:dyDescent="0.3">
      <c r="A546" t="s">
        <v>72</v>
      </c>
      <c r="B546">
        <v>2019</v>
      </c>
      <c r="C546">
        <v>10</v>
      </c>
      <c r="D546" t="s">
        <v>82</v>
      </c>
      <c r="E546" t="s">
        <v>87</v>
      </c>
      <c r="F546" t="s">
        <v>345</v>
      </c>
      <c r="H546">
        <v>2200000</v>
      </c>
      <c r="I546">
        <v>5.14</v>
      </c>
      <c r="J546">
        <v>107.54</v>
      </c>
      <c r="L546" t="s">
        <v>515</v>
      </c>
      <c r="M546" t="s">
        <v>540</v>
      </c>
      <c r="N546">
        <v>7385337.2999999998</v>
      </c>
      <c r="O546">
        <v>0</v>
      </c>
      <c r="P546">
        <v>206785.33</v>
      </c>
      <c r="Q546">
        <v>330270.74</v>
      </c>
      <c r="R546">
        <v>7922393.3700000001</v>
      </c>
    </row>
    <row r="547" spans="1:18" hidden="1" x14ac:dyDescent="0.3">
      <c r="A547" t="s">
        <v>72</v>
      </c>
      <c r="B547">
        <v>2019</v>
      </c>
      <c r="C547">
        <v>10</v>
      </c>
      <c r="D547" t="s">
        <v>82</v>
      </c>
      <c r="E547" t="s">
        <v>188</v>
      </c>
      <c r="F547" t="s">
        <v>415</v>
      </c>
      <c r="H547">
        <v>1500000</v>
      </c>
      <c r="I547">
        <v>4.2</v>
      </c>
      <c r="J547">
        <v>110.55</v>
      </c>
      <c r="L547" t="s">
        <v>515</v>
      </c>
      <c r="M547" t="s">
        <v>637</v>
      </c>
      <c r="N547">
        <v>5319251.0999999996</v>
      </c>
      <c r="O547">
        <v>0</v>
      </c>
      <c r="P547">
        <v>102969.45</v>
      </c>
      <c r="Q547">
        <v>130595.4</v>
      </c>
      <c r="R547">
        <v>5552815.9500000002</v>
      </c>
    </row>
    <row r="548" spans="1:18" hidden="1" x14ac:dyDescent="0.3">
      <c r="A548" t="s">
        <v>72</v>
      </c>
      <c r="B548">
        <v>2019</v>
      </c>
      <c r="C548">
        <v>10</v>
      </c>
      <c r="D548" t="s">
        <v>82</v>
      </c>
      <c r="E548" t="s">
        <v>237</v>
      </c>
      <c r="F548" t="s">
        <v>452</v>
      </c>
      <c r="H548">
        <v>2085000</v>
      </c>
      <c r="I548">
        <v>5.24</v>
      </c>
      <c r="J548">
        <v>103.61</v>
      </c>
      <c r="L548" t="s">
        <v>527</v>
      </c>
      <c r="M548" t="s">
        <v>680</v>
      </c>
      <c r="N548">
        <v>6824425.8700000001</v>
      </c>
      <c r="O548">
        <v>0</v>
      </c>
      <c r="P548">
        <v>96218.37</v>
      </c>
      <c r="Q548">
        <v>313308.40999999997</v>
      </c>
      <c r="R548">
        <v>7233952.6500000004</v>
      </c>
    </row>
    <row r="549" spans="1:18" hidden="1" x14ac:dyDescent="0.3">
      <c r="A549" t="s">
        <v>72</v>
      </c>
      <c r="B549">
        <v>2019</v>
      </c>
      <c r="C549">
        <v>10</v>
      </c>
      <c r="D549" t="s">
        <v>82</v>
      </c>
      <c r="E549" t="s">
        <v>238</v>
      </c>
      <c r="F549" t="s">
        <v>453</v>
      </c>
      <c r="H549">
        <v>100000</v>
      </c>
      <c r="I549">
        <v>5.24</v>
      </c>
      <c r="J549">
        <v>103.61</v>
      </c>
      <c r="L549" t="s">
        <v>527</v>
      </c>
      <c r="M549" t="s">
        <v>680</v>
      </c>
      <c r="N549">
        <v>332351.90000000002</v>
      </c>
      <c r="O549">
        <v>0</v>
      </c>
      <c r="P549">
        <v>4614.8100000000004</v>
      </c>
      <c r="Q549">
        <v>9985.4599999999991</v>
      </c>
      <c r="R549">
        <v>346952.16</v>
      </c>
    </row>
    <row r="550" spans="1:18" hidden="1" x14ac:dyDescent="0.3">
      <c r="A550" t="s">
        <v>72</v>
      </c>
      <c r="B550">
        <v>2019</v>
      </c>
      <c r="C550">
        <v>10</v>
      </c>
      <c r="D550" t="s">
        <v>82</v>
      </c>
      <c r="E550" t="s">
        <v>239</v>
      </c>
      <c r="F550" t="s">
        <v>454</v>
      </c>
      <c r="H550">
        <v>1610000</v>
      </c>
      <c r="I550">
        <v>5.07</v>
      </c>
      <c r="J550">
        <v>113.51</v>
      </c>
      <c r="L550" t="s">
        <v>515</v>
      </c>
      <c r="M550" t="s">
        <v>681</v>
      </c>
      <c r="N550">
        <v>5734264.0300000003</v>
      </c>
      <c r="O550">
        <v>0</v>
      </c>
      <c r="P550">
        <v>105878.08</v>
      </c>
      <c r="Q550">
        <v>279368.27</v>
      </c>
      <c r="R550">
        <v>6119510.3799999999</v>
      </c>
    </row>
    <row r="551" spans="1:18" hidden="1" x14ac:dyDescent="0.3">
      <c r="A551" t="s">
        <v>72</v>
      </c>
      <c r="B551">
        <v>2019</v>
      </c>
      <c r="C551">
        <v>10</v>
      </c>
      <c r="D551" t="s">
        <v>82</v>
      </c>
      <c r="E551" t="s">
        <v>89</v>
      </c>
      <c r="F551" t="s">
        <v>347</v>
      </c>
      <c r="H551">
        <v>3500000</v>
      </c>
      <c r="I551">
        <v>2.92</v>
      </c>
      <c r="J551">
        <v>108.3</v>
      </c>
      <c r="L551" t="s">
        <v>528</v>
      </c>
      <c r="M551" t="s">
        <v>542</v>
      </c>
      <c r="N551">
        <v>11892092.470000001</v>
      </c>
      <c r="O551">
        <v>0</v>
      </c>
      <c r="P551">
        <v>22219.37</v>
      </c>
      <c r="Q551">
        <v>778092.58</v>
      </c>
      <c r="R551">
        <v>12692404.42</v>
      </c>
    </row>
    <row r="552" spans="1:18" hidden="1" x14ac:dyDescent="0.3">
      <c r="A552" t="s">
        <v>72</v>
      </c>
      <c r="B552">
        <v>2019</v>
      </c>
      <c r="C552">
        <v>10</v>
      </c>
      <c r="D552" t="s">
        <v>82</v>
      </c>
      <c r="E552" t="s">
        <v>276</v>
      </c>
      <c r="F552" t="s">
        <v>487</v>
      </c>
      <c r="H552">
        <v>1851000</v>
      </c>
      <c r="I552">
        <v>1.67</v>
      </c>
      <c r="J552">
        <v>106.68</v>
      </c>
      <c r="L552" t="s">
        <v>520</v>
      </c>
      <c r="M552" t="s">
        <v>715</v>
      </c>
      <c r="N552">
        <v>6469444.7999999998</v>
      </c>
      <c r="O552">
        <v>19283.48</v>
      </c>
      <c r="P552">
        <v>49413.85</v>
      </c>
      <c r="Q552">
        <v>74000.28</v>
      </c>
      <c r="R552">
        <v>6612142.4100000001</v>
      </c>
    </row>
    <row r="553" spans="1:18" hidden="1" x14ac:dyDescent="0.3">
      <c r="A553" t="s">
        <v>72</v>
      </c>
      <c r="B553">
        <v>2019</v>
      </c>
      <c r="C553">
        <v>10</v>
      </c>
      <c r="D553" t="s">
        <v>82</v>
      </c>
      <c r="E553" t="s">
        <v>240</v>
      </c>
      <c r="F553" t="s">
        <v>455</v>
      </c>
      <c r="H553">
        <v>3715000</v>
      </c>
      <c r="I553">
        <v>7.21</v>
      </c>
      <c r="J553">
        <v>108.24</v>
      </c>
      <c r="L553" t="s">
        <v>520</v>
      </c>
      <c r="M553" t="s">
        <v>682</v>
      </c>
      <c r="N553">
        <v>13211422.449999999</v>
      </c>
      <c r="O553">
        <v>0</v>
      </c>
      <c r="P553">
        <v>106906.67</v>
      </c>
      <c r="Q553">
        <v>146814.51</v>
      </c>
      <c r="R553">
        <v>13465143.6</v>
      </c>
    </row>
    <row r="554" spans="1:18" hidden="1" x14ac:dyDescent="0.3">
      <c r="A554" t="s">
        <v>72</v>
      </c>
      <c r="B554">
        <v>2019</v>
      </c>
      <c r="C554">
        <v>10</v>
      </c>
      <c r="D554" t="s">
        <v>82</v>
      </c>
      <c r="E554" t="s">
        <v>241</v>
      </c>
      <c r="F554" t="s">
        <v>456</v>
      </c>
      <c r="H554">
        <v>3096000</v>
      </c>
      <c r="I554">
        <v>6.47</v>
      </c>
      <c r="J554">
        <v>107.53</v>
      </c>
      <c r="L554" t="s">
        <v>520</v>
      </c>
      <c r="M554" t="s">
        <v>683</v>
      </c>
      <c r="N554">
        <v>11120821.220000001</v>
      </c>
      <c r="O554">
        <v>0</v>
      </c>
      <c r="P554">
        <v>12347.13</v>
      </c>
      <c r="Q554">
        <v>15175.69</v>
      </c>
      <c r="R554">
        <v>11148344.029999999</v>
      </c>
    </row>
    <row r="555" spans="1:18" hidden="1" x14ac:dyDescent="0.3">
      <c r="A555" t="s">
        <v>72</v>
      </c>
      <c r="B555">
        <v>2019</v>
      </c>
      <c r="C555">
        <v>10</v>
      </c>
      <c r="D555" t="s">
        <v>82</v>
      </c>
      <c r="E555" t="s">
        <v>194</v>
      </c>
      <c r="F555" t="s">
        <v>399</v>
      </c>
      <c r="H555">
        <v>3240000</v>
      </c>
      <c r="I555">
        <v>2.38</v>
      </c>
      <c r="J555">
        <v>102.46</v>
      </c>
      <c r="L555" t="s">
        <v>520</v>
      </c>
      <c r="M555" t="s">
        <v>643</v>
      </c>
      <c r="N555">
        <v>11180925.17</v>
      </c>
      <c r="O555">
        <v>0</v>
      </c>
      <c r="P555">
        <v>19664.650000000001</v>
      </c>
      <c r="Q555">
        <v>-84108.46</v>
      </c>
      <c r="R555">
        <v>11116481.359999999</v>
      </c>
    </row>
    <row r="556" spans="1:18" hidden="1" x14ac:dyDescent="0.3">
      <c r="A556" t="s">
        <v>72</v>
      </c>
      <c r="B556">
        <v>2019</v>
      </c>
      <c r="C556">
        <v>10</v>
      </c>
      <c r="D556" t="s">
        <v>82</v>
      </c>
      <c r="E556" t="s">
        <v>242</v>
      </c>
      <c r="F556" t="s">
        <v>457</v>
      </c>
      <c r="H556">
        <v>2500000</v>
      </c>
      <c r="I556">
        <v>3.36</v>
      </c>
      <c r="J556">
        <v>107.65</v>
      </c>
      <c r="L556" t="s">
        <v>529</v>
      </c>
      <c r="M556" t="s">
        <v>684</v>
      </c>
      <c r="N556">
        <v>8744031.75</v>
      </c>
      <c r="O556">
        <v>0</v>
      </c>
      <c r="P556">
        <v>11336.42</v>
      </c>
      <c r="Q556">
        <v>256257.71</v>
      </c>
      <c r="R556">
        <v>9011625.8800000008</v>
      </c>
    </row>
    <row r="557" spans="1:18" hidden="1" x14ac:dyDescent="0.3">
      <c r="A557" t="s">
        <v>72</v>
      </c>
      <c r="B557">
        <v>2019</v>
      </c>
      <c r="C557">
        <v>10</v>
      </c>
      <c r="D557" t="s">
        <v>82</v>
      </c>
      <c r="E557" t="s">
        <v>225</v>
      </c>
      <c r="F557" t="s">
        <v>445</v>
      </c>
      <c r="H557">
        <v>5308000</v>
      </c>
      <c r="I557">
        <v>1.64</v>
      </c>
      <c r="J557">
        <v>103.71</v>
      </c>
      <c r="L557" t="s">
        <v>528</v>
      </c>
      <c r="M557" t="s">
        <v>716</v>
      </c>
      <c r="N557">
        <v>18387618.010000002</v>
      </c>
      <c r="O557">
        <v>0</v>
      </c>
      <c r="P557">
        <v>68135.100000000006</v>
      </c>
      <c r="Q557">
        <v>-22648.93</v>
      </c>
      <c r="R557">
        <v>18433104.190000001</v>
      </c>
    </row>
    <row r="558" spans="1:18" hidden="1" x14ac:dyDescent="0.3">
      <c r="A558" t="s">
        <v>72</v>
      </c>
      <c r="B558">
        <v>2019</v>
      </c>
      <c r="C558">
        <v>10</v>
      </c>
      <c r="D558" t="s">
        <v>82</v>
      </c>
      <c r="E558" t="s">
        <v>243</v>
      </c>
      <c r="F558" t="s">
        <v>458</v>
      </c>
      <c r="H558">
        <v>6623000</v>
      </c>
      <c r="I558">
        <v>2.9</v>
      </c>
      <c r="J558">
        <v>102.41</v>
      </c>
      <c r="L558" t="s">
        <v>528</v>
      </c>
      <c r="M558" t="s">
        <v>685</v>
      </c>
      <c r="N558">
        <v>21694487.710000001</v>
      </c>
      <c r="O558">
        <v>0</v>
      </c>
      <c r="P558">
        <v>214154.19</v>
      </c>
      <c r="Q558">
        <v>804104.21</v>
      </c>
      <c r="R558">
        <v>22712746.149999999</v>
      </c>
    </row>
    <row r="559" spans="1:18" hidden="1" x14ac:dyDescent="0.3">
      <c r="A559" t="s">
        <v>72</v>
      </c>
      <c r="B559">
        <v>2019</v>
      </c>
      <c r="C559">
        <v>10</v>
      </c>
      <c r="D559" t="s">
        <v>82</v>
      </c>
      <c r="E559" t="s">
        <v>244</v>
      </c>
      <c r="F559" t="s">
        <v>459</v>
      </c>
      <c r="H559">
        <v>2750000</v>
      </c>
      <c r="I559">
        <v>2.6</v>
      </c>
      <c r="J559">
        <v>106.36</v>
      </c>
      <c r="L559" t="s">
        <v>517</v>
      </c>
      <c r="M559" t="s">
        <v>686</v>
      </c>
      <c r="N559">
        <v>9199441.3499999996</v>
      </c>
      <c r="O559">
        <v>0</v>
      </c>
      <c r="P559">
        <v>181487.15</v>
      </c>
      <c r="Q559">
        <v>413334.07</v>
      </c>
      <c r="R559">
        <v>9794262.5800000001</v>
      </c>
    </row>
    <row r="560" spans="1:18" hidden="1" x14ac:dyDescent="0.3">
      <c r="A560" t="s">
        <v>72</v>
      </c>
      <c r="B560">
        <v>2019</v>
      </c>
      <c r="C560">
        <v>10</v>
      </c>
      <c r="D560" t="s">
        <v>82</v>
      </c>
      <c r="E560" t="s">
        <v>245</v>
      </c>
      <c r="F560" t="s">
        <v>460</v>
      </c>
      <c r="H560">
        <v>1500000</v>
      </c>
      <c r="I560">
        <v>4.34</v>
      </c>
      <c r="J560">
        <v>108.12</v>
      </c>
      <c r="L560" t="s">
        <v>520</v>
      </c>
      <c r="M560" t="s">
        <v>687</v>
      </c>
      <c r="N560">
        <v>5046758.78</v>
      </c>
      <c r="O560">
        <v>0</v>
      </c>
      <c r="P560">
        <v>24905.21</v>
      </c>
      <c r="Q560">
        <v>358909.91</v>
      </c>
      <c r="R560">
        <v>5430573.9000000004</v>
      </c>
    </row>
    <row r="561" spans="1:18" hidden="1" x14ac:dyDescent="0.3">
      <c r="A561" t="s">
        <v>72</v>
      </c>
      <c r="B561">
        <v>2019</v>
      </c>
      <c r="C561">
        <v>10</v>
      </c>
      <c r="D561" t="s">
        <v>82</v>
      </c>
      <c r="E561" t="s">
        <v>246</v>
      </c>
      <c r="F561" t="s">
        <v>461</v>
      </c>
      <c r="H561">
        <v>6551000</v>
      </c>
      <c r="I561">
        <v>3.19</v>
      </c>
      <c r="J561">
        <v>101.67</v>
      </c>
      <c r="L561" t="s">
        <v>516</v>
      </c>
      <c r="M561" t="s">
        <v>688</v>
      </c>
      <c r="N561">
        <v>21525856.219999999</v>
      </c>
      <c r="O561">
        <v>0</v>
      </c>
      <c r="P561">
        <v>93413.72</v>
      </c>
      <c r="Q561">
        <v>682806.56</v>
      </c>
      <c r="R561">
        <v>22302076.559999999</v>
      </c>
    </row>
    <row r="562" spans="1:18" hidden="1" x14ac:dyDescent="0.3">
      <c r="A562" t="s">
        <v>72</v>
      </c>
      <c r="B562">
        <v>2019</v>
      </c>
      <c r="C562">
        <v>10</v>
      </c>
      <c r="D562" t="s">
        <v>82</v>
      </c>
      <c r="E562" t="s">
        <v>190</v>
      </c>
      <c r="F562" t="s">
        <v>417</v>
      </c>
      <c r="H562">
        <v>1024000</v>
      </c>
      <c r="I562">
        <v>2.4900000000000002</v>
      </c>
      <c r="J562">
        <v>106.23</v>
      </c>
      <c r="L562" t="s">
        <v>516</v>
      </c>
      <c r="M562" t="s">
        <v>639</v>
      </c>
      <c r="N562">
        <v>3761978.01</v>
      </c>
      <c r="O562">
        <v>0</v>
      </c>
      <c r="P562">
        <v>31575.09</v>
      </c>
      <c r="Q562">
        <v>-150866.82</v>
      </c>
      <c r="R562">
        <v>3642686.27</v>
      </c>
    </row>
    <row r="563" spans="1:18" hidden="1" x14ac:dyDescent="0.3">
      <c r="A563" t="s">
        <v>72</v>
      </c>
      <c r="B563">
        <v>2019</v>
      </c>
      <c r="C563">
        <v>10</v>
      </c>
      <c r="D563" t="s">
        <v>82</v>
      </c>
      <c r="E563" t="s">
        <v>165</v>
      </c>
      <c r="F563" t="s">
        <v>399</v>
      </c>
      <c r="H563">
        <v>6250000</v>
      </c>
      <c r="I563">
        <v>3.04</v>
      </c>
      <c r="J563">
        <v>110.85</v>
      </c>
      <c r="L563" t="s">
        <v>520</v>
      </c>
      <c r="M563" t="s">
        <v>617</v>
      </c>
      <c r="N563">
        <v>22368533.510000002</v>
      </c>
      <c r="O563">
        <v>0</v>
      </c>
      <c r="P563">
        <v>117724.22</v>
      </c>
      <c r="Q563">
        <v>713231.98</v>
      </c>
      <c r="R563">
        <v>23199489.710000001</v>
      </c>
    </row>
    <row r="564" spans="1:18" hidden="1" x14ac:dyDescent="0.3">
      <c r="A564" t="s">
        <v>72</v>
      </c>
      <c r="B564">
        <v>2019</v>
      </c>
      <c r="C564">
        <v>10</v>
      </c>
      <c r="D564" t="s">
        <v>82</v>
      </c>
      <c r="E564" t="s">
        <v>247</v>
      </c>
      <c r="F564" t="s">
        <v>374</v>
      </c>
      <c r="H564">
        <v>2400000</v>
      </c>
      <c r="I564">
        <v>2.69</v>
      </c>
      <c r="J564">
        <v>107.12</v>
      </c>
      <c r="L564" t="s">
        <v>514</v>
      </c>
      <c r="M564" t="s">
        <v>689</v>
      </c>
      <c r="N564">
        <v>8237556</v>
      </c>
      <c r="O564">
        <v>0</v>
      </c>
      <c r="P564">
        <v>72553.009999999995</v>
      </c>
      <c r="Q564">
        <v>298731.82</v>
      </c>
      <c r="R564">
        <v>8608840.8300000001</v>
      </c>
    </row>
    <row r="565" spans="1:18" hidden="1" x14ac:dyDescent="0.3">
      <c r="A565" t="s">
        <v>72</v>
      </c>
      <c r="B565">
        <v>2019</v>
      </c>
      <c r="C565">
        <v>10</v>
      </c>
      <c r="D565" t="s">
        <v>82</v>
      </c>
      <c r="E565" t="s">
        <v>248</v>
      </c>
      <c r="F565" t="s">
        <v>462</v>
      </c>
      <c r="H565">
        <v>5638000</v>
      </c>
      <c r="I565">
        <v>3.6</v>
      </c>
      <c r="J565">
        <v>103.76</v>
      </c>
      <c r="L565" t="s">
        <v>516</v>
      </c>
      <c r="M565" t="s">
        <v>690</v>
      </c>
      <c r="N565">
        <v>19454861.199999999</v>
      </c>
      <c r="O565">
        <v>28016.46</v>
      </c>
      <c r="P565">
        <v>167857.42</v>
      </c>
      <c r="Q565">
        <v>-60543.12</v>
      </c>
      <c r="R565">
        <v>19590191.949999999</v>
      </c>
    </row>
    <row r="566" spans="1:18" hidden="1" x14ac:dyDescent="0.3">
      <c r="A566" t="s">
        <v>72</v>
      </c>
      <c r="B566">
        <v>2019</v>
      </c>
      <c r="C566">
        <v>10</v>
      </c>
      <c r="D566" t="s">
        <v>82</v>
      </c>
      <c r="E566" t="s">
        <v>249</v>
      </c>
      <c r="F566" t="s">
        <v>463</v>
      </c>
      <c r="H566">
        <v>2385000</v>
      </c>
      <c r="I566">
        <v>3.43</v>
      </c>
      <c r="J566">
        <v>107.68</v>
      </c>
      <c r="L566" t="s">
        <v>520</v>
      </c>
      <c r="M566" t="s">
        <v>691</v>
      </c>
      <c r="N566">
        <v>8280620.6699999999</v>
      </c>
      <c r="O566">
        <v>65949.97</v>
      </c>
      <c r="P566">
        <v>133211.16</v>
      </c>
      <c r="Q566">
        <v>120129.15</v>
      </c>
      <c r="R566">
        <v>8599910.9499999993</v>
      </c>
    </row>
    <row r="567" spans="1:18" hidden="1" x14ac:dyDescent="0.3">
      <c r="A567" t="s">
        <v>72</v>
      </c>
      <c r="B567">
        <v>2019</v>
      </c>
      <c r="C567">
        <v>10</v>
      </c>
      <c r="D567" t="s">
        <v>82</v>
      </c>
      <c r="E567" t="s">
        <v>93</v>
      </c>
      <c r="F567" t="s">
        <v>351</v>
      </c>
      <c r="H567">
        <v>3000000</v>
      </c>
      <c r="I567">
        <v>3.06</v>
      </c>
      <c r="J567">
        <v>107.61</v>
      </c>
      <c r="L567" t="s">
        <v>520</v>
      </c>
      <c r="M567" t="s">
        <v>546</v>
      </c>
      <c r="N567">
        <v>9814746.5999999996</v>
      </c>
      <c r="O567">
        <v>0</v>
      </c>
      <c r="P567">
        <v>139385.48000000001</v>
      </c>
      <c r="Q567">
        <v>855695.25</v>
      </c>
      <c r="R567">
        <v>10809827.33</v>
      </c>
    </row>
    <row r="568" spans="1:18" hidden="1" x14ac:dyDescent="0.3">
      <c r="A568" t="s">
        <v>72</v>
      </c>
      <c r="B568">
        <v>2019</v>
      </c>
      <c r="C568">
        <v>10</v>
      </c>
      <c r="D568" t="s">
        <v>82</v>
      </c>
      <c r="E568" t="s">
        <v>167</v>
      </c>
      <c r="F568" t="s">
        <v>401</v>
      </c>
      <c r="H568">
        <v>4492000</v>
      </c>
      <c r="I568">
        <v>4.93</v>
      </c>
      <c r="J568">
        <v>101.69</v>
      </c>
      <c r="L568" t="s">
        <v>519</v>
      </c>
      <c r="M568" t="s">
        <v>619</v>
      </c>
      <c r="N568">
        <v>15135278.25</v>
      </c>
      <c r="O568">
        <v>0</v>
      </c>
      <c r="P568">
        <v>76358.59</v>
      </c>
      <c r="Q568">
        <v>84889.99</v>
      </c>
      <c r="R568">
        <v>15296526.82</v>
      </c>
    </row>
    <row r="569" spans="1:18" hidden="1" x14ac:dyDescent="0.3">
      <c r="A569" t="s">
        <v>72</v>
      </c>
      <c r="B569">
        <v>2019</v>
      </c>
      <c r="C569">
        <v>10</v>
      </c>
      <c r="D569" t="s">
        <v>82</v>
      </c>
      <c r="E569" t="s">
        <v>250</v>
      </c>
      <c r="F569" t="s">
        <v>464</v>
      </c>
      <c r="H569">
        <v>3602000</v>
      </c>
      <c r="I569">
        <v>5.19</v>
      </c>
      <c r="J569">
        <v>109.28</v>
      </c>
      <c r="L569" t="s">
        <v>514</v>
      </c>
      <c r="M569" t="s">
        <v>692</v>
      </c>
      <c r="N569">
        <v>12684617.380000001</v>
      </c>
      <c r="O569">
        <v>0</v>
      </c>
      <c r="P569">
        <v>186453.13</v>
      </c>
      <c r="Q569">
        <v>309938.61</v>
      </c>
      <c r="R569">
        <v>13181009.130000001</v>
      </c>
    </row>
    <row r="570" spans="1:18" hidden="1" x14ac:dyDescent="0.3">
      <c r="A570" t="s">
        <v>72</v>
      </c>
      <c r="B570">
        <v>2019</v>
      </c>
      <c r="C570">
        <v>10</v>
      </c>
      <c r="D570" t="s">
        <v>82</v>
      </c>
      <c r="E570" t="s">
        <v>251</v>
      </c>
      <c r="F570" t="s">
        <v>465</v>
      </c>
      <c r="H570">
        <v>4500000</v>
      </c>
      <c r="I570">
        <v>2.64</v>
      </c>
      <c r="J570">
        <v>105.5</v>
      </c>
      <c r="L570" t="s">
        <v>530</v>
      </c>
      <c r="M570" t="s">
        <v>693</v>
      </c>
      <c r="N570">
        <v>15385795.68</v>
      </c>
      <c r="O570">
        <v>0</v>
      </c>
      <c r="P570">
        <v>316285.75</v>
      </c>
      <c r="Q570">
        <v>196030.73</v>
      </c>
      <c r="R570">
        <v>15898112.16</v>
      </c>
    </row>
    <row r="571" spans="1:18" hidden="1" x14ac:dyDescent="0.3">
      <c r="A571" t="s">
        <v>72</v>
      </c>
      <c r="B571">
        <v>2019</v>
      </c>
      <c r="C571">
        <v>10</v>
      </c>
      <c r="D571" t="s">
        <v>82</v>
      </c>
      <c r="E571" t="s">
        <v>252</v>
      </c>
      <c r="F571" t="s">
        <v>466</v>
      </c>
      <c r="H571">
        <v>6273000</v>
      </c>
      <c r="I571">
        <v>2.76</v>
      </c>
      <c r="J571">
        <v>107.47</v>
      </c>
      <c r="L571" t="s">
        <v>520</v>
      </c>
      <c r="M571" t="s">
        <v>694</v>
      </c>
      <c r="N571">
        <v>21396246.370000001</v>
      </c>
      <c r="O571">
        <v>50868.480000000003</v>
      </c>
      <c r="P571">
        <v>393315.97</v>
      </c>
      <c r="Q571">
        <v>734631.64</v>
      </c>
      <c r="R571">
        <v>22575062.469999999</v>
      </c>
    </row>
    <row r="572" spans="1:18" hidden="1" x14ac:dyDescent="0.3">
      <c r="A572" t="s">
        <v>72</v>
      </c>
      <c r="B572">
        <v>2019</v>
      </c>
      <c r="C572">
        <v>10</v>
      </c>
      <c r="D572" t="s">
        <v>82</v>
      </c>
      <c r="E572" t="s">
        <v>253</v>
      </c>
      <c r="F572" t="s">
        <v>467</v>
      </c>
      <c r="H572">
        <v>1000000</v>
      </c>
      <c r="I572">
        <v>4.26</v>
      </c>
      <c r="J572">
        <v>110.01</v>
      </c>
      <c r="L572" t="s">
        <v>520</v>
      </c>
      <c r="M572" t="s">
        <v>695</v>
      </c>
      <c r="N572">
        <v>3330149.21</v>
      </c>
      <c r="O572">
        <v>0</v>
      </c>
      <c r="P572">
        <v>4167.13</v>
      </c>
      <c r="Q572">
        <v>349441.31</v>
      </c>
      <c r="R572">
        <v>3683757.66</v>
      </c>
    </row>
    <row r="573" spans="1:18" hidden="1" x14ac:dyDescent="0.3">
      <c r="A573" t="s">
        <v>72</v>
      </c>
      <c r="B573">
        <v>2019</v>
      </c>
      <c r="C573">
        <v>10</v>
      </c>
      <c r="D573" t="s">
        <v>82</v>
      </c>
      <c r="E573" t="s">
        <v>255</v>
      </c>
      <c r="F573" t="s">
        <v>469</v>
      </c>
      <c r="H573">
        <v>3950000</v>
      </c>
      <c r="I573">
        <v>3.08</v>
      </c>
      <c r="J573">
        <v>107.94</v>
      </c>
      <c r="L573" t="s">
        <v>514</v>
      </c>
      <c r="M573" t="s">
        <v>697</v>
      </c>
      <c r="N573">
        <v>12801817.390000001</v>
      </c>
      <c r="O573">
        <v>0</v>
      </c>
      <c r="P573">
        <v>152110.16</v>
      </c>
      <c r="Q573">
        <v>1323829.1299999999</v>
      </c>
      <c r="R573">
        <v>14277756.66</v>
      </c>
    </row>
    <row r="574" spans="1:18" hidden="1" x14ac:dyDescent="0.3">
      <c r="A574" t="s">
        <v>72</v>
      </c>
      <c r="B574">
        <v>2019</v>
      </c>
      <c r="C574">
        <v>10</v>
      </c>
      <c r="D574" t="s">
        <v>82</v>
      </c>
      <c r="E574" t="s">
        <v>95</v>
      </c>
      <c r="F574" t="s">
        <v>352</v>
      </c>
      <c r="H574">
        <v>3382000</v>
      </c>
      <c r="I574">
        <v>3.29</v>
      </c>
      <c r="J574">
        <v>103.29</v>
      </c>
      <c r="L574" t="s">
        <v>517</v>
      </c>
      <c r="M574" t="s">
        <v>548</v>
      </c>
      <c r="N574">
        <v>11376493.460000001</v>
      </c>
      <c r="O574">
        <v>0</v>
      </c>
      <c r="P574">
        <v>36035.39</v>
      </c>
      <c r="Q574">
        <v>285348.14</v>
      </c>
      <c r="R574">
        <v>11697877.02</v>
      </c>
    </row>
    <row r="575" spans="1:18" hidden="1" x14ac:dyDescent="0.3">
      <c r="A575" t="s">
        <v>72</v>
      </c>
      <c r="B575">
        <v>2019</v>
      </c>
      <c r="C575">
        <v>10</v>
      </c>
      <c r="D575" t="s">
        <v>82</v>
      </c>
      <c r="E575" t="s">
        <v>112</v>
      </c>
      <c r="F575" t="s">
        <v>368</v>
      </c>
      <c r="H575">
        <v>6938000</v>
      </c>
      <c r="I575">
        <v>2.59</v>
      </c>
      <c r="J575">
        <v>106.28</v>
      </c>
      <c r="L575" t="s">
        <v>520</v>
      </c>
      <c r="M575" t="s">
        <v>564</v>
      </c>
      <c r="N575">
        <v>24113427.32</v>
      </c>
      <c r="O575">
        <v>210678.31</v>
      </c>
      <c r="P575">
        <v>233806.22</v>
      </c>
      <c r="Q575">
        <v>133194.28</v>
      </c>
      <c r="R575">
        <v>24691106.129999999</v>
      </c>
    </row>
    <row r="576" spans="1:18" hidden="1" x14ac:dyDescent="0.3">
      <c r="A576" t="s">
        <v>72</v>
      </c>
      <c r="B576">
        <v>2019</v>
      </c>
      <c r="C576">
        <v>10</v>
      </c>
      <c r="D576" t="s">
        <v>82</v>
      </c>
      <c r="E576" t="s">
        <v>256</v>
      </c>
      <c r="F576" t="s">
        <v>470</v>
      </c>
      <c r="H576">
        <v>6226000</v>
      </c>
      <c r="I576">
        <v>3.51</v>
      </c>
      <c r="J576">
        <v>105.04</v>
      </c>
      <c r="L576" t="s">
        <v>520</v>
      </c>
      <c r="M576" t="s">
        <v>698</v>
      </c>
      <c r="N576">
        <v>21382414.07</v>
      </c>
      <c r="O576">
        <v>0</v>
      </c>
      <c r="P576">
        <v>0</v>
      </c>
      <c r="Q576">
        <v>517022.73</v>
      </c>
      <c r="R576">
        <v>21899436.879999999</v>
      </c>
    </row>
    <row r="577" spans="1:18" hidden="1" x14ac:dyDescent="0.3">
      <c r="A577" t="s">
        <v>72</v>
      </c>
      <c r="B577">
        <v>2019</v>
      </c>
      <c r="C577">
        <v>10</v>
      </c>
      <c r="D577" t="s">
        <v>82</v>
      </c>
      <c r="E577" t="s">
        <v>258</v>
      </c>
      <c r="F577" t="s">
        <v>472</v>
      </c>
      <c r="H577">
        <v>5558713.5</v>
      </c>
      <c r="I577">
        <v>3.98</v>
      </c>
      <c r="J577">
        <v>105.85</v>
      </c>
      <c r="L577" t="s">
        <v>520</v>
      </c>
      <c r="M577" t="s">
        <v>700</v>
      </c>
      <c r="N577">
        <v>18827102.289999999</v>
      </c>
      <c r="O577">
        <v>59932.17</v>
      </c>
      <c r="P577">
        <v>333286.69</v>
      </c>
      <c r="Q577">
        <v>482306.56</v>
      </c>
      <c r="R577">
        <v>19702627.699999999</v>
      </c>
    </row>
    <row r="578" spans="1:18" hidden="1" x14ac:dyDescent="0.3">
      <c r="A578" t="s">
        <v>72</v>
      </c>
      <c r="B578">
        <v>2019</v>
      </c>
      <c r="C578">
        <v>10</v>
      </c>
      <c r="D578" t="s">
        <v>82</v>
      </c>
      <c r="E578" t="s">
        <v>259</v>
      </c>
      <c r="F578" t="s">
        <v>473</v>
      </c>
      <c r="H578">
        <v>3999000</v>
      </c>
      <c r="I578">
        <v>2.87</v>
      </c>
      <c r="J578">
        <v>105.23</v>
      </c>
      <c r="L578" t="s">
        <v>520</v>
      </c>
      <c r="M578" t="s">
        <v>543</v>
      </c>
      <c r="N578">
        <v>13497145.82</v>
      </c>
      <c r="O578">
        <v>0</v>
      </c>
      <c r="P578">
        <v>48821.52</v>
      </c>
      <c r="Q578">
        <v>545541.68999999994</v>
      </c>
      <c r="R578">
        <v>14091509.039999999</v>
      </c>
    </row>
    <row r="579" spans="1:18" hidden="1" x14ac:dyDescent="0.3">
      <c r="A579" t="s">
        <v>72</v>
      </c>
      <c r="B579">
        <v>2019</v>
      </c>
      <c r="C579">
        <v>10</v>
      </c>
      <c r="D579" t="s">
        <v>82</v>
      </c>
      <c r="E579" t="s">
        <v>260</v>
      </c>
      <c r="F579" t="s">
        <v>474</v>
      </c>
      <c r="H579">
        <v>6000000</v>
      </c>
      <c r="I579">
        <v>2.79</v>
      </c>
      <c r="J579">
        <v>103.38</v>
      </c>
      <c r="L579" t="s">
        <v>520</v>
      </c>
      <c r="M579" t="s">
        <v>701</v>
      </c>
      <c r="N579">
        <v>20346585.260000002</v>
      </c>
      <c r="O579">
        <v>0</v>
      </c>
      <c r="P579">
        <v>27625.95</v>
      </c>
      <c r="Q579">
        <v>395480.24</v>
      </c>
      <c r="R579">
        <v>20769691.5</v>
      </c>
    </row>
    <row r="580" spans="1:18" hidden="1" x14ac:dyDescent="0.3">
      <c r="A580" t="s">
        <v>72</v>
      </c>
      <c r="B580">
        <v>2019</v>
      </c>
      <c r="C580">
        <v>10</v>
      </c>
      <c r="D580" t="s">
        <v>82</v>
      </c>
      <c r="E580" t="s">
        <v>261</v>
      </c>
      <c r="F580" t="s">
        <v>475</v>
      </c>
      <c r="H580">
        <v>4000000</v>
      </c>
      <c r="I580">
        <v>4.17</v>
      </c>
      <c r="J580">
        <v>106.38</v>
      </c>
      <c r="L580" t="s">
        <v>516</v>
      </c>
      <c r="M580" t="s">
        <v>702</v>
      </c>
      <c r="N580">
        <v>13662288</v>
      </c>
      <c r="O580">
        <v>0</v>
      </c>
      <c r="P580">
        <v>248075.44</v>
      </c>
      <c r="Q580">
        <v>339043.24</v>
      </c>
      <c r="R580">
        <v>14249406.68</v>
      </c>
    </row>
    <row r="581" spans="1:18" hidden="1" x14ac:dyDescent="0.3">
      <c r="A581" t="s">
        <v>72</v>
      </c>
      <c r="B581">
        <v>2019</v>
      </c>
      <c r="C581">
        <v>10</v>
      </c>
      <c r="D581" t="s">
        <v>82</v>
      </c>
      <c r="E581" t="s">
        <v>262</v>
      </c>
      <c r="F581" t="s">
        <v>476</v>
      </c>
      <c r="H581">
        <v>7947916.5700000003</v>
      </c>
      <c r="I581">
        <v>3.81</v>
      </c>
      <c r="J581">
        <v>91.18</v>
      </c>
      <c r="L581" t="s">
        <v>514</v>
      </c>
      <c r="M581" t="s">
        <v>703</v>
      </c>
      <c r="N581">
        <v>21871788.359999999</v>
      </c>
      <c r="O581">
        <v>0</v>
      </c>
      <c r="P581">
        <v>0</v>
      </c>
      <c r="Q581">
        <v>2395951.7000000002</v>
      </c>
      <c r="R581">
        <v>24267740.050000001</v>
      </c>
    </row>
    <row r="582" spans="1:18" hidden="1" x14ac:dyDescent="0.3">
      <c r="A582" t="s">
        <v>72</v>
      </c>
      <c r="B582">
        <v>2019</v>
      </c>
      <c r="C582">
        <v>10</v>
      </c>
      <c r="D582" t="s">
        <v>82</v>
      </c>
      <c r="E582" t="s">
        <v>170</v>
      </c>
      <c r="F582" t="s">
        <v>404</v>
      </c>
      <c r="H582">
        <v>3185000</v>
      </c>
      <c r="I582">
        <v>4.57</v>
      </c>
      <c r="J582">
        <v>112.76</v>
      </c>
      <c r="L582" t="s">
        <v>531</v>
      </c>
      <c r="M582" t="s">
        <v>622</v>
      </c>
      <c r="N582">
        <v>10583701.52</v>
      </c>
      <c r="O582">
        <v>0</v>
      </c>
      <c r="P582">
        <v>283296.78000000003</v>
      </c>
      <c r="Q582">
        <v>1159561.58</v>
      </c>
      <c r="R582">
        <v>12026559.890000001</v>
      </c>
    </row>
    <row r="583" spans="1:18" hidden="1" x14ac:dyDescent="0.3">
      <c r="A583" t="s">
        <v>72</v>
      </c>
      <c r="B583">
        <v>2019</v>
      </c>
      <c r="C583">
        <v>10</v>
      </c>
      <c r="D583" t="s">
        <v>82</v>
      </c>
      <c r="E583" t="s">
        <v>277</v>
      </c>
      <c r="F583" t="s">
        <v>488</v>
      </c>
      <c r="H583">
        <v>1943000</v>
      </c>
      <c r="I583">
        <v>2.73</v>
      </c>
      <c r="J583">
        <v>104.33</v>
      </c>
      <c r="L583" t="s">
        <v>529</v>
      </c>
      <c r="M583" t="s">
        <v>717</v>
      </c>
      <c r="N583">
        <v>7283836.21</v>
      </c>
      <c r="O583">
        <v>0</v>
      </c>
      <c r="P583">
        <v>276744.95</v>
      </c>
      <c r="Q583">
        <v>-772668.52</v>
      </c>
      <c r="R583">
        <v>6787912.6399999997</v>
      </c>
    </row>
    <row r="584" spans="1:18" hidden="1" x14ac:dyDescent="0.3">
      <c r="A584" t="s">
        <v>72</v>
      </c>
      <c r="B584">
        <v>2019</v>
      </c>
      <c r="C584">
        <v>10</v>
      </c>
      <c r="D584" t="s">
        <v>82</v>
      </c>
      <c r="E584" t="s">
        <v>176</v>
      </c>
      <c r="F584" t="s">
        <v>410</v>
      </c>
      <c r="H584">
        <v>2021000</v>
      </c>
      <c r="I584">
        <v>2.56</v>
      </c>
      <c r="J584">
        <v>103.03</v>
      </c>
      <c r="L584" t="s">
        <v>520</v>
      </c>
      <c r="M584" t="s">
        <v>628</v>
      </c>
      <c r="N584">
        <v>7292355.1500000004</v>
      </c>
      <c r="O584">
        <v>0</v>
      </c>
      <c r="P584">
        <v>202649.64</v>
      </c>
      <c r="Q584">
        <v>-522696.9</v>
      </c>
      <c r="R584">
        <v>6972307.8499999996</v>
      </c>
    </row>
    <row r="585" spans="1:18" hidden="1" x14ac:dyDescent="0.3">
      <c r="A585" t="s">
        <v>72</v>
      </c>
      <c r="B585">
        <v>2019</v>
      </c>
      <c r="C585">
        <v>10</v>
      </c>
      <c r="D585" t="s">
        <v>82</v>
      </c>
      <c r="E585" t="s">
        <v>263</v>
      </c>
      <c r="F585" t="s">
        <v>477</v>
      </c>
      <c r="H585">
        <v>3190000</v>
      </c>
      <c r="I585">
        <v>3.1</v>
      </c>
      <c r="J585">
        <v>106.27</v>
      </c>
      <c r="L585" t="s">
        <v>520</v>
      </c>
      <c r="M585" t="s">
        <v>704</v>
      </c>
      <c r="N585">
        <v>10609251.07</v>
      </c>
      <c r="O585">
        <v>0</v>
      </c>
      <c r="P585">
        <v>215495.2</v>
      </c>
      <c r="Q585">
        <v>526539.39</v>
      </c>
      <c r="R585">
        <v>11351285.630000001</v>
      </c>
    </row>
    <row r="586" spans="1:18" hidden="1" x14ac:dyDescent="0.3">
      <c r="A586" t="s">
        <v>72</v>
      </c>
      <c r="B586">
        <v>2019</v>
      </c>
      <c r="C586">
        <v>10</v>
      </c>
      <c r="D586" t="s">
        <v>82</v>
      </c>
      <c r="E586" t="s">
        <v>264</v>
      </c>
      <c r="F586" t="s">
        <v>410</v>
      </c>
      <c r="H586">
        <v>1500000</v>
      </c>
      <c r="I586">
        <v>3.5</v>
      </c>
      <c r="J586">
        <v>106.15</v>
      </c>
      <c r="L586" t="s">
        <v>529</v>
      </c>
      <c r="M586" t="s">
        <v>705</v>
      </c>
      <c r="N586">
        <v>5356922.8499999996</v>
      </c>
      <c r="O586">
        <v>23858.78</v>
      </c>
      <c r="P586">
        <v>6627.45</v>
      </c>
      <c r="Q586">
        <v>-55832.61</v>
      </c>
      <c r="R586">
        <v>5331576.46</v>
      </c>
    </row>
    <row r="587" spans="1:18" hidden="1" x14ac:dyDescent="0.3">
      <c r="A587" t="s">
        <v>72</v>
      </c>
      <c r="B587">
        <v>2019</v>
      </c>
      <c r="C587">
        <v>10</v>
      </c>
      <c r="D587" t="s">
        <v>82</v>
      </c>
      <c r="E587" t="s">
        <v>265</v>
      </c>
      <c r="F587" t="s">
        <v>478</v>
      </c>
      <c r="H587">
        <v>402773.27</v>
      </c>
      <c r="I587">
        <v>4.58</v>
      </c>
      <c r="J587">
        <v>99.74</v>
      </c>
      <c r="L587" t="s">
        <v>517</v>
      </c>
      <c r="M587" t="s">
        <v>706</v>
      </c>
      <c r="N587">
        <v>1348498.64</v>
      </c>
      <c r="O587">
        <v>0</v>
      </c>
      <c r="P587">
        <v>1512.46</v>
      </c>
      <c r="Q587">
        <v>-4743.53</v>
      </c>
      <c r="R587">
        <v>1345267.57</v>
      </c>
    </row>
    <row r="588" spans="1:18" hidden="1" x14ac:dyDescent="0.3">
      <c r="A588" t="s">
        <v>72</v>
      </c>
      <c r="B588">
        <v>2019</v>
      </c>
      <c r="C588">
        <v>10</v>
      </c>
      <c r="D588" t="s">
        <v>82</v>
      </c>
      <c r="E588" t="s">
        <v>98</v>
      </c>
      <c r="F588" t="s">
        <v>355</v>
      </c>
      <c r="H588">
        <v>4103000</v>
      </c>
      <c r="I588">
        <v>3.51</v>
      </c>
      <c r="J588">
        <v>110.07</v>
      </c>
      <c r="L588" t="s">
        <v>520</v>
      </c>
      <c r="M588" t="s">
        <v>551</v>
      </c>
      <c r="N588">
        <v>13983268.34</v>
      </c>
      <c r="O588">
        <v>0</v>
      </c>
      <c r="P588">
        <v>292103.37</v>
      </c>
      <c r="Q588">
        <v>847579.85</v>
      </c>
      <c r="R588">
        <v>15122951.539999999</v>
      </c>
    </row>
    <row r="589" spans="1:18" hidden="1" x14ac:dyDescent="0.3">
      <c r="A589" t="s">
        <v>72</v>
      </c>
      <c r="B589">
        <v>2019</v>
      </c>
      <c r="C589">
        <v>10</v>
      </c>
      <c r="D589" t="s">
        <v>82</v>
      </c>
      <c r="E589" t="s">
        <v>266</v>
      </c>
      <c r="F589" t="s">
        <v>479</v>
      </c>
      <c r="H589">
        <v>4706433.3099999996</v>
      </c>
      <c r="I589">
        <v>4.21</v>
      </c>
      <c r="J589">
        <v>110.11</v>
      </c>
      <c r="L589" t="s">
        <v>514</v>
      </c>
      <c r="M589" t="s">
        <v>707</v>
      </c>
      <c r="N589">
        <v>16749367.25</v>
      </c>
      <c r="O589">
        <v>0</v>
      </c>
      <c r="P589">
        <v>349126.94</v>
      </c>
      <c r="Q589">
        <v>255245.16</v>
      </c>
      <c r="R589">
        <v>17353739.329999998</v>
      </c>
    </row>
    <row r="590" spans="1:18" hidden="1" x14ac:dyDescent="0.3">
      <c r="A590" t="s">
        <v>72</v>
      </c>
      <c r="B590">
        <v>2019</v>
      </c>
      <c r="C590">
        <v>10</v>
      </c>
      <c r="D590" t="s">
        <v>82</v>
      </c>
      <c r="E590" t="s">
        <v>267</v>
      </c>
      <c r="F590" t="s">
        <v>480</v>
      </c>
      <c r="H590">
        <v>6600000</v>
      </c>
      <c r="I590">
        <v>3.13</v>
      </c>
      <c r="J590">
        <v>105.64</v>
      </c>
      <c r="L590" t="s">
        <v>520</v>
      </c>
      <c r="M590" t="s">
        <v>686</v>
      </c>
      <c r="N590">
        <v>22221024.219999999</v>
      </c>
      <c r="O590">
        <v>40613.39</v>
      </c>
      <c r="P590">
        <v>421353.87</v>
      </c>
      <c r="Q590">
        <v>663836.91</v>
      </c>
      <c r="R590">
        <v>23346828.370000001</v>
      </c>
    </row>
    <row r="591" spans="1:18" hidden="1" x14ac:dyDescent="0.3">
      <c r="A591" t="s">
        <v>72</v>
      </c>
      <c r="B591">
        <v>2019</v>
      </c>
      <c r="C591">
        <v>10</v>
      </c>
      <c r="D591" t="s">
        <v>82</v>
      </c>
      <c r="E591" t="s">
        <v>268</v>
      </c>
      <c r="F591" t="s">
        <v>481</v>
      </c>
      <c r="H591">
        <v>6843000</v>
      </c>
      <c r="I591">
        <v>2.4</v>
      </c>
      <c r="J591">
        <v>104.29</v>
      </c>
      <c r="L591" t="s">
        <v>520</v>
      </c>
      <c r="M591" t="s">
        <v>708</v>
      </c>
      <c r="N591">
        <v>23450525.18</v>
      </c>
      <c r="O591">
        <v>407857.24</v>
      </c>
      <c r="P591">
        <v>35155.839999999997</v>
      </c>
      <c r="Q591">
        <v>4612.66</v>
      </c>
      <c r="R591">
        <v>23898150.920000002</v>
      </c>
    </row>
    <row r="592" spans="1:18" hidden="1" x14ac:dyDescent="0.3">
      <c r="A592" t="s">
        <v>72</v>
      </c>
      <c r="B592">
        <v>2019</v>
      </c>
      <c r="C592">
        <v>10</v>
      </c>
      <c r="D592" t="s">
        <v>82</v>
      </c>
      <c r="E592" t="s">
        <v>100</v>
      </c>
      <c r="F592" t="s">
        <v>357</v>
      </c>
      <c r="H592">
        <v>3450000</v>
      </c>
      <c r="I592">
        <v>3.57</v>
      </c>
      <c r="J592">
        <v>103.05</v>
      </c>
      <c r="L592" t="s">
        <v>532</v>
      </c>
      <c r="M592" t="s">
        <v>553</v>
      </c>
      <c r="N592">
        <v>11470281.220000001</v>
      </c>
      <c r="O592">
        <v>0</v>
      </c>
      <c r="P592">
        <v>62095.6</v>
      </c>
      <c r="Q592">
        <v>372245.98</v>
      </c>
      <c r="R592">
        <v>11904622.789999999</v>
      </c>
    </row>
    <row r="593" spans="1:18" hidden="1" x14ac:dyDescent="0.3">
      <c r="A593" t="s">
        <v>72</v>
      </c>
      <c r="B593">
        <v>2019</v>
      </c>
      <c r="C593">
        <v>10</v>
      </c>
      <c r="D593" t="s">
        <v>82</v>
      </c>
      <c r="E593" t="s">
        <v>174</v>
      </c>
      <c r="F593" t="s">
        <v>408</v>
      </c>
      <c r="H593">
        <v>6818000</v>
      </c>
      <c r="I593">
        <v>4.58</v>
      </c>
      <c r="J593">
        <v>104.91</v>
      </c>
      <c r="L593" t="s">
        <v>520</v>
      </c>
      <c r="M593" t="s">
        <v>626</v>
      </c>
      <c r="N593">
        <v>23378999.309999999</v>
      </c>
      <c r="O593">
        <v>143353.57</v>
      </c>
      <c r="P593">
        <v>250476.95</v>
      </c>
      <c r="Q593">
        <v>179257.49</v>
      </c>
      <c r="R593">
        <v>23952087.289999999</v>
      </c>
    </row>
    <row r="594" spans="1:18" hidden="1" x14ac:dyDescent="0.3">
      <c r="A594" t="s">
        <v>72</v>
      </c>
      <c r="B594">
        <v>2019</v>
      </c>
      <c r="C594">
        <v>10</v>
      </c>
      <c r="D594" t="s">
        <v>82</v>
      </c>
      <c r="E594" t="s">
        <v>269</v>
      </c>
      <c r="F594" t="s">
        <v>482</v>
      </c>
      <c r="H594">
        <v>4840000</v>
      </c>
      <c r="I594">
        <v>2.85</v>
      </c>
      <c r="J594">
        <v>107.45</v>
      </c>
      <c r="L594" t="s">
        <v>530</v>
      </c>
      <c r="M594" t="s">
        <v>709</v>
      </c>
      <c r="N594">
        <v>16565649.77</v>
      </c>
      <c r="O594">
        <v>0</v>
      </c>
      <c r="P594">
        <v>197806.89</v>
      </c>
      <c r="Q594">
        <v>650822.88</v>
      </c>
      <c r="R594">
        <v>17414279.539999999</v>
      </c>
    </row>
    <row r="595" spans="1:18" hidden="1" x14ac:dyDescent="0.3">
      <c r="A595" t="s">
        <v>72</v>
      </c>
      <c r="B595">
        <v>2019</v>
      </c>
      <c r="C595">
        <v>10</v>
      </c>
      <c r="D595" t="s">
        <v>82</v>
      </c>
      <c r="E595" t="s">
        <v>270</v>
      </c>
      <c r="F595" t="s">
        <v>483</v>
      </c>
      <c r="H595">
        <v>3811000</v>
      </c>
      <c r="I595">
        <v>3.66</v>
      </c>
      <c r="J595">
        <v>109.33</v>
      </c>
      <c r="L595" t="s">
        <v>514</v>
      </c>
      <c r="M595" t="s">
        <v>710</v>
      </c>
      <c r="N595">
        <v>13353992.24</v>
      </c>
      <c r="O595">
        <v>0</v>
      </c>
      <c r="P595">
        <v>253103.33</v>
      </c>
      <c r="Q595">
        <v>345546.89</v>
      </c>
      <c r="R595">
        <v>13952642.49</v>
      </c>
    </row>
    <row r="596" spans="1:18" hidden="1" x14ac:dyDescent="0.3">
      <c r="A596" t="s">
        <v>72</v>
      </c>
      <c r="B596">
        <v>2019</v>
      </c>
      <c r="C596">
        <v>10</v>
      </c>
      <c r="D596" t="s">
        <v>82</v>
      </c>
      <c r="E596" t="s">
        <v>271</v>
      </c>
      <c r="F596" t="s">
        <v>442</v>
      </c>
      <c r="H596">
        <v>2280000</v>
      </c>
      <c r="I596">
        <v>5.87</v>
      </c>
      <c r="J596">
        <v>105.42</v>
      </c>
      <c r="L596" t="s">
        <v>519</v>
      </c>
      <c r="M596" t="s">
        <v>642</v>
      </c>
      <c r="N596">
        <v>7662670.5700000003</v>
      </c>
      <c r="O596">
        <v>4315.9799999999996</v>
      </c>
      <c r="P596">
        <v>47961.23</v>
      </c>
      <c r="Q596">
        <v>333748.96999999997</v>
      </c>
      <c r="R596">
        <v>8048696.7300000004</v>
      </c>
    </row>
    <row r="597" spans="1:18" hidden="1" x14ac:dyDescent="0.3">
      <c r="A597" t="s">
        <v>72</v>
      </c>
      <c r="B597">
        <v>2019</v>
      </c>
      <c r="C597">
        <v>10</v>
      </c>
      <c r="D597" t="s">
        <v>82</v>
      </c>
      <c r="E597" t="s">
        <v>272</v>
      </c>
      <c r="F597" t="s">
        <v>484</v>
      </c>
      <c r="H597">
        <v>1650000</v>
      </c>
      <c r="I597">
        <v>4.1900000000000004</v>
      </c>
      <c r="J597">
        <v>103.28</v>
      </c>
      <c r="L597" t="s">
        <v>527</v>
      </c>
      <c r="M597" t="s">
        <v>711</v>
      </c>
      <c r="N597">
        <v>5543607.2999999998</v>
      </c>
      <c r="O597">
        <v>0</v>
      </c>
      <c r="P597">
        <v>9726.64</v>
      </c>
      <c r="Q597">
        <v>153220.42000000001</v>
      </c>
      <c r="R597">
        <v>5706554.3600000003</v>
      </c>
    </row>
    <row r="598" spans="1:18" hidden="1" x14ac:dyDescent="0.3">
      <c r="A598" t="s">
        <v>72</v>
      </c>
      <c r="B598">
        <v>2019</v>
      </c>
      <c r="C598">
        <v>10</v>
      </c>
      <c r="D598" t="s">
        <v>82</v>
      </c>
      <c r="E598" t="s">
        <v>274</v>
      </c>
      <c r="F598" t="s">
        <v>486</v>
      </c>
      <c r="H598">
        <v>3000000</v>
      </c>
      <c r="I598">
        <v>3.08</v>
      </c>
      <c r="J598">
        <v>102.94</v>
      </c>
      <c r="L598" t="s">
        <v>515</v>
      </c>
      <c r="M598" t="s">
        <v>713</v>
      </c>
      <c r="N598">
        <v>10045800</v>
      </c>
      <c r="O598">
        <v>0</v>
      </c>
      <c r="P598">
        <v>41299.39</v>
      </c>
      <c r="Q598">
        <v>254472.37</v>
      </c>
      <c r="R598">
        <v>10341571.76</v>
      </c>
    </row>
    <row r="599" spans="1:18" hidden="1" x14ac:dyDescent="0.3">
      <c r="A599" t="s">
        <v>72</v>
      </c>
      <c r="B599">
        <v>2019</v>
      </c>
      <c r="C599">
        <v>10</v>
      </c>
      <c r="D599" t="s">
        <v>82</v>
      </c>
      <c r="E599" t="s">
        <v>113</v>
      </c>
      <c r="F599" t="s">
        <v>369</v>
      </c>
      <c r="G599" t="s">
        <v>52</v>
      </c>
      <c r="H599">
        <v>765569.03</v>
      </c>
      <c r="I599">
        <v>2.92</v>
      </c>
      <c r="J599">
        <v>103.59</v>
      </c>
      <c r="K599">
        <v>4</v>
      </c>
      <c r="L599" t="s">
        <v>55</v>
      </c>
      <c r="M599" t="s">
        <v>565</v>
      </c>
      <c r="N599">
        <v>2892033.73</v>
      </c>
      <c r="O599">
        <v>0</v>
      </c>
      <c r="P599">
        <v>29861.54</v>
      </c>
      <c r="Q599">
        <v>-266236.74</v>
      </c>
      <c r="R599">
        <v>2655658.5299999998</v>
      </c>
    </row>
    <row r="600" spans="1:18" hidden="1" x14ac:dyDescent="0.3">
      <c r="A600" t="s">
        <v>72</v>
      </c>
      <c r="B600">
        <v>2019</v>
      </c>
      <c r="C600">
        <v>10</v>
      </c>
      <c r="D600" t="s">
        <v>82</v>
      </c>
      <c r="E600" t="s">
        <v>275</v>
      </c>
      <c r="F600" t="s">
        <v>364</v>
      </c>
      <c r="G600" t="s">
        <v>52</v>
      </c>
      <c r="H600">
        <v>1028333.43</v>
      </c>
      <c r="I600">
        <v>3.07</v>
      </c>
      <c r="J600">
        <v>101.71</v>
      </c>
      <c r="L600" t="s">
        <v>533</v>
      </c>
      <c r="M600" t="s">
        <v>714</v>
      </c>
      <c r="N600">
        <v>3444478.68</v>
      </c>
      <c r="O600">
        <v>0</v>
      </c>
      <c r="P600">
        <v>38247.879999999997</v>
      </c>
      <c r="Q600">
        <v>19736.55</v>
      </c>
      <c r="R600">
        <v>3502463.11</v>
      </c>
    </row>
    <row r="601" spans="1:18" hidden="1" x14ac:dyDescent="0.3">
      <c r="A601" t="s">
        <v>72</v>
      </c>
      <c r="B601">
        <v>2019</v>
      </c>
      <c r="C601">
        <v>11</v>
      </c>
      <c r="D601" t="s">
        <v>83</v>
      </c>
      <c r="E601" t="s">
        <v>117</v>
      </c>
      <c r="F601" t="s">
        <v>373</v>
      </c>
      <c r="G601" t="s">
        <v>53</v>
      </c>
      <c r="H601">
        <v>50173000</v>
      </c>
      <c r="I601">
        <v>3.8</v>
      </c>
      <c r="J601">
        <v>128.12</v>
      </c>
      <c r="K601">
        <v>2</v>
      </c>
      <c r="L601" t="s">
        <v>521</v>
      </c>
      <c r="M601" t="s">
        <v>569</v>
      </c>
      <c r="N601">
        <v>61703720.399999999</v>
      </c>
      <c r="O601">
        <v>133250</v>
      </c>
      <c r="P601">
        <v>1096533.8600000001</v>
      </c>
      <c r="Q601">
        <v>1346077.54</v>
      </c>
      <c r="R601">
        <v>64279581.810000002</v>
      </c>
    </row>
    <row r="602" spans="1:18" hidden="1" x14ac:dyDescent="0.3">
      <c r="A602" t="s">
        <v>72</v>
      </c>
      <c r="B602">
        <v>2019</v>
      </c>
      <c r="C602">
        <v>11</v>
      </c>
      <c r="D602" t="s">
        <v>83</v>
      </c>
      <c r="E602" t="s">
        <v>142</v>
      </c>
      <c r="F602" t="s">
        <v>387</v>
      </c>
      <c r="G602" t="s">
        <v>53</v>
      </c>
      <c r="H602">
        <v>34499000</v>
      </c>
      <c r="I602">
        <v>4.16</v>
      </c>
      <c r="J602">
        <v>117.61</v>
      </c>
      <c r="L602" t="s">
        <v>521</v>
      </c>
      <c r="M602" t="s">
        <v>594</v>
      </c>
      <c r="N602">
        <v>37438335.630000003</v>
      </c>
      <c r="O602">
        <v>41930.71</v>
      </c>
      <c r="P602">
        <v>612894.09</v>
      </c>
      <c r="Q602">
        <v>2482484.11</v>
      </c>
      <c r="R602">
        <v>40575644.530000001</v>
      </c>
    </row>
    <row r="603" spans="1:18" hidden="1" x14ac:dyDescent="0.3">
      <c r="A603" t="s">
        <v>72</v>
      </c>
      <c r="B603">
        <v>2019</v>
      </c>
      <c r="C603">
        <v>11</v>
      </c>
      <c r="D603" t="s">
        <v>83</v>
      </c>
      <c r="E603" t="s">
        <v>180</v>
      </c>
      <c r="F603" t="s">
        <v>387</v>
      </c>
      <c r="G603" t="s">
        <v>53</v>
      </c>
      <c r="H603">
        <v>7000000</v>
      </c>
      <c r="I603">
        <v>5.04</v>
      </c>
      <c r="J603">
        <v>105.96</v>
      </c>
      <c r="M603" t="s">
        <v>631</v>
      </c>
      <c r="N603">
        <v>7324507</v>
      </c>
      <c r="O603">
        <v>168860.76</v>
      </c>
      <c r="P603">
        <v>881.01</v>
      </c>
      <c r="Q603">
        <v>-76700.77</v>
      </c>
      <c r="R603">
        <v>7417548</v>
      </c>
    </row>
    <row r="604" spans="1:18" hidden="1" x14ac:dyDescent="0.3">
      <c r="A604" t="s">
        <v>72</v>
      </c>
      <c r="B604">
        <v>2019</v>
      </c>
      <c r="C604">
        <v>11</v>
      </c>
      <c r="D604" t="s">
        <v>83</v>
      </c>
      <c r="E604" t="s">
        <v>182</v>
      </c>
      <c r="F604" t="s">
        <v>387</v>
      </c>
      <c r="G604" t="s">
        <v>53</v>
      </c>
      <c r="H604">
        <v>9353000</v>
      </c>
      <c r="I604">
        <v>4.2699999999999996</v>
      </c>
      <c r="J604">
        <v>114.23</v>
      </c>
      <c r="M604" t="s">
        <v>633</v>
      </c>
      <c r="N604">
        <v>10200846.76</v>
      </c>
      <c r="O604">
        <v>25987.5</v>
      </c>
      <c r="P604">
        <v>140079.07</v>
      </c>
      <c r="Q604">
        <v>317229.73</v>
      </c>
      <c r="R604">
        <v>10684143.08</v>
      </c>
    </row>
    <row r="605" spans="1:18" hidden="1" x14ac:dyDescent="0.3">
      <c r="A605" t="s">
        <v>72</v>
      </c>
      <c r="B605">
        <v>2019</v>
      </c>
      <c r="C605">
        <v>11</v>
      </c>
      <c r="D605" t="s">
        <v>83</v>
      </c>
      <c r="E605" t="s">
        <v>278</v>
      </c>
      <c r="F605" t="s">
        <v>371</v>
      </c>
      <c r="G605" t="s">
        <v>53</v>
      </c>
      <c r="H605">
        <v>3500000</v>
      </c>
      <c r="I605">
        <v>6.12</v>
      </c>
      <c r="J605">
        <v>108.34</v>
      </c>
      <c r="L605" t="s">
        <v>523</v>
      </c>
      <c r="M605" t="s">
        <v>718</v>
      </c>
      <c r="N605">
        <v>3500000</v>
      </c>
      <c r="O605">
        <v>0</v>
      </c>
      <c r="P605">
        <v>63140.29</v>
      </c>
      <c r="Q605">
        <v>228764.4</v>
      </c>
      <c r="R605">
        <v>3791904.68</v>
      </c>
    </row>
    <row r="606" spans="1:18" hidden="1" x14ac:dyDescent="0.3">
      <c r="A606" t="s">
        <v>72</v>
      </c>
      <c r="B606">
        <v>2019</v>
      </c>
      <c r="C606">
        <v>11</v>
      </c>
      <c r="D606" t="s">
        <v>83</v>
      </c>
      <c r="E606" t="s">
        <v>279</v>
      </c>
      <c r="F606" t="s">
        <v>371</v>
      </c>
      <c r="G606" t="s">
        <v>53</v>
      </c>
      <c r="H606">
        <v>1500000</v>
      </c>
      <c r="I606">
        <v>5.84</v>
      </c>
      <c r="J606">
        <v>101.07</v>
      </c>
      <c r="L606" t="s">
        <v>523</v>
      </c>
      <c r="M606" t="s">
        <v>719</v>
      </c>
      <c r="N606">
        <v>1500000</v>
      </c>
      <c r="O606">
        <v>0</v>
      </c>
      <c r="P606">
        <v>9198.26</v>
      </c>
      <c r="Q606">
        <v>6885.13</v>
      </c>
      <c r="R606">
        <v>1516083.39</v>
      </c>
    </row>
    <row r="607" spans="1:18" hidden="1" x14ac:dyDescent="0.3">
      <c r="A607" t="s">
        <v>72</v>
      </c>
      <c r="B607">
        <v>2019</v>
      </c>
      <c r="C607">
        <v>11</v>
      </c>
      <c r="D607" t="s">
        <v>83</v>
      </c>
      <c r="E607" t="s">
        <v>183</v>
      </c>
      <c r="F607" t="s">
        <v>412</v>
      </c>
      <c r="G607" t="s">
        <v>53</v>
      </c>
      <c r="H607">
        <v>5000000</v>
      </c>
      <c r="I607">
        <v>4.05</v>
      </c>
      <c r="J607">
        <v>109.83</v>
      </c>
      <c r="L607" t="s">
        <v>523</v>
      </c>
      <c r="M607" t="s">
        <v>615</v>
      </c>
      <c r="N607">
        <v>5037969.4000000004</v>
      </c>
      <c r="O607">
        <v>0</v>
      </c>
      <c r="P607">
        <v>149069.32999999999</v>
      </c>
      <c r="Q607">
        <v>304403.03999999998</v>
      </c>
      <c r="R607">
        <v>5491441.7599999998</v>
      </c>
    </row>
    <row r="608" spans="1:18" hidden="1" x14ac:dyDescent="0.3">
      <c r="A608" t="s">
        <v>72</v>
      </c>
      <c r="B608">
        <v>2019</v>
      </c>
      <c r="C608">
        <v>11</v>
      </c>
      <c r="D608" t="s">
        <v>83</v>
      </c>
      <c r="E608" t="s">
        <v>184</v>
      </c>
      <c r="F608" t="s">
        <v>412</v>
      </c>
      <c r="G608" t="s">
        <v>53</v>
      </c>
      <c r="H608">
        <v>3255000</v>
      </c>
      <c r="I608">
        <v>4.22</v>
      </c>
      <c r="J608">
        <v>107.08</v>
      </c>
      <c r="L608" t="s">
        <v>523</v>
      </c>
      <c r="M608" t="s">
        <v>634</v>
      </c>
      <c r="N608">
        <v>3243099.03</v>
      </c>
      <c r="O608">
        <v>0</v>
      </c>
      <c r="P608">
        <v>74627.649999999994</v>
      </c>
      <c r="Q608">
        <v>167741.79999999999</v>
      </c>
      <c r="R608">
        <v>3485468.48</v>
      </c>
    </row>
    <row r="609" spans="1:18" hidden="1" x14ac:dyDescent="0.3">
      <c r="A609" t="s">
        <v>72</v>
      </c>
      <c r="B609">
        <v>2019</v>
      </c>
      <c r="C609">
        <v>11</v>
      </c>
      <c r="D609" t="s">
        <v>83</v>
      </c>
      <c r="E609" t="s">
        <v>280</v>
      </c>
      <c r="F609" t="s">
        <v>489</v>
      </c>
      <c r="G609" t="s">
        <v>53</v>
      </c>
      <c r="H609">
        <v>8977000</v>
      </c>
      <c r="I609">
        <v>6.87</v>
      </c>
      <c r="J609">
        <v>108.84</v>
      </c>
      <c r="L609" t="s">
        <v>525</v>
      </c>
      <c r="M609" t="s">
        <v>720</v>
      </c>
      <c r="N609">
        <v>9389908.8699999992</v>
      </c>
      <c r="O609">
        <v>0</v>
      </c>
      <c r="P609">
        <v>35636.71</v>
      </c>
      <c r="Q609">
        <v>344785.35</v>
      </c>
      <c r="R609">
        <v>9770330.9299999997</v>
      </c>
    </row>
    <row r="610" spans="1:18" hidden="1" x14ac:dyDescent="0.3">
      <c r="A610" t="s">
        <v>72</v>
      </c>
      <c r="B610">
        <v>2019</v>
      </c>
      <c r="C610">
        <v>11</v>
      </c>
      <c r="D610" t="s">
        <v>83</v>
      </c>
      <c r="E610" t="s">
        <v>281</v>
      </c>
      <c r="F610" t="s">
        <v>489</v>
      </c>
      <c r="G610" t="s">
        <v>53</v>
      </c>
      <c r="H610">
        <v>1944000</v>
      </c>
      <c r="I610">
        <v>3.48</v>
      </c>
      <c r="J610">
        <v>102.98</v>
      </c>
      <c r="L610" t="s">
        <v>522</v>
      </c>
      <c r="M610" t="s">
        <v>721</v>
      </c>
      <c r="N610">
        <v>1945441.44</v>
      </c>
      <c r="O610">
        <v>0</v>
      </c>
      <c r="P610">
        <v>56198.73</v>
      </c>
      <c r="Q610">
        <v>218.9</v>
      </c>
      <c r="R610">
        <v>2001859.07</v>
      </c>
    </row>
    <row r="611" spans="1:18" hidden="1" x14ac:dyDescent="0.3">
      <c r="A611" t="s">
        <v>72</v>
      </c>
      <c r="B611">
        <v>2019</v>
      </c>
      <c r="C611">
        <v>11</v>
      </c>
      <c r="D611" t="s">
        <v>83</v>
      </c>
      <c r="E611" t="s">
        <v>281</v>
      </c>
      <c r="F611" t="s">
        <v>489</v>
      </c>
      <c r="G611" t="s">
        <v>53</v>
      </c>
      <c r="H611">
        <v>3900000</v>
      </c>
      <c r="I611">
        <v>3.48</v>
      </c>
      <c r="J611">
        <v>102.98</v>
      </c>
      <c r="L611" t="s">
        <v>522</v>
      </c>
      <c r="M611" t="s">
        <v>721</v>
      </c>
      <c r="N611">
        <v>3902891.78</v>
      </c>
      <c r="O611">
        <v>0</v>
      </c>
      <c r="P611">
        <v>112744.36</v>
      </c>
      <c r="Q611">
        <v>439.14</v>
      </c>
      <c r="R611">
        <v>4016075.3</v>
      </c>
    </row>
    <row r="612" spans="1:18" hidden="1" x14ac:dyDescent="0.3">
      <c r="A612" t="s">
        <v>72</v>
      </c>
      <c r="B612">
        <v>2019</v>
      </c>
      <c r="C612">
        <v>11</v>
      </c>
      <c r="D612" t="s">
        <v>83</v>
      </c>
      <c r="E612" t="s">
        <v>282</v>
      </c>
      <c r="F612" t="s">
        <v>490</v>
      </c>
      <c r="G612" t="s">
        <v>53</v>
      </c>
      <c r="H612">
        <v>1970000</v>
      </c>
      <c r="I612">
        <v>6.26</v>
      </c>
      <c r="J612">
        <v>108.03</v>
      </c>
      <c r="L612" t="s">
        <v>522</v>
      </c>
      <c r="M612" t="s">
        <v>722</v>
      </c>
      <c r="N612">
        <v>1980704.99</v>
      </c>
      <c r="O612">
        <v>0</v>
      </c>
      <c r="P612">
        <v>46539.91</v>
      </c>
      <c r="Q612">
        <v>100965.85</v>
      </c>
      <c r="R612">
        <v>2128210.75</v>
      </c>
    </row>
    <row r="613" spans="1:18" hidden="1" x14ac:dyDescent="0.3">
      <c r="A613" t="s">
        <v>72</v>
      </c>
      <c r="B613">
        <v>2019</v>
      </c>
      <c r="C613">
        <v>11</v>
      </c>
      <c r="D613" t="s">
        <v>83</v>
      </c>
      <c r="E613" t="s">
        <v>283</v>
      </c>
      <c r="F613" t="s">
        <v>491</v>
      </c>
      <c r="H613">
        <v>8000000</v>
      </c>
      <c r="I613">
        <v>5.1100000000000003</v>
      </c>
      <c r="J613">
        <v>106.64</v>
      </c>
      <c r="L613" t="s">
        <v>519</v>
      </c>
      <c r="M613" t="s">
        <v>723</v>
      </c>
      <c r="N613">
        <v>8000000</v>
      </c>
      <c r="O613">
        <v>0</v>
      </c>
      <c r="P613">
        <v>41486.11</v>
      </c>
      <c r="Q613">
        <v>490052.43</v>
      </c>
      <c r="R613">
        <v>8531538.5399999991</v>
      </c>
    </row>
    <row r="614" spans="1:18" hidden="1" x14ac:dyDescent="0.3">
      <c r="A614" t="s">
        <v>72</v>
      </c>
      <c r="B614">
        <v>2019</v>
      </c>
      <c r="C614">
        <v>11</v>
      </c>
      <c r="D614" t="s">
        <v>83</v>
      </c>
      <c r="E614" t="s">
        <v>284</v>
      </c>
      <c r="F614" t="s">
        <v>384</v>
      </c>
      <c r="H614">
        <v>4000000</v>
      </c>
      <c r="I614">
        <v>4.43</v>
      </c>
      <c r="J614">
        <v>114.1</v>
      </c>
      <c r="L614" t="s">
        <v>57</v>
      </c>
      <c r="M614" t="s">
        <v>724</v>
      </c>
      <c r="N614">
        <v>4284285.5999999996</v>
      </c>
      <c r="O614">
        <v>0</v>
      </c>
      <c r="P614">
        <v>6456.04</v>
      </c>
      <c r="Q614">
        <v>273150.81</v>
      </c>
      <c r="R614">
        <v>4563892.46</v>
      </c>
    </row>
    <row r="615" spans="1:18" hidden="1" x14ac:dyDescent="0.3">
      <c r="A615" t="s">
        <v>72</v>
      </c>
      <c r="B615">
        <v>2019</v>
      </c>
      <c r="C615">
        <v>11</v>
      </c>
      <c r="D615" t="s">
        <v>83</v>
      </c>
      <c r="E615" t="s">
        <v>285</v>
      </c>
      <c r="F615" t="s">
        <v>406</v>
      </c>
      <c r="H615">
        <v>3000000</v>
      </c>
      <c r="I615">
        <v>5.77</v>
      </c>
      <c r="J615">
        <v>102.06</v>
      </c>
      <c r="L615" t="s">
        <v>520</v>
      </c>
      <c r="M615" t="s">
        <v>725</v>
      </c>
      <c r="N615">
        <v>3000000</v>
      </c>
      <c r="O615">
        <v>471.41</v>
      </c>
      <c r="P615">
        <v>59749.94</v>
      </c>
      <c r="Q615">
        <v>1723.29</v>
      </c>
      <c r="R615">
        <v>3061944.64</v>
      </c>
    </row>
    <row r="616" spans="1:18" hidden="1" x14ac:dyDescent="0.3">
      <c r="A616" t="s">
        <v>72</v>
      </c>
      <c r="B616">
        <v>2019</v>
      </c>
      <c r="C616">
        <v>11</v>
      </c>
      <c r="D616" t="s">
        <v>83</v>
      </c>
      <c r="E616" t="s">
        <v>286</v>
      </c>
      <c r="F616" t="s">
        <v>492</v>
      </c>
      <c r="H616">
        <v>5000000</v>
      </c>
      <c r="I616">
        <v>5.44</v>
      </c>
      <c r="J616">
        <v>108.92</v>
      </c>
      <c r="M616" t="s">
        <v>726</v>
      </c>
      <c r="N616">
        <v>5273686.76</v>
      </c>
      <c r="O616">
        <v>3794.64</v>
      </c>
      <c r="P616">
        <v>55971</v>
      </c>
      <c r="Q616">
        <v>112467.75</v>
      </c>
      <c r="R616">
        <v>5445920.1100000003</v>
      </c>
    </row>
    <row r="617" spans="1:18" hidden="1" x14ac:dyDescent="0.3">
      <c r="A617" t="s">
        <v>72</v>
      </c>
      <c r="B617">
        <v>2019</v>
      </c>
      <c r="C617">
        <v>11</v>
      </c>
      <c r="D617" t="s">
        <v>83</v>
      </c>
      <c r="E617" t="s">
        <v>204</v>
      </c>
      <c r="F617" t="s">
        <v>428</v>
      </c>
      <c r="H617">
        <v>11466909</v>
      </c>
      <c r="I617">
        <v>0</v>
      </c>
      <c r="J617">
        <v>1.06</v>
      </c>
      <c r="N617">
        <v>12348257.41</v>
      </c>
      <c r="O617">
        <v>0</v>
      </c>
      <c r="P617">
        <v>0</v>
      </c>
      <c r="Q617">
        <v>-208596.32</v>
      </c>
      <c r="R617">
        <v>12139661.08</v>
      </c>
    </row>
    <row r="618" spans="1:18" hidden="1" x14ac:dyDescent="0.3">
      <c r="A618" t="s">
        <v>72</v>
      </c>
      <c r="B618">
        <v>2019</v>
      </c>
      <c r="C618">
        <v>11</v>
      </c>
      <c r="D618" t="s">
        <v>83</v>
      </c>
      <c r="E618" t="s">
        <v>287</v>
      </c>
      <c r="F618" t="s">
        <v>493</v>
      </c>
      <c r="H618">
        <v>1920000</v>
      </c>
      <c r="I618">
        <v>6.36</v>
      </c>
      <c r="J618">
        <v>101.23</v>
      </c>
      <c r="L618" t="s">
        <v>522</v>
      </c>
      <c r="M618" t="s">
        <v>727</v>
      </c>
      <c r="N618">
        <v>1920000</v>
      </c>
      <c r="O618">
        <v>0</v>
      </c>
      <c r="P618">
        <v>17126.09</v>
      </c>
      <c r="Q618">
        <v>6485.63</v>
      </c>
      <c r="R618">
        <v>1943611.72</v>
      </c>
    </row>
    <row r="619" spans="1:18" hidden="1" x14ac:dyDescent="0.3">
      <c r="A619" t="s">
        <v>72</v>
      </c>
      <c r="B619">
        <v>2019</v>
      </c>
      <c r="C619">
        <v>11</v>
      </c>
      <c r="D619" t="s">
        <v>83</v>
      </c>
      <c r="E619" t="s">
        <v>234</v>
      </c>
      <c r="F619" t="s">
        <v>449</v>
      </c>
      <c r="H619">
        <v>1000000</v>
      </c>
      <c r="I619">
        <v>8.32</v>
      </c>
      <c r="J619">
        <v>104.83</v>
      </c>
      <c r="L619" t="s">
        <v>516</v>
      </c>
      <c r="M619" t="s">
        <v>677</v>
      </c>
      <c r="N619">
        <v>3555354</v>
      </c>
      <c r="O619">
        <v>0</v>
      </c>
      <c r="P619">
        <v>36905.120000000003</v>
      </c>
      <c r="Q619">
        <v>-29019.95</v>
      </c>
      <c r="R619">
        <v>3563239.17</v>
      </c>
    </row>
    <row r="620" spans="1:18" hidden="1" x14ac:dyDescent="0.3">
      <c r="A620" t="s">
        <v>72</v>
      </c>
      <c r="B620">
        <v>2019</v>
      </c>
      <c r="C620">
        <v>11</v>
      </c>
      <c r="D620" t="s">
        <v>83</v>
      </c>
      <c r="E620" t="s">
        <v>236</v>
      </c>
      <c r="F620" t="s">
        <v>451</v>
      </c>
      <c r="H620">
        <v>2495000</v>
      </c>
      <c r="I620">
        <v>2.8</v>
      </c>
      <c r="J620">
        <v>104.32</v>
      </c>
      <c r="L620" t="s">
        <v>520</v>
      </c>
      <c r="M620" t="s">
        <v>679</v>
      </c>
      <c r="N620">
        <v>8865951.5999999996</v>
      </c>
      <c r="O620">
        <v>0</v>
      </c>
      <c r="P620">
        <v>16112.96</v>
      </c>
      <c r="Q620">
        <v>-34950.9</v>
      </c>
      <c r="R620">
        <v>8847113.6600000001</v>
      </c>
    </row>
    <row r="621" spans="1:18" hidden="1" x14ac:dyDescent="0.3">
      <c r="A621" t="s">
        <v>72</v>
      </c>
      <c r="B621">
        <v>2019</v>
      </c>
      <c r="C621">
        <v>11</v>
      </c>
      <c r="D621" t="s">
        <v>83</v>
      </c>
      <c r="E621" t="s">
        <v>288</v>
      </c>
      <c r="F621" t="s">
        <v>494</v>
      </c>
      <c r="H621">
        <v>15353000</v>
      </c>
      <c r="I621">
        <v>5.43</v>
      </c>
      <c r="J621">
        <v>108.51</v>
      </c>
      <c r="M621" t="s">
        <v>728</v>
      </c>
      <c r="N621">
        <v>15965048.66</v>
      </c>
      <c r="O621">
        <v>0</v>
      </c>
      <c r="P621">
        <v>126075.86</v>
      </c>
      <c r="Q621">
        <v>568272.18999999994</v>
      </c>
      <c r="R621">
        <v>16659396.699999999</v>
      </c>
    </row>
    <row r="622" spans="1:18" hidden="1" x14ac:dyDescent="0.3">
      <c r="A622" t="s">
        <v>72</v>
      </c>
      <c r="B622">
        <v>2019</v>
      </c>
      <c r="C622">
        <v>11</v>
      </c>
      <c r="D622" t="s">
        <v>83</v>
      </c>
      <c r="E622" t="s">
        <v>289</v>
      </c>
      <c r="F622" t="s">
        <v>495</v>
      </c>
      <c r="H622">
        <v>1783000</v>
      </c>
      <c r="I622">
        <v>3.09</v>
      </c>
      <c r="J622">
        <v>104.1</v>
      </c>
      <c r="L622" t="s">
        <v>520</v>
      </c>
      <c r="M622" t="s">
        <v>729</v>
      </c>
      <c r="N622">
        <v>6321014.9299999997</v>
      </c>
      <c r="O622">
        <v>0</v>
      </c>
      <c r="P622">
        <v>7575.52</v>
      </c>
      <c r="Q622">
        <v>-19485.45</v>
      </c>
      <c r="R622">
        <v>6309105</v>
      </c>
    </row>
    <row r="623" spans="1:18" hidden="1" x14ac:dyDescent="0.3">
      <c r="A623" t="s">
        <v>72</v>
      </c>
      <c r="B623">
        <v>2019</v>
      </c>
      <c r="C623">
        <v>11</v>
      </c>
      <c r="D623" t="s">
        <v>83</v>
      </c>
      <c r="E623" t="s">
        <v>119</v>
      </c>
      <c r="F623" t="s">
        <v>348</v>
      </c>
      <c r="H623">
        <v>1798000</v>
      </c>
      <c r="I623">
        <v>3.78</v>
      </c>
      <c r="J623">
        <v>101.36</v>
      </c>
      <c r="L623" t="s">
        <v>530</v>
      </c>
      <c r="M623" t="s">
        <v>571</v>
      </c>
      <c r="N623">
        <v>1795208.58</v>
      </c>
      <c r="O623">
        <v>0</v>
      </c>
      <c r="P623">
        <v>7266.92</v>
      </c>
      <c r="Q623">
        <v>19969.97</v>
      </c>
      <c r="R623">
        <v>1822445.47</v>
      </c>
    </row>
    <row r="624" spans="1:18" hidden="1" x14ac:dyDescent="0.3">
      <c r="A624" t="s">
        <v>72</v>
      </c>
      <c r="B624">
        <v>2019</v>
      </c>
      <c r="C624">
        <v>11</v>
      </c>
      <c r="D624" t="s">
        <v>83</v>
      </c>
      <c r="E624" t="s">
        <v>194</v>
      </c>
      <c r="F624" t="s">
        <v>399</v>
      </c>
      <c r="H624">
        <v>1000000</v>
      </c>
      <c r="I624">
        <v>3.28</v>
      </c>
      <c r="J624">
        <v>102.3</v>
      </c>
      <c r="L624" t="s">
        <v>520</v>
      </c>
      <c r="M624" t="s">
        <v>643</v>
      </c>
      <c r="N624">
        <v>3494172</v>
      </c>
      <c r="O624">
        <v>0</v>
      </c>
      <c r="P624">
        <v>26011.8</v>
      </c>
      <c r="Q624">
        <v>-42867.68</v>
      </c>
      <c r="R624">
        <v>3477316.12</v>
      </c>
    </row>
    <row r="625" spans="1:18" hidden="1" x14ac:dyDescent="0.3">
      <c r="A625" t="s">
        <v>72</v>
      </c>
      <c r="B625">
        <v>2019</v>
      </c>
      <c r="C625">
        <v>11</v>
      </c>
      <c r="D625" t="s">
        <v>83</v>
      </c>
      <c r="E625" t="s">
        <v>190</v>
      </c>
      <c r="F625" t="s">
        <v>417</v>
      </c>
      <c r="H625">
        <v>1990000</v>
      </c>
      <c r="I625">
        <v>2.89</v>
      </c>
      <c r="J625">
        <v>105.94</v>
      </c>
      <c r="L625" t="s">
        <v>516</v>
      </c>
      <c r="M625" t="s">
        <v>639</v>
      </c>
      <c r="N625">
        <v>7087807.2400000002</v>
      </c>
      <c r="O625">
        <v>16404.419999999998</v>
      </c>
      <c r="P625">
        <v>81297.929999999993</v>
      </c>
      <c r="Q625">
        <v>-19607.060000000001</v>
      </c>
      <c r="R625">
        <v>7165902.5300000003</v>
      </c>
    </row>
    <row r="626" spans="1:18" hidden="1" x14ac:dyDescent="0.3">
      <c r="A626" t="s">
        <v>72</v>
      </c>
      <c r="B626">
        <v>2019</v>
      </c>
      <c r="C626">
        <v>11</v>
      </c>
      <c r="D626" t="s">
        <v>83</v>
      </c>
      <c r="E626" t="s">
        <v>165</v>
      </c>
      <c r="F626" t="s">
        <v>399</v>
      </c>
      <c r="H626">
        <v>2000000</v>
      </c>
      <c r="I626">
        <v>3.52</v>
      </c>
      <c r="J626">
        <v>109.77</v>
      </c>
      <c r="L626" t="s">
        <v>520</v>
      </c>
      <c r="M626" t="s">
        <v>617</v>
      </c>
      <c r="N626">
        <v>7486297.5</v>
      </c>
      <c r="O626">
        <v>11471.63</v>
      </c>
      <c r="P626">
        <v>65005.88</v>
      </c>
      <c r="Q626">
        <v>-100828.75</v>
      </c>
      <c r="R626">
        <v>7461946.25</v>
      </c>
    </row>
    <row r="627" spans="1:18" hidden="1" x14ac:dyDescent="0.3">
      <c r="A627" t="s">
        <v>72</v>
      </c>
      <c r="B627">
        <v>2019</v>
      </c>
      <c r="C627">
        <v>11</v>
      </c>
      <c r="D627" t="s">
        <v>83</v>
      </c>
      <c r="E627" t="s">
        <v>167</v>
      </c>
      <c r="F627" t="s">
        <v>401</v>
      </c>
      <c r="H627">
        <v>1000000</v>
      </c>
      <c r="I627">
        <v>4.95</v>
      </c>
      <c r="J627">
        <v>102.05</v>
      </c>
      <c r="L627" t="s">
        <v>519</v>
      </c>
      <c r="M627" t="s">
        <v>619</v>
      </c>
      <c r="N627">
        <v>3433907.73</v>
      </c>
      <c r="O627">
        <v>0</v>
      </c>
      <c r="P627">
        <v>31971.84</v>
      </c>
      <c r="Q627">
        <v>2881.54</v>
      </c>
      <c r="R627">
        <v>3468761.11</v>
      </c>
    </row>
    <row r="628" spans="1:18" hidden="1" x14ac:dyDescent="0.3">
      <c r="A628" t="s">
        <v>72</v>
      </c>
      <c r="B628">
        <v>2019</v>
      </c>
      <c r="C628">
        <v>11</v>
      </c>
      <c r="D628" t="s">
        <v>83</v>
      </c>
      <c r="E628" t="s">
        <v>290</v>
      </c>
      <c r="F628" t="s">
        <v>379</v>
      </c>
      <c r="H628">
        <v>10000000</v>
      </c>
      <c r="I628">
        <v>3.91</v>
      </c>
      <c r="J628">
        <v>113.83</v>
      </c>
      <c r="L628" t="s">
        <v>517</v>
      </c>
      <c r="M628" t="s">
        <v>582</v>
      </c>
      <c r="N628">
        <v>11043000</v>
      </c>
      <c r="O628">
        <v>0</v>
      </c>
      <c r="P628">
        <v>206111.1</v>
      </c>
      <c r="Q628">
        <v>133872.07</v>
      </c>
      <c r="R628">
        <v>11382983.17</v>
      </c>
    </row>
    <row r="629" spans="1:18" hidden="1" x14ac:dyDescent="0.3">
      <c r="A629" t="s">
        <v>72</v>
      </c>
      <c r="B629">
        <v>2019</v>
      </c>
      <c r="C629">
        <v>11</v>
      </c>
      <c r="D629" t="s">
        <v>83</v>
      </c>
      <c r="E629" t="s">
        <v>96</v>
      </c>
      <c r="F629" t="s">
        <v>353</v>
      </c>
      <c r="H629">
        <v>1500000</v>
      </c>
      <c r="I629">
        <v>3.8</v>
      </c>
      <c r="J629">
        <v>105.42</v>
      </c>
      <c r="L629" t="s">
        <v>519</v>
      </c>
      <c r="M629" t="s">
        <v>549</v>
      </c>
      <c r="N629">
        <v>5359798.13</v>
      </c>
      <c r="O629">
        <v>0</v>
      </c>
      <c r="P629">
        <v>21314.55</v>
      </c>
      <c r="Q629">
        <v>-6252.36</v>
      </c>
      <c r="R629">
        <v>5374860.3200000003</v>
      </c>
    </row>
    <row r="630" spans="1:18" hidden="1" x14ac:dyDescent="0.3">
      <c r="A630" t="s">
        <v>72</v>
      </c>
      <c r="B630">
        <v>2019</v>
      </c>
      <c r="C630">
        <v>11</v>
      </c>
      <c r="D630" t="s">
        <v>83</v>
      </c>
      <c r="E630" t="s">
        <v>268</v>
      </c>
      <c r="F630" t="s">
        <v>481</v>
      </c>
      <c r="H630">
        <v>1000000</v>
      </c>
      <c r="I630">
        <v>2.38</v>
      </c>
      <c r="J630">
        <v>102.52</v>
      </c>
      <c r="L630" t="s">
        <v>520</v>
      </c>
      <c r="M630" t="s">
        <v>708</v>
      </c>
      <c r="N630">
        <v>3479726.25</v>
      </c>
      <c r="O630">
        <v>0</v>
      </c>
      <c r="P630">
        <v>8686.35</v>
      </c>
      <c r="Q630">
        <v>-3601.17</v>
      </c>
      <c r="R630">
        <v>3484811.43</v>
      </c>
    </row>
    <row r="631" spans="1:18" hidden="1" x14ac:dyDescent="0.3">
      <c r="A631" t="s">
        <v>72</v>
      </c>
      <c r="B631">
        <v>2019</v>
      </c>
      <c r="C631">
        <v>11</v>
      </c>
      <c r="D631" t="s">
        <v>83</v>
      </c>
      <c r="E631" t="s">
        <v>291</v>
      </c>
      <c r="F631" t="s">
        <v>496</v>
      </c>
      <c r="H631">
        <v>9000000</v>
      </c>
      <c r="I631">
        <v>6.04</v>
      </c>
      <c r="J631">
        <v>107.97</v>
      </c>
      <c r="M631" t="s">
        <v>730</v>
      </c>
      <c r="N631">
        <v>9307636.3599999994</v>
      </c>
      <c r="O631">
        <v>0</v>
      </c>
      <c r="P631">
        <v>92187.5</v>
      </c>
      <c r="Q631">
        <v>317920.05</v>
      </c>
      <c r="R631">
        <v>9717743.9000000004</v>
      </c>
    </row>
    <row r="632" spans="1:18" hidden="1" x14ac:dyDescent="0.3">
      <c r="A632" t="s">
        <v>72</v>
      </c>
      <c r="B632">
        <v>2019</v>
      </c>
      <c r="C632">
        <v>11</v>
      </c>
      <c r="D632" t="s">
        <v>83</v>
      </c>
      <c r="E632" t="s">
        <v>292</v>
      </c>
      <c r="F632" t="s">
        <v>348</v>
      </c>
      <c r="H632">
        <v>22910000</v>
      </c>
      <c r="I632">
        <v>4.47</v>
      </c>
      <c r="J632">
        <v>101.71</v>
      </c>
      <c r="L632" t="s">
        <v>517</v>
      </c>
      <c r="M632" t="s">
        <v>731</v>
      </c>
      <c r="N632">
        <v>22910000</v>
      </c>
      <c r="O632">
        <v>0</v>
      </c>
      <c r="P632">
        <v>216022.21</v>
      </c>
      <c r="Q632">
        <v>175523.42</v>
      </c>
      <c r="R632">
        <v>23301545.629999999</v>
      </c>
    </row>
    <row r="633" spans="1:18" hidden="1" x14ac:dyDescent="0.3">
      <c r="A633" t="s">
        <v>72</v>
      </c>
      <c r="B633">
        <v>2019</v>
      </c>
      <c r="C633">
        <v>11</v>
      </c>
      <c r="D633" t="s">
        <v>83</v>
      </c>
      <c r="E633" t="s">
        <v>293</v>
      </c>
      <c r="F633" t="s">
        <v>348</v>
      </c>
      <c r="H633">
        <v>188000</v>
      </c>
      <c r="I633">
        <v>3.78</v>
      </c>
      <c r="J633">
        <v>101.36</v>
      </c>
      <c r="L633" t="s">
        <v>530</v>
      </c>
      <c r="M633" t="s">
        <v>571</v>
      </c>
      <c r="N633">
        <v>186555.14</v>
      </c>
      <c r="O633">
        <v>0</v>
      </c>
      <c r="P633">
        <v>772.29</v>
      </c>
      <c r="Q633">
        <v>3228.6</v>
      </c>
      <c r="R633">
        <v>190556.03</v>
      </c>
    </row>
    <row r="634" spans="1:18" hidden="1" x14ac:dyDescent="0.3">
      <c r="A634" t="s">
        <v>72</v>
      </c>
      <c r="B634">
        <v>2019</v>
      </c>
      <c r="C634">
        <v>11</v>
      </c>
      <c r="D634" t="s">
        <v>83</v>
      </c>
      <c r="E634" t="s">
        <v>120</v>
      </c>
      <c r="F634" t="s">
        <v>374</v>
      </c>
      <c r="G634" t="s">
        <v>53</v>
      </c>
      <c r="H634">
        <v>4000000</v>
      </c>
      <c r="I634">
        <v>3.39</v>
      </c>
      <c r="J634">
        <v>101.54</v>
      </c>
      <c r="L634" t="s">
        <v>533</v>
      </c>
      <c r="M634" t="s">
        <v>572</v>
      </c>
      <c r="N634">
        <v>4000000</v>
      </c>
      <c r="O634">
        <v>0</v>
      </c>
      <c r="P634">
        <v>11559.07</v>
      </c>
      <c r="Q634">
        <v>49915.47</v>
      </c>
      <c r="R634">
        <v>4061474.54</v>
      </c>
    </row>
    <row r="635" spans="1:18" hidden="1" x14ac:dyDescent="0.3">
      <c r="A635" t="s">
        <v>72</v>
      </c>
      <c r="B635">
        <v>2019</v>
      </c>
      <c r="C635">
        <v>11</v>
      </c>
      <c r="D635" t="s">
        <v>83</v>
      </c>
      <c r="E635" t="s">
        <v>294</v>
      </c>
      <c r="F635" t="s">
        <v>374</v>
      </c>
      <c r="G635" t="s">
        <v>53</v>
      </c>
      <c r="H635">
        <v>6000000</v>
      </c>
      <c r="I635">
        <v>3.83</v>
      </c>
      <c r="J635">
        <v>107.77</v>
      </c>
      <c r="L635" t="s">
        <v>534</v>
      </c>
      <c r="M635" t="s">
        <v>732</v>
      </c>
      <c r="N635">
        <v>6000000</v>
      </c>
      <c r="O635">
        <v>0</v>
      </c>
      <c r="P635">
        <v>128060.46</v>
      </c>
      <c r="Q635">
        <v>338421.68</v>
      </c>
      <c r="R635">
        <v>6466482.1399999997</v>
      </c>
    </row>
    <row r="636" spans="1:18" hidden="1" x14ac:dyDescent="0.3">
      <c r="A636" t="s">
        <v>72</v>
      </c>
      <c r="B636">
        <v>2019</v>
      </c>
      <c r="C636">
        <v>11</v>
      </c>
      <c r="D636" t="s">
        <v>83</v>
      </c>
      <c r="E636" t="s">
        <v>295</v>
      </c>
      <c r="F636" t="s">
        <v>374</v>
      </c>
      <c r="G636" t="s">
        <v>53</v>
      </c>
      <c r="H636">
        <v>4000000</v>
      </c>
      <c r="I636">
        <v>3.85</v>
      </c>
      <c r="J636">
        <v>107.66</v>
      </c>
      <c r="L636" t="s">
        <v>534</v>
      </c>
      <c r="M636" t="s">
        <v>733</v>
      </c>
      <c r="N636">
        <v>4000000</v>
      </c>
      <c r="O636">
        <v>0</v>
      </c>
      <c r="P636">
        <v>65421.2</v>
      </c>
      <c r="Q636">
        <v>241076.22</v>
      </c>
      <c r="R636">
        <v>4306497.41</v>
      </c>
    </row>
    <row r="637" spans="1:18" hidden="1" x14ac:dyDescent="0.3">
      <c r="A637" t="s">
        <v>72</v>
      </c>
      <c r="B637">
        <v>2019</v>
      </c>
      <c r="C637">
        <v>11</v>
      </c>
      <c r="D637" t="s">
        <v>83</v>
      </c>
      <c r="E637" t="s">
        <v>122</v>
      </c>
      <c r="F637" t="s">
        <v>375</v>
      </c>
      <c r="G637" t="s">
        <v>53</v>
      </c>
      <c r="H637">
        <v>571428.73</v>
      </c>
      <c r="I637">
        <v>3.09</v>
      </c>
      <c r="J637">
        <v>101.34</v>
      </c>
      <c r="L637" t="s">
        <v>522</v>
      </c>
      <c r="M637" t="s">
        <v>574</v>
      </c>
      <c r="N637">
        <v>571428.73</v>
      </c>
      <c r="O637">
        <v>0</v>
      </c>
      <c r="P637">
        <v>5243.33</v>
      </c>
      <c r="Q637">
        <v>2398.0500000000002</v>
      </c>
      <c r="R637">
        <v>579070.11</v>
      </c>
    </row>
    <row r="638" spans="1:18" hidden="1" x14ac:dyDescent="0.3">
      <c r="A638" t="s">
        <v>72</v>
      </c>
      <c r="B638">
        <v>2019</v>
      </c>
      <c r="C638">
        <v>11</v>
      </c>
      <c r="D638" t="s">
        <v>83</v>
      </c>
      <c r="E638" t="s">
        <v>148</v>
      </c>
      <c r="F638" t="s">
        <v>390</v>
      </c>
      <c r="G638" t="s">
        <v>53</v>
      </c>
      <c r="H638">
        <v>8000000</v>
      </c>
      <c r="I638">
        <v>3.45</v>
      </c>
      <c r="J638">
        <v>102.52</v>
      </c>
      <c r="L638" t="s">
        <v>535</v>
      </c>
      <c r="M638" t="s">
        <v>600</v>
      </c>
      <c r="N638">
        <v>8010341.6600000001</v>
      </c>
      <c r="O638">
        <v>0</v>
      </c>
      <c r="P638">
        <v>174782.61</v>
      </c>
      <c r="Q638">
        <v>16107.91</v>
      </c>
      <c r="R638">
        <v>8201232.1799999997</v>
      </c>
    </row>
    <row r="639" spans="1:18" hidden="1" x14ac:dyDescent="0.3">
      <c r="A639" t="s">
        <v>72</v>
      </c>
      <c r="B639">
        <v>2019</v>
      </c>
      <c r="C639">
        <v>11</v>
      </c>
      <c r="D639" t="s">
        <v>83</v>
      </c>
      <c r="E639" t="s">
        <v>296</v>
      </c>
      <c r="F639" t="s">
        <v>390</v>
      </c>
      <c r="G639" t="s">
        <v>53</v>
      </c>
      <c r="H639">
        <v>3000000</v>
      </c>
      <c r="I639">
        <v>4.09</v>
      </c>
      <c r="J639">
        <v>104.77</v>
      </c>
      <c r="L639" t="s">
        <v>526</v>
      </c>
      <c r="M639" t="s">
        <v>734</v>
      </c>
      <c r="N639">
        <v>3000000</v>
      </c>
      <c r="O639">
        <v>0</v>
      </c>
      <c r="P639">
        <v>43363.35</v>
      </c>
      <c r="Q639">
        <v>99668.73</v>
      </c>
      <c r="R639">
        <v>3143032.08</v>
      </c>
    </row>
    <row r="640" spans="1:18" hidden="1" x14ac:dyDescent="0.3">
      <c r="A640" t="s">
        <v>72</v>
      </c>
      <c r="B640">
        <v>2019</v>
      </c>
      <c r="C640">
        <v>11</v>
      </c>
      <c r="D640" t="s">
        <v>83</v>
      </c>
      <c r="E640" t="s">
        <v>297</v>
      </c>
      <c r="F640" t="s">
        <v>390</v>
      </c>
      <c r="G640" t="s">
        <v>53</v>
      </c>
      <c r="H640">
        <v>3500000</v>
      </c>
      <c r="I640">
        <v>3.94</v>
      </c>
      <c r="J640">
        <v>105.47</v>
      </c>
      <c r="L640" t="s">
        <v>526</v>
      </c>
      <c r="M640" t="s">
        <v>735</v>
      </c>
      <c r="N640">
        <v>3500000</v>
      </c>
      <c r="O640">
        <v>0</v>
      </c>
      <c r="P640">
        <v>78012.91</v>
      </c>
      <c r="Q640">
        <v>113556.49</v>
      </c>
      <c r="R640">
        <v>3691569.4</v>
      </c>
    </row>
    <row r="641" spans="1:18" hidden="1" x14ac:dyDescent="0.3">
      <c r="A641" t="s">
        <v>72</v>
      </c>
      <c r="B641">
        <v>2019</v>
      </c>
      <c r="C641">
        <v>11</v>
      </c>
      <c r="D641" t="s">
        <v>83</v>
      </c>
      <c r="E641" t="s">
        <v>123</v>
      </c>
      <c r="F641" t="s">
        <v>376</v>
      </c>
      <c r="G641" t="s">
        <v>53</v>
      </c>
      <c r="H641">
        <v>885000</v>
      </c>
      <c r="I641">
        <v>3.46</v>
      </c>
      <c r="J641">
        <v>103.96</v>
      </c>
      <c r="L641" t="s">
        <v>522</v>
      </c>
      <c r="M641" t="s">
        <v>575</v>
      </c>
      <c r="N641">
        <v>907148.83</v>
      </c>
      <c r="O641">
        <v>0</v>
      </c>
      <c r="P641">
        <v>5777.75</v>
      </c>
      <c r="Q641">
        <v>7107.39</v>
      </c>
      <c r="R641">
        <v>920033.97</v>
      </c>
    </row>
    <row r="642" spans="1:18" hidden="1" x14ac:dyDescent="0.3">
      <c r="A642" t="s">
        <v>72</v>
      </c>
      <c r="B642">
        <v>2019</v>
      </c>
      <c r="C642">
        <v>11</v>
      </c>
      <c r="D642" t="s">
        <v>83</v>
      </c>
      <c r="E642" t="s">
        <v>124</v>
      </c>
      <c r="F642" t="s">
        <v>376</v>
      </c>
      <c r="G642" t="s">
        <v>53</v>
      </c>
      <c r="H642">
        <v>14650000</v>
      </c>
      <c r="I642">
        <v>5.01</v>
      </c>
      <c r="J642">
        <v>103.7</v>
      </c>
      <c r="L642" t="s">
        <v>522</v>
      </c>
      <c r="M642" t="s">
        <v>576</v>
      </c>
      <c r="N642">
        <v>14652393.689999999</v>
      </c>
      <c r="O642">
        <v>0</v>
      </c>
      <c r="P642">
        <v>128187.5</v>
      </c>
      <c r="Q642">
        <v>411397.13</v>
      </c>
      <c r="R642">
        <v>15191978.32</v>
      </c>
    </row>
    <row r="643" spans="1:18" hidden="1" x14ac:dyDescent="0.3">
      <c r="A643" t="s">
        <v>72</v>
      </c>
      <c r="B643">
        <v>2019</v>
      </c>
      <c r="C643">
        <v>11</v>
      </c>
      <c r="D643" t="s">
        <v>83</v>
      </c>
      <c r="E643" t="s">
        <v>298</v>
      </c>
      <c r="F643" t="s">
        <v>386</v>
      </c>
      <c r="G643" t="s">
        <v>53</v>
      </c>
      <c r="H643">
        <v>2530000</v>
      </c>
      <c r="I643">
        <v>5.67</v>
      </c>
      <c r="J643">
        <v>109.32</v>
      </c>
      <c r="L643" t="s">
        <v>525</v>
      </c>
      <c r="M643" t="s">
        <v>736</v>
      </c>
      <c r="N643">
        <v>2637300.27</v>
      </c>
      <c r="O643">
        <v>0</v>
      </c>
      <c r="P643">
        <v>65226.559999999998</v>
      </c>
      <c r="Q643">
        <v>63204.11</v>
      </c>
      <c r="R643">
        <v>2765730.94</v>
      </c>
    </row>
    <row r="644" spans="1:18" hidden="1" x14ac:dyDescent="0.3">
      <c r="A644" t="s">
        <v>72</v>
      </c>
      <c r="B644">
        <v>2019</v>
      </c>
      <c r="C644">
        <v>11</v>
      </c>
      <c r="D644" t="s">
        <v>83</v>
      </c>
      <c r="E644" t="s">
        <v>299</v>
      </c>
      <c r="F644" t="s">
        <v>348</v>
      </c>
      <c r="G644" t="s">
        <v>53</v>
      </c>
      <c r="H644">
        <v>600000</v>
      </c>
      <c r="I644">
        <v>3.74</v>
      </c>
      <c r="J644">
        <v>104.37</v>
      </c>
      <c r="L644" t="s">
        <v>55</v>
      </c>
      <c r="M644" t="s">
        <v>737</v>
      </c>
      <c r="N644">
        <v>575163.21</v>
      </c>
      <c r="O644">
        <v>0</v>
      </c>
      <c r="P644">
        <v>175.14</v>
      </c>
      <c r="Q644">
        <v>50884.63</v>
      </c>
      <c r="R644">
        <v>626222.98</v>
      </c>
    </row>
    <row r="645" spans="1:18" hidden="1" x14ac:dyDescent="0.3">
      <c r="A645" t="s">
        <v>72</v>
      </c>
      <c r="B645">
        <v>2019</v>
      </c>
      <c r="C645">
        <v>11</v>
      </c>
      <c r="D645" t="s">
        <v>83</v>
      </c>
      <c r="E645" t="s">
        <v>300</v>
      </c>
      <c r="F645" t="s">
        <v>392</v>
      </c>
      <c r="G645" t="s">
        <v>53</v>
      </c>
      <c r="H645">
        <v>270000</v>
      </c>
      <c r="I645">
        <v>4.6399999999999997</v>
      </c>
      <c r="J645">
        <v>102.09</v>
      </c>
      <c r="L645" t="s">
        <v>55</v>
      </c>
      <c r="M645" t="s">
        <v>738</v>
      </c>
      <c r="N645">
        <v>270000</v>
      </c>
      <c r="O645">
        <v>0</v>
      </c>
      <c r="P645">
        <v>853.02</v>
      </c>
      <c r="Q645">
        <v>4800.09</v>
      </c>
      <c r="R645">
        <v>275653.11</v>
      </c>
    </row>
    <row r="646" spans="1:18" hidden="1" x14ac:dyDescent="0.3">
      <c r="A646" t="s">
        <v>72</v>
      </c>
      <c r="B646">
        <v>2019</v>
      </c>
      <c r="C646">
        <v>11</v>
      </c>
      <c r="D646" t="s">
        <v>83</v>
      </c>
      <c r="E646" t="s">
        <v>301</v>
      </c>
      <c r="F646" t="s">
        <v>392</v>
      </c>
      <c r="G646" t="s">
        <v>53</v>
      </c>
      <c r="H646">
        <v>920000</v>
      </c>
      <c r="I646">
        <v>3.34</v>
      </c>
      <c r="J646">
        <v>105.07</v>
      </c>
      <c r="L646" t="s">
        <v>55</v>
      </c>
      <c r="M646" t="s">
        <v>739</v>
      </c>
      <c r="N646">
        <v>964725.6</v>
      </c>
      <c r="O646">
        <v>889.27</v>
      </c>
      <c r="P646">
        <v>20679.48</v>
      </c>
      <c r="Q646">
        <v>-19612.27</v>
      </c>
      <c r="R646">
        <v>966682.09</v>
      </c>
    </row>
    <row r="647" spans="1:18" hidden="1" x14ac:dyDescent="0.3">
      <c r="A647" t="s">
        <v>72</v>
      </c>
      <c r="B647">
        <v>2019</v>
      </c>
      <c r="C647">
        <v>11</v>
      </c>
      <c r="D647" t="s">
        <v>83</v>
      </c>
      <c r="E647" t="s">
        <v>302</v>
      </c>
      <c r="F647" t="s">
        <v>392</v>
      </c>
      <c r="G647" t="s">
        <v>53</v>
      </c>
      <c r="H647">
        <v>1500000</v>
      </c>
      <c r="I647">
        <v>4.2300000000000004</v>
      </c>
      <c r="J647">
        <v>110.27</v>
      </c>
      <c r="L647" t="s">
        <v>536</v>
      </c>
      <c r="M647" t="s">
        <v>740</v>
      </c>
      <c r="N647">
        <v>1621924.19</v>
      </c>
      <c r="O647">
        <v>0</v>
      </c>
      <c r="P647">
        <v>19083.53</v>
      </c>
      <c r="Q647">
        <v>13061.22</v>
      </c>
      <c r="R647">
        <v>1654068.94</v>
      </c>
    </row>
    <row r="648" spans="1:18" hidden="1" x14ac:dyDescent="0.3">
      <c r="A648" t="s">
        <v>72</v>
      </c>
      <c r="B648">
        <v>2019</v>
      </c>
      <c r="C648">
        <v>11</v>
      </c>
      <c r="D648" t="s">
        <v>83</v>
      </c>
      <c r="E648" t="s">
        <v>303</v>
      </c>
      <c r="F648" t="s">
        <v>392</v>
      </c>
      <c r="G648" t="s">
        <v>53</v>
      </c>
      <c r="H648">
        <v>1000000</v>
      </c>
      <c r="I648">
        <v>3.36</v>
      </c>
      <c r="J648">
        <v>105.41</v>
      </c>
      <c r="L648" t="s">
        <v>536</v>
      </c>
      <c r="M648" t="s">
        <v>741</v>
      </c>
      <c r="N648">
        <v>1045617.39</v>
      </c>
      <c r="O648">
        <v>0</v>
      </c>
      <c r="P648">
        <v>9264</v>
      </c>
      <c r="Q648">
        <v>-792.76</v>
      </c>
      <c r="R648">
        <v>1054088.6299999999</v>
      </c>
    </row>
    <row r="649" spans="1:18" hidden="1" x14ac:dyDescent="0.3">
      <c r="A649" t="s">
        <v>72</v>
      </c>
      <c r="B649">
        <v>2019</v>
      </c>
      <c r="C649">
        <v>11</v>
      </c>
      <c r="D649" t="s">
        <v>83</v>
      </c>
      <c r="E649" t="s">
        <v>304</v>
      </c>
      <c r="F649" t="s">
        <v>497</v>
      </c>
      <c r="G649" t="s">
        <v>53</v>
      </c>
      <c r="H649">
        <v>2000000</v>
      </c>
      <c r="I649">
        <v>4.12</v>
      </c>
      <c r="J649">
        <v>110.25</v>
      </c>
      <c r="L649" t="s">
        <v>533</v>
      </c>
      <c r="M649" t="s">
        <v>742</v>
      </c>
      <c r="N649">
        <v>2129528.6800000002</v>
      </c>
      <c r="O649">
        <v>0</v>
      </c>
      <c r="P649">
        <v>51147.54</v>
      </c>
      <c r="Q649">
        <v>24398.39</v>
      </c>
      <c r="R649">
        <v>2205074.61</v>
      </c>
    </row>
    <row r="650" spans="1:18" hidden="1" x14ac:dyDescent="0.3">
      <c r="A650" t="s">
        <v>72</v>
      </c>
      <c r="B650">
        <v>2019</v>
      </c>
      <c r="C650">
        <v>11</v>
      </c>
      <c r="D650" t="s">
        <v>83</v>
      </c>
      <c r="E650" t="s">
        <v>305</v>
      </c>
      <c r="F650" t="s">
        <v>498</v>
      </c>
      <c r="G650" t="s">
        <v>53</v>
      </c>
      <c r="H650">
        <v>843750</v>
      </c>
      <c r="I650">
        <v>3.94</v>
      </c>
      <c r="J650">
        <v>104.83</v>
      </c>
      <c r="L650" t="s">
        <v>56</v>
      </c>
      <c r="M650" t="s">
        <v>663</v>
      </c>
      <c r="N650">
        <v>844755.84</v>
      </c>
      <c r="O650">
        <v>0</v>
      </c>
      <c r="P650">
        <v>5875.3</v>
      </c>
      <c r="Q650">
        <v>33841.599999999999</v>
      </c>
      <c r="R650">
        <v>884472.73</v>
      </c>
    </row>
    <row r="651" spans="1:18" hidden="1" x14ac:dyDescent="0.3">
      <c r="A651" t="s">
        <v>72</v>
      </c>
      <c r="B651">
        <v>2019</v>
      </c>
      <c r="C651">
        <v>11</v>
      </c>
      <c r="D651" t="s">
        <v>83</v>
      </c>
      <c r="E651" t="s">
        <v>127</v>
      </c>
      <c r="F651" t="s">
        <v>378</v>
      </c>
      <c r="G651" t="s">
        <v>53</v>
      </c>
      <c r="H651">
        <v>4500000</v>
      </c>
      <c r="I651">
        <v>3.73</v>
      </c>
      <c r="J651">
        <v>106.57</v>
      </c>
      <c r="L651" t="s">
        <v>54</v>
      </c>
      <c r="M651" t="s">
        <v>579</v>
      </c>
      <c r="N651">
        <v>4500000</v>
      </c>
      <c r="O651">
        <v>0</v>
      </c>
      <c r="P651">
        <v>72228.710000000006</v>
      </c>
      <c r="Q651">
        <v>223507.79</v>
      </c>
      <c r="R651">
        <v>4795736.5</v>
      </c>
    </row>
    <row r="652" spans="1:18" hidden="1" x14ac:dyDescent="0.3">
      <c r="A652" t="s">
        <v>72</v>
      </c>
      <c r="B652">
        <v>2019</v>
      </c>
      <c r="C652">
        <v>11</v>
      </c>
      <c r="D652" t="s">
        <v>83</v>
      </c>
      <c r="E652" t="s">
        <v>153</v>
      </c>
      <c r="F652" t="s">
        <v>378</v>
      </c>
      <c r="G652" t="s">
        <v>53</v>
      </c>
      <c r="H652">
        <v>5000000</v>
      </c>
      <c r="I652">
        <v>3.93</v>
      </c>
      <c r="J652">
        <v>105.65</v>
      </c>
      <c r="L652" t="s">
        <v>54</v>
      </c>
      <c r="M652" t="s">
        <v>605</v>
      </c>
      <c r="N652">
        <v>5152327.32</v>
      </c>
      <c r="O652">
        <v>0</v>
      </c>
      <c r="P652">
        <v>45448.37</v>
      </c>
      <c r="Q652">
        <v>84898.3</v>
      </c>
      <c r="R652">
        <v>5282673.9800000004</v>
      </c>
    </row>
    <row r="653" spans="1:18" hidden="1" x14ac:dyDescent="0.3">
      <c r="A653" t="s">
        <v>72</v>
      </c>
      <c r="B653">
        <v>2019</v>
      </c>
      <c r="C653">
        <v>11</v>
      </c>
      <c r="D653" t="s">
        <v>83</v>
      </c>
      <c r="E653" t="s">
        <v>128</v>
      </c>
      <c r="F653" t="s">
        <v>378</v>
      </c>
      <c r="G653" t="s">
        <v>53</v>
      </c>
      <c r="H653">
        <v>8000000</v>
      </c>
      <c r="I653">
        <v>4.07</v>
      </c>
      <c r="J653">
        <v>104.3</v>
      </c>
      <c r="L653" t="s">
        <v>54</v>
      </c>
      <c r="M653" t="s">
        <v>580</v>
      </c>
      <c r="N653">
        <v>8008264.7400000002</v>
      </c>
      <c r="O653">
        <v>0</v>
      </c>
      <c r="P653">
        <v>9558.42</v>
      </c>
      <c r="Q653">
        <v>326386.02</v>
      </c>
      <c r="R653">
        <v>8344209.1799999997</v>
      </c>
    </row>
    <row r="654" spans="1:18" hidden="1" x14ac:dyDescent="0.3">
      <c r="A654" t="s">
        <v>72</v>
      </c>
      <c r="B654">
        <v>2019</v>
      </c>
      <c r="C654">
        <v>11</v>
      </c>
      <c r="D654" t="s">
        <v>83</v>
      </c>
      <c r="E654" t="s">
        <v>129</v>
      </c>
      <c r="F654" t="s">
        <v>378</v>
      </c>
      <c r="G654" t="s">
        <v>53</v>
      </c>
      <c r="H654">
        <v>7800000</v>
      </c>
      <c r="I654">
        <v>4.16</v>
      </c>
      <c r="J654">
        <v>104.24</v>
      </c>
      <c r="L654" t="s">
        <v>54</v>
      </c>
      <c r="M654" t="s">
        <v>581</v>
      </c>
      <c r="N654">
        <v>7816897.8899999997</v>
      </c>
      <c r="O654">
        <v>0</v>
      </c>
      <c r="P654">
        <v>24772.42</v>
      </c>
      <c r="Q654">
        <v>289207.48</v>
      </c>
      <c r="R654">
        <v>8130877.79</v>
      </c>
    </row>
    <row r="655" spans="1:18" hidden="1" x14ac:dyDescent="0.3">
      <c r="A655" t="s">
        <v>72</v>
      </c>
      <c r="B655">
        <v>2019</v>
      </c>
      <c r="C655">
        <v>11</v>
      </c>
      <c r="D655" t="s">
        <v>83</v>
      </c>
      <c r="E655" t="s">
        <v>187</v>
      </c>
      <c r="F655" t="s">
        <v>378</v>
      </c>
      <c r="G655" t="s">
        <v>53</v>
      </c>
      <c r="H655">
        <v>4000000</v>
      </c>
      <c r="I655">
        <v>4.34</v>
      </c>
      <c r="J655">
        <v>107.32</v>
      </c>
      <c r="L655" t="s">
        <v>522</v>
      </c>
      <c r="M655" t="s">
        <v>636</v>
      </c>
      <c r="N655">
        <v>4000000</v>
      </c>
      <c r="O655">
        <v>0</v>
      </c>
      <c r="P655">
        <v>34120.239999999998</v>
      </c>
      <c r="Q655">
        <v>258717.55</v>
      </c>
      <c r="R655">
        <v>4292837.79</v>
      </c>
    </row>
    <row r="656" spans="1:18" hidden="1" x14ac:dyDescent="0.3">
      <c r="A656" t="s">
        <v>72</v>
      </c>
      <c r="B656">
        <v>2019</v>
      </c>
      <c r="C656">
        <v>11</v>
      </c>
      <c r="D656" t="s">
        <v>83</v>
      </c>
      <c r="E656" t="s">
        <v>130</v>
      </c>
      <c r="F656" t="s">
        <v>379</v>
      </c>
      <c r="G656" t="s">
        <v>53</v>
      </c>
      <c r="H656">
        <v>10121000</v>
      </c>
      <c r="I656">
        <v>3.91</v>
      </c>
      <c r="J656">
        <v>113.83</v>
      </c>
      <c r="L656" t="s">
        <v>534</v>
      </c>
      <c r="M656" t="s">
        <v>582</v>
      </c>
      <c r="N656">
        <v>10434745.130000001</v>
      </c>
      <c r="O656">
        <v>0</v>
      </c>
      <c r="P656">
        <v>207920.54</v>
      </c>
      <c r="Q656">
        <v>878051.59</v>
      </c>
      <c r="R656">
        <v>11520717.27</v>
      </c>
    </row>
    <row r="657" spans="1:18" hidden="1" x14ac:dyDescent="0.3">
      <c r="A657" t="s">
        <v>72</v>
      </c>
      <c r="B657">
        <v>2019</v>
      </c>
      <c r="C657">
        <v>11</v>
      </c>
      <c r="D657" t="s">
        <v>83</v>
      </c>
      <c r="E657" t="s">
        <v>306</v>
      </c>
      <c r="F657" t="s">
        <v>499</v>
      </c>
      <c r="G657" t="s">
        <v>53</v>
      </c>
      <c r="H657">
        <v>4500000</v>
      </c>
      <c r="I657">
        <v>5.29</v>
      </c>
      <c r="J657">
        <v>116.29</v>
      </c>
      <c r="L657" t="s">
        <v>537</v>
      </c>
      <c r="M657" t="s">
        <v>743</v>
      </c>
      <c r="N657">
        <v>4500000</v>
      </c>
      <c r="O657">
        <v>0</v>
      </c>
      <c r="P657">
        <v>89072.8</v>
      </c>
      <c r="Q657">
        <v>643890.73</v>
      </c>
      <c r="R657">
        <v>5232963.53</v>
      </c>
    </row>
    <row r="658" spans="1:18" hidden="1" x14ac:dyDescent="0.3">
      <c r="A658" t="s">
        <v>72</v>
      </c>
      <c r="B658">
        <v>2019</v>
      </c>
      <c r="C658">
        <v>11</v>
      </c>
      <c r="D658" t="s">
        <v>83</v>
      </c>
      <c r="E658" t="s">
        <v>307</v>
      </c>
      <c r="F658" t="s">
        <v>500</v>
      </c>
      <c r="G658" t="s">
        <v>53</v>
      </c>
      <c r="H658">
        <v>7100000</v>
      </c>
      <c r="I658">
        <v>4.01</v>
      </c>
      <c r="J658">
        <v>105.55</v>
      </c>
      <c r="L658" t="s">
        <v>525</v>
      </c>
      <c r="M658" t="s">
        <v>642</v>
      </c>
      <c r="N658">
        <v>7207470.9699999997</v>
      </c>
      <c r="O658">
        <v>0</v>
      </c>
      <c r="P658">
        <v>78802.2</v>
      </c>
      <c r="Q658">
        <v>207605.87</v>
      </c>
      <c r="R658">
        <v>7493879.0300000003</v>
      </c>
    </row>
    <row r="659" spans="1:18" hidden="1" x14ac:dyDescent="0.3">
      <c r="A659" t="s">
        <v>72</v>
      </c>
      <c r="B659">
        <v>2019</v>
      </c>
      <c r="C659">
        <v>11</v>
      </c>
      <c r="D659" t="s">
        <v>83</v>
      </c>
      <c r="E659" t="s">
        <v>308</v>
      </c>
      <c r="F659" t="s">
        <v>388</v>
      </c>
      <c r="G659" t="s">
        <v>53</v>
      </c>
      <c r="H659">
        <v>4000000</v>
      </c>
      <c r="I659">
        <v>5.98</v>
      </c>
      <c r="J659">
        <v>100.18</v>
      </c>
      <c r="L659" t="s">
        <v>538</v>
      </c>
      <c r="M659" t="s">
        <v>744</v>
      </c>
      <c r="N659">
        <v>4000000</v>
      </c>
      <c r="O659">
        <v>0</v>
      </c>
      <c r="P659">
        <v>9838.6</v>
      </c>
      <c r="Q659">
        <v>-2563.39</v>
      </c>
      <c r="R659">
        <v>4007275.21</v>
      </c>
    </row>
    <row r="660" spans="1:18" hidden="1" x14ac:dyDescent="0.3">
      <c r="A660" t="s">
        <v>72</v>
      </c>
      <c r="B660">
        <v>2019</v>
      </c>
      <c r="C660">
        <v>11</v>
      </c>
      <c r="D660" t="s">
        <v>83</v>
      </c>
      <c r="E660" t="s">
        <v>309</v>
      </c>
      <c r="F660" t="s">
        <v>364</v>
      </c>
      <c r="G660" t="s">
        <v>53</v>
      </c>
      <c r="H660">
        <v>2000000</v>
      </c>
      <c r="I660">
        <v>4.8499999999999996</v>
      </c>
      <c r="J660">
        <v>101.71</v>
      </c>
      <c r="L660" t="s">
        <v>55</v>
      </c>
      <c r="M660" t="s">
        <v>745</v>
      </c>
      <c r="N660">
        <v>2000000</v>
      </c>
      <c r="O660">
        <v>0</v>
      </c>
      <c r="P660">
        <v>6497.25</v>
      </c>
      <c r="Q660">
        <v>27721.4</v>
      </c>
      <c r="R660">
        <v>2034218.66</v>
      </c>
    </row>
    <row r="661" spans="1:18" hidden="1" x14ac:dyDescent="0.3">
      <c r="A661" t="s">
        <v>72</v>
      </c>
      <c r="B661">
        <v>2019</v>
      </c>
      <c r="C661">
        <v>11</v>
      </c>
      <c r="D661" t="s">
        <v>83</v>
      </c>
      <c r="E661" t="s">
        <v>310</v>
      </c>
      <c r="F661" t="s">
        <v>382</v>
      </c>
      <c r="G661" t="s">
        <v>53</v>
      </c>
      <c r="H661">
        <v>722000</v>
      </c>
      <c r="I661">
        <v>3.62</v>
      </c>
      <c r="J661">
        <v>102.96</v>
      </c>
      <c r="L661" t="s">
        <v>523</v>
      </c>
      <c r="M661" t="s">
        <v>746</v>
      </c>
      <c r="N661">
        <v>764814.21</v>
      </c>
      <c r="O661">
        <v>0</v>
      </c>
      <c r="P661">
        <v>684.23</v>
      </c>
      <c r="Q661">
        <v>-22137.49</v>
      </c>
      <c r="R661">
        <v>743360.96</v>
      </c>
    </row>
    <row r="662" spans="1:18" hidden="1" x14ac:dyDescent="0.3">
      <c r="A662" t="s">
        <v>72</v>
      </c>
      <c r="B662">
        <v>2019</v>
      </c>
      <c r="C662">
        <v>11</v>
      </c>
      <c r="D662" t="s">
        <v>83</v>
      </c>
      <c r="E662" t="s">
        <v>311</v>
      </c>
      <c r="F662" t="s">
        <v>382</v>
      </c>
      <c r="G662" t="s">
        <v>53</v>
      </c>
      <c r="H662">
        <v>399850</v>
      </c>
      <c r="I662">
        <v>3.65</v>
      </c>
      <c r="J662">
        <v>102.73</v>
      </c>
      <c r="L662" t="s">
        <v>525</v>
      </c>
      <c r="M662" t="s">
        <v>680</v>
      </c>
      <c r="N662">
        <v>408806.03</v>
      </c>
      <c r="O662">
        <v>0</v>
      </c>
      <c r="P662">
        <v>1174.83</v>
      </c>
      <c r="Q662">
        <v>772.53</v>
      </c>
      <c r="R662">
        <v>410753.39</v>
      </c>
    </row>
    <row r="663" spans="1:18" hidden="1" x14ac:dyDescent="0.3">
      <c r="A663" t="s">
        <v>72</v>
      </c>
      <c r="B663">
        <v>2019</v>
      </c>
      <c r="C663">
        <v>11</v>
      </c>
      <c r="D663" t="s">
        <v>83</v>
      </c>
      <c r="E663" t="s">
        <v>134</v>
      </c>
      <c r="F663" t="s">
        <v>382</v>
      </c>
      <c r="G663" t="s">
        <v>53</v>
      </c>
      <c r="H663">
        <v>1935850</v>
      </c>
      <c r="I663">
        <v>3.86</v>
      </c>
      <c r="J663">
        <v>102.49</v>
      </c>
      <c r="L663" t="s">
        <v>523</v>
      </c>
      <c r="M663" t="s">
        <v>586</v>
      </c>
      <c r="N663">
        <v>1911800.94</v>
      </c>
      <c r="O663">
        <v>0</v>
      </c>
      <c r="P663">
        <v>11573.01</v>
      </c>
      <c r="Q663">
        <v>60727.85</v>
      </c>
      <c r="R663">
        <v>1984101.81</v>
      </c>
    </row>
    <row r="664" spans="1:18" hidden="1" x14ac:dyDescent="0.3">
      <c r="A664" t="s">
        <v>72</v>
      </c>
      <c r="B664">
        <v>2019</v>
      </c>
      <c r="C664">
        <v>11</v>
      </c>
      <c r="D664" t="s">
        <v>83</v>
      </c>
      <c r="E664" t="s">
        <v>135</v>
      </c>
      <c r="F664" t="s">
        <v>383</v>
      </c>
      <c r="G664" t="s">
        <v>53</v>
      </c>
      <c r="H664">
        <v>2000000</v>
      </c>
      <c r="I664">
        <v>3.74</v>
      </c>
      <c r="J664">
        <v>100</v>
      </c>
      <c r="L664" t="s">
        <v>534</v>
      </c>
      <c r="M664" t="s">
        <v>587</v>
      </c>
      <c r="N664">
        <v>2000000</v>
      </c>
      <c r="O664">
        <v>0</v>
      </c>
      <c r="P664">
        <v>824.18</v>
      </c>
      <c r="Q664">
        <v>-847.87</v>
      </c>
      <c r="R664">
        <v>1999976.31</v>
      </c>
    </row>
    <row r="665" spans="1:18" hidden="1" x14ac:dyDescent="0.3">
      <c r="A665" t="s">
        <v>72</v>
      </c>
      <c r="B665">
        <v>2019</v>
      </c>
      <c r="C665">
        <v>11</v>
      </c>
      <c r="D665" t="s">
        <v>83</v>
      </c>
      <c r="E665" t="s">
        <v>136</v>
      </c>
      <c r="F665" t="s">
        <v>384</v>
      </c>
      <c r="G665" t="s">
        <v>53</v>
      </c>
      <c r="H665">
        <v>2000000</v>
      </c>
      <c r="I665">
        <v>3.49</v>
      </c>
      <c r="J665">
        <v>103.41</v>
      </c>
      <c r="L665" t="s">
        <v>533</v>
      </c>
      <c r="M665" t="s">
        <v>588</v>
      </c>
      <c r="N665">
        <v>2000000</v>
      </c>
      <c r="O665">
        <v>0</v>
      </c>
      <c r="P665">
        <v>35458.559999999998</v>
      </c>
      <c r="Q665">
        <v>32761.279999999999</v>
      </c>
      <c r="R665">
        <v>2068219.84</v>
      </c>
    </row>
    <row r="666" spans="1:18" hidden="1" x14ac:dyDescent="0.3">
      <c r="A666" t="s">
        <v>72</v>
      </c>
      <c r="B666">
        <v>2019</v>
      </c>
      <c r="C666">
        <v>11</v>
      </c>
      <c r="D666" t="s">
        <v>83</v>
      </c>
      <c r="E666" t="s">
        <v>137</v>
      </c>
      <c r="F666" t="s">
        <v>385</v>
      </c>
      <c r="G666" t="s">
        <v>53</v>
      </c>
      <c r="H666">
        <v>6000000</v>
      </c>
      <c r="I666">
        <v>4</v>
      </c>
      <c r="J666">
        <v>111.75</v>
      </c>
      <c r="L666" t="s">
        <v>55</v>
      </c>
      <c r="M666" t="s">
        <v>589</v>
      </c>
      <c r="N666">
        <v>6371122.4900000002</v>
      </c>
      <c r="O666">
        <v>0</v>
      </c>
      <c r="P666">
        <v>189866.8</v>
      </c>
      <c r="Q666">
        <v>143939.23000000001</v>
      </c>
      <c r="R666">
        <v>6704928.5300000003</v>
      </c>
    </row>
    <row r="667" spans="1:18" hidden="1" x14ac:dyDescent="0.3">
      <c r="A667" t="s">
        <v>72</v>
      </c>
      <c r="B667">
        <v>2019</v>
      </c>
      <c r="C667">
        <v>11</v>
      </c>
      <c r="D667" t="s">
        <v>83</v>
      </c>
      <c r="E667" t="s">
        <v>228</v>
      </c>
      <c r="F667" t="s">
        <v>385</v>
      </c>
      <c r="G667" t="s">
        <v>53</v>
      </c>
      <c r="H667">
        <v>3000000</v>
      </c>
      <c r="I667">
        <v>3.43</v>
      </c>
      <c r="J667">
        <v>103.19</v>
      </c>
      <c r="L667" t="s">
        <v>56</v>
      </c>
      <c r="M667" t="s">
        <v>671</v>
      </c>
      <c r="N667">
        <v>3028131.43</v>
      </c>
      <c r="O667">
        <v>63488.73</v>
      </c>
      <c r="P667">
        <v>7054.3</v>
      </c>
      <c r="Q667">
        <v>-2857.02</v>
      </c>
      <c r="R667">
        <v>3095817.44</v>
      </c>
    </row>
    <row r="668" spans="1:18" hidden="1" x14ac:dyDescent="0.3">
      <c r="A668" t="s">
        <v>72</v>
      </c>
      <c r="B668">
        <v>2019</v>
      </c>
      <c r="C668">
        <v>11</v>
      </c>
      <c r="D668" t="s">
        <v>83</v>
      </c>
      <c r="E668" t="s">
        <v>312</v>
      </c>
      <c r="F668" t="s">
        <v>385</v>
      </c>
      <c r="G668" t="s">
        <v>53</v>
      </c>
      <c r="H668">
        <v>4165000</v>
      </c>
      <c r="I668">
        <v>3.96</v>
      </c>
      <c r="J668">
        <v>104.78</v>
      </c>
      <c r="L668" t="s">
        <v>55</v>
      </c>
      <c r="M668" t="s">
        <v>747</v>
      </c>
      <c r="N668">
        <v>4229555.9000000004</v>
      </c>
      <c r="O668">
        <v>0</v>
      </c>
      <c r="P668">
        <v>51973.11</v>
      </c>
      <c r="Q668">
        <v>82469.73</v>
      </c>
      <c r="R668">
        <v>4363998.7300000004</v>
      </c>
    </row>
    <row r="669" spans="1:18" hidden="1" x14ac:dyDescent="0.3">
      <c r="A669" t="s">
        <v>72</v>
      </c>
      <c r="B669">
        <v>2019</v>
      </c>
      <c r="C669">
        <v>11</v>
      </c>
      <c r="D669" t="s">
        <v>83</v>
      </c>
      <c r="E669" t="s">
        <v>313</v>
      </c>
      <c r="F669" t="s">
        <v>374</v>
      </c>
      <c r="G669" t="s">
        <v>53</v>
      </c>
      <c r="H669">
        <v>6000000</v>
      </c>
      <c r="I669">
        <v>3.4</v>
      </c>
      <c r="J669">
        <v>103.43</v>
      </c>
      <c r="L669" t="s">
        <v>534</v>
      </c>
      <c r="M669" t="s">
        <v>748</v>
      </c>
      <c r="N669">
        <v>6000000</v>
      </c>
      <c r="O669">
        <v>0</v>
      </c>
      <c r="P669">
        <v>134959.01999999999</v>
      </c>
      <c r="Q669">
        <v>71063.539999999994</v>
      </c>
      <c r="R669">
        <v>6206022.5599999996</v>
      </c>
    </row>
    <row r="670" spans="1:18" hidden="1" x14ac:dyDescent="0.3">
      <c r="A670" t="s">
        <v>72</v>
      </c>
      <c r="B670">
        <v>2019</v>
      </c>
      <c r="C670">
        <v>10</v>
      </c>
      <c r="D670" t="s">
        <v>83</v>
      </c>
      <c r="E670" t="s">
        <v>117</v>
      </c>
      <c r="F670" t="s">
        <v>373</v>
      </c>
      <c r="G670" t="s">
        <v>53</v>
      </c>
      <c r="H670">
        <v>50173000</v>
      </c>
      <c r="I670">
        <v>3.75</v>
      </c>
      <c r="J670">
        <v>128.07</v>
      </c>
      <c r="K670">
        <v>2</v>
      </c>
      <c r="L670" t="s">
        <v>521</v>
      </c>
      <c r="M670" t="s">
        <v>569</v>
      </c>
      <c r="N670">
        <v>61703720.399999999</v>
      </c>
      <c r="O670">
        <v>133250</v>
      </c>
      <c r="P670">
        <v>761138.27</v>
      </c>
      <c r="Q670">
        <v>1657551.54</v>
      </c>
      <c r="R670">
        <v>64255660.159999996</v>
      </c>
    </row>
    <row r="671" spans="1:18" hidden="1" x14ac:dyDescent="0.3">
      <c r="A671" t="s">
        <v>72</v>
      </c>
      <c r="B671">
        <v>2019</v>
      </c>
      <c r="C671">
        <v>10</v>
      </c>
      <c r="D671" t="s">
        <v>83</v>
      </c>
      <c r="E671" t="s">
        <v>142</v>
      </c>
      <c r="F671" t="s">
        <v>387</v>
      </c>
      <c r="G671" t="s">
        <v>53</v>
      </c>
      <c r="H671">
        <v>32499000</v>
      </c>
      <c r="I671">
        <v>4.07</v>
      </c>
      <c r="J671">
        <v>117.91</v>
      </c>
      <c r="L671" t="s">
        <v>521</v>
      </c>
      <c r="M671" t="s">
        <v>594</v>
      </c>
      <c r="N671">
        <v>35127683.630000003</v>
      </c>
      <c r="O671">
        <v>10180.709999999999</v>
      </c>
      <c r="P671">
        <v>438446.82</v>
      </c>
      <c r="Q671">
        <v>2744418.24</v>
      </c>
      <c r="R671">
        <v>38320729.270000003</v>
      </c>
    </row>
    <row r="672" spans="1:18" hidden="1" x14ac:dyDescent="0.3">
      <c r="A672" t="s">
        <v>72</v>
      </c>
      <c r="B672">
        <v>2019</v>
      </c>
      <c r="C672">
        <v>10</v>
      </c>
      <c r="D672" t="s">
        <v>83</v>
      </c>
      <c r="E672" t="s">
        <v>182</v>
      </c>
      <c r="F672" t="s">
        <v>387</v>
      </c>
      <c r="G672" t="s">
        <v>53</v>
      </c>
      <c r="H672">
        <v>11853000</v>
      </c>
      <c r="I672">
        <v>4.18</v>
      </c>
      <c r="J672">
        <v>114.55</v>
      </c>
      <c r="M672" t="s">
        <v>633</v>
      </c>
      <c r="N672">
        <v>12887854.109999999</v>
      </c>
      <c r="O672">
        <v>2259.7800000000002</v>
      </c>
      <c r="P672">
        <v>150798.53</v>
      </c>
      <c r="Q672">
        <v>536237.57999999996</v>
      </c>
      <c r="R672">
        <v>13577150</v>
      </c>
    </row>
    <row r="673" spans="1:18" hidden="1" x14ac:dyDescent="0.3">
      <c r="A673" t="s">
        <v>72</v>
      </c>
      <c r="B673">
        <v>2019</v>
      </c>
      <c r="C673">
        <v>10</v>
      </c>
      <c r="D673" t="s">
        <v>83</v>
      </c>
      <c r="E673" t="s">
        <v>278</v>
      </c>
      <c r="F673" t="s">
        <v>371</v>
      </c>
      <c r="G673" t="s">
        <v>53</v>
      </c>
      <c r="H673">
        <v>3500000</v>
      </c>
      <c r="I673">
        <v>6.04</v>
      </c>
      <c r="J673">
        <v>108.42</v>
      </c>
      <c r="L673" t="s">
        <v>523</v>
      </c>
      <c r="M673" t="s">
        <v>718</v>
      </c>
      <c r="N673">
        <v>3500000</v>
      </c>
      <c r="O673">
        <v>0</v>
      </c>
      <c r="P673">
        <v>42989.13</v>
      </c>
      <c r="Q673">
        <v>251874.26</v>
      </c>
      <c r="R673">
        <v>3794863.39</v>
      </c>
    </row>
    <row r="674" spans="1:18" hidden="1" x14ac:dyDescent="0.3">
      <c r="A674" t="s">
        <v>72</v>
      </c>
      <c r="B674">
        <v>2019</v>
      </c>
      <c r="C674">
        <v>10</v>
      </c>
      <c r="D674" t="s">
        <v>83</v>
      </c>
      <c r="E674" t="s">
        <v>279</v>
      </c>
      <c r="F674" t="s">
        <v>371</v>
      </c>
      <c r="G674" t="s">
        <v>53</v>
      </c>
      <c r="H674">
        <v>1500000</v>
      </c>
      <c r="I674">
        <v>5.7</v>
      </c>
      <c r="J674">
        <v>101.65</v>
      </c>
      <c r="L674" t="s">
        <v>523</v>
      </c>
      <c r="M674" t="s">
        <v>719</v>
      </c>
      <c r="N674">
        <v>1500000</v>
      </c>
      <c r="O674">
        <v>0</v>
      </c>
      <c r="P674">
        <v>1936.48</v>
      </c>
      <c r="Q674">
        <v>22870.93</v>
      </c>
      <c r="R674">
        <v>1524807.4</v>
      </c>
    </row>
    <row r="675" spans="1:18" hidden="1" x14ac:dyDescent="0.3">
      <c r="A675" t="s">
        <v>72</v>
      </c>
      <c r="B675">
        <v>2019</v>
      </c>
      <c r="C675">
        <v>10</v>
      </c>
      <c r="D675" t="s">
        <v>83</v>
      </c>
      <c r="E675" t="s">
        <v>183</v>
      </c>
      <c r="F675" t="s">
        <v>412</v>
      </c>
      <c r="G675" t="s">
        <v>53</v>
      </c>
      <c r="H675">
        <v>5000000</v>
      </c>
      <c r="I675">
        <v>4.45</v>
      </c>
      <c r="J675">
        <v>108.43</v>
      </c>
      <c r="L675" t="s">
        <v>523</v>
      </c>
      <c r="M675" t="s">
        <v>615</v>
      </c>
      <c r="N675">
        <v>5037969.4000000004</v>
      </c>
      <c r="O675">
        <v>0</v>
      </c>
      <c r="P675">
        <v>120765.03</v>
      </c>
      <c r="Q675">
        <v>262779.86</v>
      </c>
      <c r="R675">
        <v>5421514.29</v>
      </c>
    </row>
    <row r="676" spans="1:18" hidden="1" x14ac:dyDescent="0.3">
      <c r="A676" t="s">
        <v>72</v>
      </c>
      <c r="B676">
        <v>2019</v>
      </c>
      <c r="C676">
        <v>10</v>
      </c>
      <c r="D676" t="s">
        <v>83</v>
      </c>
      <c r="E676" t="s">
        <v>184</v>
      </c>
      <c r="F676" t="s">
        <v>412</v>
      </c>
      <c r="G676" t="s">
        <v>53</v>
      </c>
      <c r="H676">
        <v>3255000</v>
      </c>
      <c r="I676">
        <v>4.62</v>
      </c>
      <c r="J676">
        <v>105.5</v>
      </c>
      <c r="L676" t="s">
        <v>523</v>
      </c>
      <c r="M676" t="s">
        <v>634</v>
      </c>
      <c r="N676">
        <v>3243099.03</v>
      </c>
      <c r="O676">
        <v>0</v>
      </c>
      <c r="P676">
        <v>58861.25</v>
      </c>
      <c r="Q676">
        <v>132014.51999999999</v>
      </c>
      <c r="R676">
        <v>3433974.79</v>
      </c>
    </row>
    <row r="677" spans="1:18" hidden="1" x14ac:dyDescent="0.3">
      <c r="A677" t="s">
        <v>72</v>
      </c>
      <c r="B677">
        <v>2019</v>
      </c>
      <c r="C677">
        <v>10</v>
      </c>
      <c r="D677" t="s">
        <v>83</v>
      </c>
      <c r="E677" t="s">
        <v>280</v>
      </c>
      <c r="F677" t="s">
        <v>489</v>
      </c>
      <c r="G677" t="s">
        <v>53</v>
      </c>
      <c r="H677">
        <v>8977000</v>
      </c>
      <c r="I677">
        <v>6.91</v>
      </c>
      <c r="J677">
        <v>112.27</v>
      </c>
      <c r="L677" t="s">
        <v>525</v>
      </c>
      <c r="M677" t="s">
        <v>720</v>
      </c>
      <c r="N677">
        <v>9389908.8699999992</v>
      </c>
      <c r="O677">
        <v>0</v>
      </c>
      <c r="P677">
        <v>354567.1</v>
      </c>
      <c r="Q677">
        <v>333771.53999999998</v>
      </c>
      <c r="R677">
        <v>10078247.51</v>
      </c>
    </row>
    <row r="678" spans="1:18" hidden="1" x14ac:dyDescent="0.3">
      <c r="A678" t="s">
        <v>72</v>
      </c>
      <c r="B678">
        <v>2019</v>
      </c>
      <c r="C678">
        <v>10</v>
      </c>
      <c r="D678" t="s">
        <v>83</v>
      </c>
      <c r="E678" t="s">
        <v>281</v>
      </c>
      <c r="F678" t="s">
        <v>489</v>
      </c>
      <c r="G678" t="s">
        <v>53</v>
      </c>
      <c r="H678">
        <v>3900000</v>
      </c>
      <c r="I678">
        <v>5.99</v>
      </c>
      <c r="J678">
        <v>102.92</v>
      </c>
      <c r="L678" t="s">
        <v>522</v>
      </c>
      <c r="M678" t="s">
        <v>721</v>
      </c>
      <c r="N678">
        <v>3902891.78</v>
      </c>
      <c r="O678">
        <v>0</v>
      </c>
      <c r="P678">
        <v>92964.65</v>
      </c>
      <c r="Q678">
        <v>18122.91</v>
      </c>
      <c r="R678">
        <v>4013979.34</v>
      </c>
    </row>
    <row r="679" spans="1:18" hidden="1" x14ac:dyDescent="0.3">
      <c r="A679" t="s">
        <v>72</v>
      </c>
      <c r="B679">
        <v>2019</v>
      </c>
      <c r="C679">
        <v>10</v>
      </c>
      <c r="D679" t="s">
        <v>83</v>
      </c>
      <c r="E679" t="s">
        <v>281</v>
      </c>
      <c r="F679" t="s">
        <v>489</v>
      </c>
      <c r="G679" t="s">
        <v>53</v>
      </c>
      <c r="H679">
        <v>1944000</v>
      </c>
      <c r="I679">
        <v>5.99</v>
      </c>
      <c r="J679">
        <v>102.92</v>
      </c>
      <c r="L679" t="s">
        <v>522</v>
      </c>
      <c r="M679" t="s">
        <v>721</v>
      </c>
      <c r="N679">
        <v>1945441.44</v>
      </c>
      <c r="O679">
        <v>0</v>
      </c>
      <c r="P679">
        <v>46339.3</v>
      </c>
      <c r="Q679">
        <v>9033.58</v>
      </c>
      <c r="R679">
        <v>2000814.32</v>
      </c>
    </row>
    <row r="680" spans="1:18" hidden="1" x14ac:dyDescent="0.3">
      <c r="A680" t="s">
        <v>72</v>
      </c>
      <c r="B680">
        <v>2019</v>
      </c>
      <c r="C680">
        <v>10</v>
      </c>
      <c r="D680" t="s">
        <v>83</v>
      </c>
      <c r="E680" t="s">
        <v>282</v>
      </c>
      <c r="F680" t="s">
        <v>490</v>
      </c>
      <c r="G680" t="s">
        <v>53</v>
      </c>
      <c r="H680">
        <v>1970000</v>
      </c>
      <c r="I680">
        <v>6.71</v>
      </c>
      <c r="J680">
        <v>106.08</v>
      </c>
      <c r="L680" t="s">
        <v>522</v>
      </c>
      <c r="M680" t="s">
        <v>722</v>
      </c>
      <c r="N680">
        <v>1980704.99</v>
      </c>
      <c r="O680">
        <v>0</v>
      </c>
      <c r="P680">
        <v>33491.339999999997</v>
      </c>
      <c r="Q680">
        <v>75572.179999999993</v>
      </c>
      <c r="R680">
        <v>2089768.51</v>
      </c>
    </row>
    <row r="681" spans="1:18" hidden="1" x14ac:dyDescent="0.3">
      <c r="A681" t="s">
        <v>72</v>
      </c>
      <c r="B681">
        <v>2019</v>
      </c>
      <c r="C681">
        <v>10</v>
      </c>
      <c r="D681" t="s">
        <v>83</v>
      </c>
      <c r="E681" t="s">
        <v>283</v>
      </c>
      <c r="F681" t="s">
        <v>491</v>
      </c>
      <c r="H681">
        <v>8000000</v>
      </c>
      <c r="I681">
        <v>5.17</v>
      </c>
      <c r="J681">
        <v>109.17</v>
      </c>
      <c r="L681" t="s">
        <v>519</v>
      </c>
      <c r="M681" t="s">
        <v>723</v>
      </c>
      <c r="N681">
        <v>8000000</v>
      </c>
      <c r="O681">
        <v>0</v>
      </c>
      <c r="P681">
        <v>257500</v>
      </c>
      <c r="Q681">
        <v>475722.52</v>
      </c>
      <c r="R681">
        <v>8733222.5199999996</v>
      </c>
    </row>
    <row r="682" spans="1:18" hidden="1" x14ac:dyDescent="0.3">
      <c r="A682" t="s">
        <v>72</v>
      </c>
      <c r="B682">
        <v>2019</v>
      </c>
      <c r="C682">
        <v>10</v>
      </c>
      <c r="D682" t="s">
        <v>83</v>
      </c>
      <c r="E682" t="s">
        <v>284</v>
      </c>
      <c r="F682" t="s">
        <v>384</v>
      </c>
      <c r="H682">
        <v>4000000</v>
      </c>
      <c r="I682">
        <v>4.41</v>
      </c>
      <c r="J682">
        <v>117.46</v>
      </c>
      <c r="L682" t="s">
        <v>57</v>
      </c>
      <c r="M682" t="s">
        <v>724</v>
      </c>
      <c r="N682">
        <v>4284285.5999999996</v>
      </c>
      <c r="O682">
        <v>0</v>
      </c>
      <c r="P682">
        <v>129313.86</v>
      </c>
      <c r="Q682">
        <v>284810.36</v>
      </c>
      <c r="R682">
        <v>4698409.8099999996</v>
      </c>
    </row>
    <row r="683" spans="1:18" hidden="1" x14ac:dyDescent="0.3">
      <c r="A683" t="s">
        <v>72</v>
      </c>
      <c r="B683">
        <v>2019</v>
      </c>
      <c r="C683">
        <v>10</v>
      </c>
      <c r="D683" t="s">
        <v>83</v>
      </c>
      <c r="E683" t="s">
        <v>285</v>
      </c>
      <c r="F683" t="s">
        <v>406</v>
      </c>
      <c r="H683">
        <v>3000000</v>
      </c>
      <c r="I683">
        <v>5.67</v>
      </c>
      <c r="J683">
        <v>102.31</v>
      </c>
      <c r="L683" t="s">
        <v>520</v>
      </c>
      <c r="M683" t="s">
        <v>725</v>
      </c>
      <c r="N683">
        <v>3000000</v>
      </c>
      <c r="O683">
        <v>471.41</v>
      </c>
      <c r="P683">
        <v>45778.59</v>
      </c>
      <c r="Q683">
        <v>23079.35</v>
      </c>
      <c r="R683">
        <v>3069329.35</v>
      </c>
    </row>
    <row r="684" spans="1:18" hidden="1" x14ac:dyDescent="0.3">
      <c r="A684" t="s">
        <v>72</v>
      </c>
      <c r="B684">
        <v>2019</v>
      </c>
      <c r="C684">
        <v>10</v>
      </c>
      <c r="D684" t="s">
        <v>83</v>
      </c>
      <c r="E684" t="s">
        <v>286</v>
      </c>
      <c r="F684" t="s">
        <v>492</v>
      </c>
      <c r="H684">
        <v>5000000</v>
      </c>
      <c r="I684">
        <v>5.43</v>
      </c>
      <c r="J684">
        <v>108.49</v>
      </c>
      <c r="M684" t="s">
        <v>726</v>
      </c>
      <c r="N684">
        <v>5273686.76</v>
      </c>
      <c r="O684">
        <v>3794.64</v>
      </c>
      <c r="P684">
        <v>27511.16</v>
      </c>
      <c r="Q684">
        <v>119745.04</v>
      </c>
      <c r="R684">
        <v>5424737.5899999999</v>
      </c>
    </row>
    <row r="685" spans="1:18" hidden="1" x14ac:dyDescent="0.3">
      <c r="A685" t="s">
        <v>72</v>
      </c>
      <c r="B685">
        <v>2019</v>
      </c>
      <c r="C685">
        <v>10</v>
      </c>
      <c r="D685" t="s">
        <v>83</v>
      </c>
      <c r="E685" t="s">
        <v>204</v>
      </c>
      <c r="F685" t="s">
        <v>428</v>
      </c>
      <c r="H685">
        <v>11466909</v>
      </c>
      <c r="I685">
        <v>0</v>
      </c>
      <c r="J685">
        <v>1.1000000000000001</v>
      </c>
      <c r="N685">
        <v>12348257.41</v>
      </c>
      <c r="O685">
        <v>0</v>
      </c>
      <c r="P685">
        <v>0</v>
      </c>
      <c r="Q685">
        <v>221951.71</v>
      </c>
      <c r="R685">
        <v>12570209.119999999</v>
      </c>
    </row>
    <row r="686" spans="1:18" hidden="1" x14ac:dyDescent="0.3">
      <c r="A686" t="s">
        <v>72</v>
      </c>
      <c r="B686">
        <v>2019</v>
      </c>
      <c r="C686">
        <v>10</v>
      </c>
      <c r="D686" t="s">
        <v>83</v>
      </c>
      <c r="E686" t="s">
        <v>287</v>
      </c>
      <c r="F686" t="s">
        <v>493</v>
      </c>
      <c r="H686">
        <v>1920000</v>
      </c>
      <c r="I686">
        <v>6.3</v>
      </c>
      <c r="J686">
        <v>100.91</v>
      </c>
      <c r="L686" t="s">
        <v>522</v>
      </c>
      <c r="M686" t="s">
        <v>727</v>
      </c>
      <c r="N686">
        <v>1920000</v>
      </c>
      <c r="O686">
        <v>0</v>
      </c>
      <c r="P686">
        <v>7245.65</v>
      </c>
      <c r="Q686">
        <v>10145.11</v>
      </c>
      <c r="R686">
        <v>1937390.76</v>
      </c>
    </row>
    <row r="687" spans="1:18" hidden="1" x14ac:dyDescent="0.3">
      <c r="A687" t="s">
        <v>72</v>
      </c>
      <c r="B687">
        <v>2019</v>
      </c>
      <c r="C687">
        <v>10</v>
      </c>
      <c r="D687" t="s">
        <v>83</v>
      </c>
      <c r="E687" t="s">
        <v>143</v>
      </c>
      <c r="F687" t="s">
        <v>388</v>
      </c>
      <c r="G687" t="s">
        <v>53</v>
      </c>
      <c r="H687">
        <v>3825000</v>
      </c>
      <c r="I687">
        <v>4.07</v>
      </c>
      <c r="J687">
        <v>105.1</v>
      </c>
      <c r="L687" t="s">
        <v>525</v>
      </c>
      <c r="M687" t="s">
        <v>595</v>
      </c>
      <c r="N687">
        <v>3827991.26</v>
      </c>
      <c r="O687">
        <v>0</v>
      </c>
      <c r="P687">
        <v>17557.37</v>
      </c>
      <c r="Q687">
        <v>174593.15</v>
      </c>
      <c r="R687">
        <v>4020141.78</v>
      </c>
    </row>
    <row r="688" spans="1:18" hidden="1" x14ac:dyDescent="0.3">
      <c r="A688" t="s">
        <v>72</v>
      </c>
      <c r="B688">
        <v>2019</v>
      </c>
      <c r="C688">
        <v>10</v>
      </c>
      <c r="D688" t="s">
        <v>83</v>
      </c>
      <c r="E688" t="s">
        <v>234</v>
      </c>
      <c r="F688" t="s">
        <v>449</v>
      </c>
      <c r="H688">
        <v>1000000</v>
      </c>
      <c r="I688">
        <v>8.17</v>
      </c>
      <c r="J688">
        <v>104.8</v>
      </c>
      <c r="L688" t="s">
        <v>516</v>
      </c>
      <c r="M688" t="s">
        <v>677</v>
      </c>
      <c r="N688">
        <v>3502635.6</v>
      </c>
      <c r="O688">
        <v>0</v>
      </c>
      <c r="P688">
        <v>16463.96</v>
      </c>
      <c r="Q688">
        <v>-9894.64</v>
      </c>
      <c r="R688">
        <v>3509204.92</v>
      </c>
    </row>
    <row r="689" spans="1:18" hidden="1" x14ac:dyDescent="0.3">
      <c r="A689" t="s">
        <v>72</v>
      </c>
      <c r="B689">
        <v>2019</v>
      </c>
      <c r="C689">
        <v>10</v>
      </c>
      <c r="D689" t="s">
        <v>83</v>
      </c>
      <c r="E689" t="s">
        <v>236</v>
      </c>
      <c r="F689" t="s">
        <v>451</v>
      </c>
      <c r="H689">
        <v>2495000</v>
      </c>
      <c r="I689">
        <v>2.48</v>
      </c>
      <c r="J689">
        <v>107.43</v>
      </c>
      <c r="L689" t="s">
        <v>520</v>
      </c>
      <c r="M689" t="s">
        <v>679</v>
      </c>
      <c r="N689">
        <v>8734488.2400000002</v>
      </c>
      <c r="O689">
        <v>15889.94</v>
      </c>
      <c r="P689">
        <v>199732.4</v>
      </c>
      <c r="Q689">
        <v>25404.86</v>
      </c>
      <c r="R689">
        <v>8975515.4499999993</v>
      </c>
    </row>
    <row r="690" spans="1:18" hidden="1" x14ac:dyDescent="0.3">
      <c r="A690" t="s">
        <v>72</v>
      </c>
      <c r="B690">
        <v>2019</v>
      </c>
      <c r="C690">
        <v>10</v>
      </c>
      <c r="D690" t="s">
        <v>83</v>
      </c>
      <c r="E690" t="s">
        <v>288</v>
      </c>
      <c r="F690" t="s">
        <v>494</v>
      </c>
      <c r="H690">
        <v>15353000</v>
      </c>
      <c r="I690">
        <v>5.44</v>
      </c>
      <c r="J690">
        <v>107.97</v>
      </c>
      <c r="M690" t="s">
        <v>728</v>
      </c>
      <c r="N690">
        <v>15965048.66</v>
      </c>
      <c r="O690">
        <v>0</v>
      </c>
      <c r="P690">
        <v>41047.949999999997</v>
      </c>
      <c r="Q690">
        <v>570325.06999999995</v>
      </c>
      <c r="R690">
        <v>16576421.68</v>
      </c>
    </row>
    <row r="691" spans="1:18" hidden="1" x14ac:dyDescent="0.3">
      <c r="A691" t="s">
        <v>72</v>
      </c>
      <c r="B691">
        <v>2019</v>
      </c>
      <c r="C691">
        <v>10</v>
      </c>
      <c r="D691" t="s">
        <v>83</v>
      </c>
      <c r="E691" t="s">
        <v>289</v>
      </c>
      <c r="F691" t="s">
        <v>495</v>
      </c>
      <c r="H691">
        <v>1783000</v>
      </c>
      <c r="I691">
        <v>2.97</v>
      </c>
      <c r="J691">
        <v>106.45</v>
      </c>
      <c r="L691" t="s">
        <v>520</v>
      </c>
      <c r="M691" t="s">
        <v>729</v>
      </c>
      <c r="N691">
        <v>6227287.6100000003</v>
      </c>
      <c r="O691">
        <v>102245.75</v>
      </c>
      <c r="P691">
        <v>17911.66</v>
      </c>
      <c r="Q691">
        <v>8209.49</v>
      </c>
      <c r="R691">
        <v>6355654.5199999996</v>
      </c>
    </row>
    <row r="692" spans="1:18" hidden="1" x14ac:dyDescent="0.3">
      <c r="A692" t="s">
        <v>72</v>
      </c>
      <c r="B692">
        <v>2019</v>
      </c>
      <c r="C692">
        <v>10</v>
      </c>
      <c r="D692" t="s">
        <v>83</v>
      </c>
      <c r="E692" t="s">
        <v>119</v>
      </c>
      <c r="F692" t="s">
        <v>348</v>
      </c>
      <c r="H692">
        <v>1798000</v>
      </c>
      <c r="I692">
        <v>3.91</v>
      </c>
      <c r="J692">
        <v>100.91</v>
      </c>
      <c r="L692" t="s">
        <v>530</v>
      </c>
      <c r="M692" t="s">
        <v>571</v>
      </c>
      <c r="N692">
        <v>1795208.58</v>
      </c>
      <c r="O692">
        <v>0</v>
      </c>
      <c r="P692">
        <v>0</v>
      </c>
      <c r="Q692">
        <v>19193.919999999998</v>
      </c>
      <c r="R692">
        <v>1814402.5</v>
      </c>
    </row>
    <row r="693" spans="1:18" hidden="1" x14ac:dyDescent="0.3">
      <c r="A693" t="s">
        <v>72</v>
      </c>
      <c r="B693">
        <v>2019</v>
      </c>
      <c r="C693">
        <v>10</v>
      </c>
      <c r="D693" t="s">
        <v>83</v>
      </c>
      <c r="E693" t="s">
        <v>314</v>
      </c>
      <c r="F693" t="s">
        <v>501</v>
      </c>
      <c r="H693">
        <v>660000</v>
      </c>
      <c r="I693">
        <v>1.66</v>
      </c>
      <c r="J693">
        <v>104.85</v>
      </c>
      <c r="L693" t="s">
        <v>519</v>
      </c>
      <c r="M693" t="s">
        <v>749</v>
      </c>
      <c r="N693">
        <v>2259802.71</v>
      </c>
      <c r="O693">
        <v>33519.49</v>
      </c>
      <c r="P693">
        <v>71228.91</v>
      </c>
      <c r="Q693">
        <v>-47372.11</v>
      </c>
      <c r="R693">
        <v>2317179</v>
      </c>
    </row>
    <row r="694" spans="1:18" hidden="1" x14ac:dyDescent="0.3">
      <c r="A694" t="s">
        <v>72</v>
      </c>
      <c r="B694">
        <v>2019</v>
      </c>
      <c r="C694">
        <v>10</v>
      </c>
      <c r="D694" t="s">
        <v>83</v>
      </c>
      <c r="E694" t="s">
        <v>194</v>
      </c>
      <c r="F694" t="s">
        <v>399</v>
      </c>
      <c r="H694">
        <v>1000000</v>
      </c>
      <c r="I694">
        <v>2.38</v>
      </c>
      <c r="J694">
        <v>102.46</v>
      </c>
      <c r="L694" t="s">
        <v>520</v>
      </c>
      <c r="M694" t="s">
        <v>643</v>
      </c>
      <c r="N694">
        <v>3442360.8</v>
      </c>
      <c r="O694">
        <v>0</v>
      </c>
      <c r="P694">
        <v>6069.34</v>
      </c>
      <c r="Q694">
        <v>-17417.37</v>
      </c>
      <c r="R694">
        <v>3431012.76</v>
      </c>
    </row>
    <row r="695" spans="1:18" hidden="1" x14ac:dyDescent="0.3">
      <c r="A695" t="s">
        <v>72</v>
      </c>
      <c r="B695">
        <v>2019</v>
      </c>
      <c r="C695">
        <v>10</v>
      </c>
      <c r="D695" t="s">
        <v>83</v>
      </c>
      <c r="E695" t="s">
        <v>225</v>
      </c>
      <c r="F695" t="s">
        <v>445</v>
      </c>
      <c r="H695">
        <v>935000</v>
      </c>
      <c r="I695">
        <v>1.64</v>
      </c>
      <c r="J695">
        <v>103.71</v>
      </c>
      <c r="L695" t="s">
        <v>528</v>
      </c>
      <c r="M695" t="s">
        <v>716</v>
      </c>
      <c r="N695">
        <v>3243654.88</v>
      </c>
      <c r="O695">
        <v>0</v>
      </c>
      <c r="P695">
        <v>12001.95</v>
      </c>
      <c r="Q695">
        <v>-8680.11</v>
      </c>
      <c r="R695">
        <v>3246976.72</v>
      </c>
    </row>
    <row r="696" spans="1:18" hidden="1" x14ac:dyDescent="0.3">
      <c r="A696" t="s">
        <v>72</v>
      </c>
      <c r="B696">
        <v>2019</v>
      </c>
      <c r="C696">
        <v>10</v>
      </c>
      <c r="D696" t="s">
        <v>83</v>
      </c>
      <c r="E696" t="s">
        <v>190</v>
      </c>
      <c r="F696" t="s">
        <v>417</v>
      </c>
      <c r="H696">
        <v>1990000</v>
      </c>
      <c r="I696">
        <v>2.4900000000000002</v>
      </c>
      <c r="J696">
        <v>106.23</v>
      </c>
      <c r="L696" t="s">
        <v>516</v>
      </c>
      <c r="M696" t="s">
        <v>639</v>
      </c>
      <c r="N696">
        <v>6982710.0099999998</v>
      </c>
      <c r="O696">
        <v>16161.18</v>
      </c>
      <c r="P696">
        <v>45200.51</v>
      </c>
      <c r="Q696">
        <v>34976.800000000003</v>
      </c>
      <c r="R696">
        <v>7079048.4900000002</v>
      </c>
    </row>
    <row r="697" spans="1:18" hidden="1" x14ac:dyDescent="0.3">
      <c r="A697" t="s">
        <v>72</v>
      </c>
      <c r="B697">
        <v>2019</v>
      </c>
      <c r="C697">
        <v>10</v>
      </c>
      <c r="D697" t="s">
        <v>83</v>
      </c>
      <c r="E697" t="s">
        <v>165</v>
      </c>
      <c r="F697" t="s">
        <v>399</v>
      </c>
      <c r="H697">
        <v>2000000</v>
      </c>
      <c r="I697">
        <v>3.04</v>
      </c>
      <c r="J697">
        <v>110.85</v>
      </c>
      <c r="L697" t="s">
        <v>520</v>
      </c>
      <c r="M697" t="s">
        <v>617</v>
      </c>
      <c r="N697">
        <v>7375291.5</v>
      </c>
      <c r="O697">
        <v>11301.53</v>
      </c>
      <c r="P697">
        <v>26370.23</v>
      </c>
      <c r="Q697">
        <v>10873.44</v>
      </c>
      <c r="R697">
        <v>7423836.6900000004</v>
      </c>
    </row>
    <row r="698" spans="1:18" hidden="1" x14ac:dyDescent="0.3">
      <c r="A698" t="s">
        <v>72</v>
      </c>
      <c r="B698">
        <v>2019</v>
      </c>
      <c r="C698">
        <v>10</v>
      </c>
      <c r="D698" t="s">
        <v>83</v>
      </c>
      <c r="E698" t="s">
        <v>167</v>
      </c>
      <c r="F698" t="s">
        <v>401</v>
      </c>
      <c r="H698">
        <v>1000000</v>
      </c>
      <c r="I698">
        <v>4.93</v>
      </c>
      <c r="J698">
        <v>101.69</v>
      </c>
      <c r="L698" t="s">
        <v>519</v>
      </c>
      <c r="M698" t="s">
        <v>619</v>
      </c>
      <c r="N698">
        <v>3382990.12</v>
      </c>
      <c r="O698">
        <v>0</v>
      </c>
      <c r="P698">
        <v>16998.8</v>
      </c>
      <c r="Q698">
        <v>5293.1</v>
      </c>
      <c r="R698">
        <v>3405282.02</v>
      </c>
    </row>
    <row r="699" spans="1:18" hidden="1" x14ac:dyDescent="0.3">
      <c r="A699" t="s">
        <v>72</v>
      </c>
      <c r="B699">
        <v>2019</v>
      </c>
      <c r="C699">
        <v>10</v>
      </c>
      <c r="D699" t="s">
        <v>83</v>
      </c>
      <c r="E699" t="s">
        <v>290</v>
      </c>
      <c r="F699" t="s">
        <v>379</v>
      </c>
      <c r="H699">
        <v>10000000</v>
      </c>
      <c r="I699">
        <v>3.77</v>
      </c>
      <c r="J699">
        <v>114.05</v>
      </c>
      <c r="L699" t="s">
        <v>517</v>
      </c>
      <c r="M699" t="s">
        <v>582</v>
      </c>
      <c r="N699">
        <v>11043000</v>
      </c>
      <c r="O699">
        <v>0</v>
      </c>
      <c r="P699">
        <v>149722.23000000001</v>
      </c>
      <c r="Q699">
        <v>212441.13</v>
      </c>
      <c r="R699">
        <v>11405163.359999999</v>
      </c>
    </row>
    <row r="700" spans="1:18" hidden="1" x14ac:dyDescent="0.3">
      <c r="A700" t="s">
        <v>72</v>
      </c>
      <c r="B700">
        <v>2019</v>
      </c>
      <c r="C700">
        <v>10</v>
      </c>
      <c r="D700" t="s">
        <v>83</v>
      </c>
      <c r="E700" t="s">
        <v>96</v>
      </c>
      <c r="F700" t="s">
        <v>353</v>
      </c>
      <c r="H700">
        <v>1500000</v>
      </c>
      <c r="I700">
        <v>3.69</v>
      </c>
      <c r="J700">
        <v>108.16</v>
      </c>
      <c r="L700" t="s">
        <v>519</v>
      </c>
      <c r="M700" t="s">
        <v>549</v>
      </c>
      <c r="N700">
        <v>5280323.63</v>
      </c>
      <c r="O700">
        <v>117741.66</v>
      </c>
      <c r="P700">
        <v>16498.82</v>
      </c>
      <c r="Q700">
        <v>18085.96</v>
      </c>
      <c r="R700">
        <v>5432650.0700000003</v>
      </c>
    </row>
    <row r="701" spans="1:18" hidden="1" x14ac:dyDescent="0.3">
      <c r="A701" t="s">
        <v>72</v>
      </c>
      <c r="B701">
        <v>2019</v>
      </c>
      <c r="C701">
        <v>10</v>
      </c>
      <c r="D701" t="s">
        <v>83</v>
      </c>
      <c r="E701" t="s">
        <v>268</v>
      </c>
      <c r="F701" t="s">
        <v>481</v>
      </c>
      <c r="H701">
        <v>1000000</v>
      </c>
      <c r="I701">
        <v>2.4</v>
      </c>
      <c r="J701">
        <v>104.29</v>
      </c>
      <c r="L701" t="s">
        <v>520</v>
      </c>
      <c r="M701" t="s">
        <v>708</v>
      </c>
      <c r="N701">
        <v>3428129.25</v>
      </c>
      <c r="O701">
        <v>51345.19</v>
      </c>
      <c r="P701">
        <v>13394.4</v>
      </c>
      <c r="Q701">
        <v>-518.87</v>
      </c>
      <c r="R701">
        <v>3492349.97</v>
      </c>
    </row>
    <row r="702" spans="1:18" hidden="1" x14ac:dyDescent="0.3">
      <c r="A702" t="s">
        <v>72</v>
      </c>
      <c r="B702">
        <v>2019</v>
      </c>
      <c r="C702">
        <v>10</v>
      </c>
      <c r="D702" t="s">
        <v>83</v>
      </c>
      <c r="E702" t="s">
        <v>291</v>
      </c>
      <c r="F702" t="s">
        <v>496</v>
      </c>
      <c r="H702">
        <v>9000000</v>
      </c>
      <c r="I702">
        <v>6.15</v>
      </c>
      <c r="J702">
        <v>106.8</v>
      </c>
      <c r="M702" t="s">
        <v>730</v>
      </c>
      <c r="N702">
        <v>9307636.3599999994</v>
      </c>
      <c r="O702">
        <v>0</v>
      </c>
      <c r="P702">
        <v>38718.74</v>
      </c>
      <c r="Q702">
        <v>265836.62</v>
      </c>
      <c r="R702">
        <v>9612191.7200000007</v>
      </c>
    </row>
    <row r="703" spans="1:18" hidden="1" x14ac:dyDescent="0.3">
      <c r="A703" t="s">
        <v>72</v>
      </c>
      <c r="B703">
        <v>2019</v>
      </c>
      <c r="C703">
        <v>10</v>
      </c>
      <c r="D703" t="s">
        <v>83</v>
      </c>
      <c r="E703" t="s">
        <v>292</v>
      </c>
      <c r="F703" t="s">
        <v>348</v>
      </c>
      <c r="H703">
        <v>22910000</v>
      </c>
      <c r="I703">
        <v>4.67</v>
      </c>
      <c r="J703">
        <v>100.48</v>
      </c>
      <c r="L703" t="s">
        <v>517</v>
      </c>
      <c r="M703" t="s">
        <v>731</v>
      </c>
      <c r="N703">
        <v>22910000</v>
      </c>
      <c r="O703">
        <v>0</v>
      </c>
      <c r="P703">
        <v>130205.17</v>
      </c>
      <c r="Q703">
        <v>-21072.58</v>
      </c>
      <c r="R703">
        <v>23019132.59</v>
      </c>
    </row>
    <row r="704" spans="1:18" hidden="1" x14ac:dyDescent="0.3">
      <c r="A704" t="s">
        <v>72</v>
      </c>
      <c r="B704">
        <v>2019</v>
      </c>
      <c r="C704">
        <v>10</v>
      </c>
      <c r="D704" t="s">
        <v>83</v>
      </c>
      <c r="E704" t="s">
        <v>293</v>
      </c>
      <c r="F704" t="s">
        <v>348</v>
      </c>
      <c r="H704">
        <v>188000</v>
      </c>
      <c r="I704">
        <v>3.91</v>
      </c>
      <c r="J704">
        <v>100.91</v>
      </c>
      <c r="L704" t="s">
        <v>530</v>
      </c>
      <c r="M704" t="s">
        <v>571</v>
      </c>
      <c r="N704">
        <v>186555.14</v>
      </c>
      <c r="O704">
        <v>0</v>
      </c>
      <c r="P704">
        <v>24.91</v>
      </c>
      <c r="Q704">
        <v>3135.01</v>
      </c>
      <c r="R704">
        <v>189715.06</v>
      </c>
    </row>
    <row r="705" spans="1:18" hidden="1" x14ac:dyDescent="0.3">
      <c r="A705" t="s">
        <v>72</v>
      </c>
      <c r="B705">
        <v>2019</v>
      </c>
      <c r="C705">
        <v>10</v>
      </c>
      <c r="D705" t="s">
        <v>83</v>
      </c>
      <c r="E705" t="s">
        <v>120</v>
      </c>
      <c r="F705" t="s">
        <v>374</v>
      </c>
      <c r="G705" t="s">
        <v>53</v>
      </c>
      <c r="H705">
        <v>4000000</v>
      </c>
      <c r="I705">
        <v>3.37</v>
      </c>
      <c r="J705">
        <v>103.66</v>
      </c>
      <c r="L705" t="s">
        <v>533</v>
      </c>
      <c r="M705" t="s">
        <v>572</v>
      </c>
      <c r="N705">
        <v>4000000</v>
      </c>
      <c r="O705">
        <v>0</v>
      </c>
      <c r="P705">
        <v>91467.39</v>
      </c>
      <c r="Q705">
        <v>54984.959999999999</v>
      </c>
      <c r="R705">
        <v>4146452.36</v>
      </c>
    </row>
    <row r="706" spans="1:18" hidden="1" x14ac:dyDescent="0.3">
      <c r="A706" t="s">
        <v>72</v>
      </c>
      <c r="B706">
        <v>2019</v>
      </c>
      <c r="C706">
        <v>10</v>
      </c>
      <c r="D706" t="s">
        <v>83</v>
      </c>
      <c r="E706" t="s">
        <v>294</v>
      </c>
      <c r="F706" t="s">
        <v>374</v>
      </c>
      <c r="G706" t="s">
        <v>53</v>
      </c>
      <c r="H706">
        <v>6000000</v>
      </c>
      <c r="I706">
        <v>3.76</v>
      </c>
      <c r="J706">
        <v>107.67</v>
      </c>
      <c r="L706" t="s">
        <v>534</v>
      </c>
      <c r="M706" t="s">
        <v>732</v>
      </c>
      <c r="N706">
        <v>6000000</v>
      </c>
      <c r="O706">
        <v>0</v>
      </c>
      <c r="P706">
        <v>101005.43</v>
      </c>
      <c r="Q706">
        <v>358947.04</v>
      </c>
      <c r="R706">
        <v>6459952.4800000004</v>
      </c>
    </row>
    <row r="707" spans="1:18" hidden="1" x14ac:dyDescent="0.3">
      <c r="A707" t="s">
        <v>72</v>
      </c>
      <c r="B707">
        <v>2019</v>
      </c>
      <c r="C707">
        <v>10</v>
      </c>
      <c r="D707" t="s">
        <v>83</v>
      </c>
      <c r="E707" t="s">
        <v>295</v>
      </c>
      <c r="F707" t="s">
        <v>374</v>
      </c>
      <c r="G707" t="s">
        <v>53</v>
      </c>
      <c r="H707">
        <v>4000000</v>
      </c>
      <c r="I707">
        <v>3.76</v>
      </c>
      <c r="J707">
        <v>107.62</v>
      </c>
      <c r="L707" t="s">
        <v>534</v>
      </c>
      <c r="M707" t="s">
        <v>733</v>
      </c>
      <c r="N707">
        <v>4000000</v>
      </c>
      <c r="O707">
        <v>0</v>
      </c>
      <c r="P707">
        <v>47078.8</v>
      </c>
      <c r="Q707">
        <v>257684.36</v>
      </c>
      <c r="R707">
        <v>4304763.16</v>
      </c>
    </row>
    <row r="708" spans="1:18" hidden="1" x14ac:dyDescent="0.3">
      <c r="A708" t="s">
        <v>72</v>
      </c>
      <c r="B708">
        <v>2019</v>
      </c>
      <c r="C708">
        <v>10</v>
      </c>
      <c r="D708" t="s">
        <v>83</v>
      </c>
      <c r="E708" t="s">
        <v>122</v>
      </c>
      <c r="F708" t="s">
        <v>375</v>
      </c>
      <c r="G708" t="s">
        <v>53</v>
      </c>
      <c r="H708">
        <v>571428.73</v>
      </c>
      <c r="I708">
        <v>3.24</v>
      </c>
      <c r="J708">
        <v>101.04</v>
      </c>
      <c r="L708" t="s">
        <v>522</v>
      </c>
      <c r="M708" t="s">
        <v>574</v>
      </c>
      <c r="N708">
        <v>571428.73</v>
      </c>
      <c r="O708">
        <v>0</v>
      </c>
      <c r="P708">
        <v>2785.52</v>
      </c>
      <c r="Q708">
        <v>3157.02</v>
      </c>
      <c r="R708">
        <v>577371.27</v>
      </c>
    </row>
    <row r="709" spans="1:18" hidden="1" x14ac:dyDescent="0.3">
      <c r="A709" t="s">
        <v>72</v>
      </c>
      <c r="B709">
        <v>2019</v>
      </c>
      <c r="C709">
        <v>10</v>
      </c>
      <c r="D709" t="s">
        <v>83</v>
      </c>
      <c r="E709" t="s">
        <v>148</v>
      </c>
      <c r="F709" t="s">
        <v>390</v>
      </c>
      <c r="G709" t="s">
        <v>53</v>
      </c>
      <c r="H709">
        <v>8000000</v>
      </c>
      <c r="I709">
        <v>3.63</v>
      </c>
      <c r="J709">
        <v>102.19</v>
      </c>
      <c r="L709" t="s">
        <v>535</v>
      </c>
      <c r="M709" t="s">
        <v>600</v>
      </c>
      <c r="N709">
        <v>8010341.6600000001</v>
      </c>
      <c r="O709">
        <v>0</v>
      </c>
      <c r="P709">
        <v>135652.18</v>
      </c>
      <c r="Q709">
        <v>28890.21</v>
      </c>
      <c r="R709">
        <v>8174884.0300000003</v>
      </c>
    </row>
    <row r="710" spans="1:18" hidden="1" x14ac:dyDescent="0.3">
      <c r="A710" t="s">
        <v>72</v>
      </c>
      <c r="B710">
        <v>2019</v>
      </c>
      <c r="C710">
        <v>10</v>
      </c>
      <c r="D710" t="s">
        <v>83</v>
      </c>
      <c r="E710" t="s">
        <v>296</v>
      </c>
      <c r="F710" t="s">
        <v>390</v>
      </c>
      <c r="G710" t="s">
        <v>53</v>
      </c>
      <c r="H710">
        <v>3000000</v>
      </c>
      <c r="I710">
        <v>4.51</v>
      </c>
      <c r="J710">
        <v>103.49</v>
      </c>
      <c r="L710" t="s">
        <v>526</v>
      </c>
      <c r="M710" t="s">
        <v>734</v>
      </c>
      <c r="N710">
        <v>3000000</v>
      </c>
      <c r="O710">
        <v>0</v>
      </c>
      <c r="P710">
        <v>29375.17</v>
      </c>
      <c r="Q710">
        <v>75228.06</v>
      </c>
      <c r="R710">
        <v>3104603.23</v>
      </c>
    </row>
    <row r="711" spans="1:18" hidden="1" x14ac:dyDescent="0.3">
      <c r="A711" t="s">
        <v>72</v>
      </c>
      <c r="B711">
        <v>2019</v>
      </c>
      <c r="C711">
        <v>10</v>
      </c>
      <c r="D711" t="s">
        <v>83</v>
      </c>
      <c r="E711" t="s">
        <v>297</v>
      </c>
      <c r="F711" t="s">
        <v>390</v>
      </c>
      <c r="G711" t="s">
        <v>53</v>
      </c>
      <c r="H711">
        <v>3500000</v>
      </c>
      <c r="I711">
        <v>4.3099999999999996</v>
      </c>
      <c r="J711">
        <v>104.51</v>
      </c>
      <c r="L711" t="s">
        <v>526</v>
      </c>
      <c r="M711" t="s">
        <v>735</v>
      </c>
      <c r="N711">
        <v>3500000</v>
      </c>
      <c r="O711">
        <v>0</v>
      </c>
      <c r="P711">
        <v>60804.18</v>
      </c>
      <c r="Q711">
        <v>97207.360000000001</v>
      </c>
      <c r="R711">
        <v>3658011.54</v>
      </c>
    </row>
    <row r="712" spans="1:18" hidden="1" x14ac:dyDescent="0.3">
      <c r="A712" t="s">
        <v>72</v>
      </c>
      <c r="B712">
        <v>2019</v>
      </c>
      <c r="C712">
        <v>10</v>
      </c>
      <c r="D712" t="s">
        <v>83</v>
      </c>
      <c r="E712" t="s">
        <v>123</v>
      </c>
      <c r="F712" t="s">
        <v>376</v>
      </c>
      <c r="G712" t="s">
        <v>53</v>
      </c>
      <c r="H712">
        <v>885000</v>
      </c>
      <c r="I712">
        <v>3.68</v>
      </c>
      <c r="J712">
        <v>103.48</v>
      </c>
      <c r="L712" t="s">
        <v>522</v>
      </c>
      <c r="M712" t="s">
        <v>575</v>
      </c>
      <c r="N712">
        <v>907148.83</v>
      </c>
      <c r="O712">
        <v>0</v>
      </c>
      <c r="P712">
        <v>186.38</v>
      </c>
      <c r="Q712">
        <v>8462.2900000000009</v>
      </c>
      <c r="R712">
        <v>915797.5</v>
      </c>
    </row>
    <row r="713" spans="1:18" hidden="1" x14ac:dyDescent="0.3">
      <c r="A713" t="s">
        <v>72</v>
      </c>
      <c r="B713">
        <v>2019</v>
      </c>
      <c r="C713">
        <v>10</v>
      </c>
      <c r="D713" t="s">
        <v>83</v>
      </c>
      <c r="E713" t="s">
        <v>124</v>
      </c>
      <c r="F713" t="s">
        <v>376</v>
      </c>
      <c r="G713" t="s">
        <v>53</v>
      </c>
      <c r="H713">
        <v>14650000</v>
      </c>
      <c r="I713">
        <v>5.35</v>
      </c>
      <c r="J713">
        <v>102.04</v>
      </c>
      <c r="L713" t="s">
        <v>522</v>
      </c>
      <c r="M713" t="s">
        <v>576</v>
      </c>
      <c r="N713">
        <v>14652393.689999999</v>
      </c>
      <c r="O713">
        <v>0</v>
      </c>
      <c r="P713">
        <v>59515.63</v>
      </c>
      <c r="Q713">
        <v>236325.31</v>
      </c>
      <c r="R713">
        <v>14948234.630000001</v>
      </c>
    </row>
    <row r="714" spans="1:18" hidden="1" x14ac:dyDescent="0.3">
      <c r="A714" t="s">
        <v>72</v>
      </c>
      <c r="B714">
        <v>2019</v>
      </c>
      <c r="C714">
        <v>10</v>
      </c>
      <c r="D714" t="s">
        <v>83</v>
      </c>
      <c r="E714" t="s">
        <v>298</v>
      </c>
      <c r="F714" t="s">
        <v>386</v>
      </c>
      <c r="G714" t="s">
        <v>53</v>
      </c>
      <c r="H714">
        <v>2530000</v>
      </c>
      <c r="I714">
        <v>5.62</v>
      </c>
      <c r="J714">
        <v>109.14</v>
      </c>
      <c r="L714" t="s">
        <v>525</v>
      </c>
      <c r="M714" t="s">
        <v>736</v>
      </c>
      <c r="N714">
        <v>2637300.27</v>
      </c>
      <c r="O714">
        <v>0</v>
      </c>
      <c r="P714">
        <v>51046.879999999997</v>
      </c>
      <c r="Q714">
        <v>72896.009999999995</v>
      </c>
      <c r="R714">
        <v>2761243.16</v>
      </c>
    </row>
    <row r="715" spans="1:18" hidden="1" x14ac:dyDescent="0.3">
      <c r="A715" t="s">
        <v>72</v>
      </c>
      <c r="B715">
        <v>2019</v>
      </c>
      <c r="C715">
        <v>10</v>
      </c>
      <c r="D715" t="s">
        <v>83</v>
      </c>
      <c r="E715" t="s">
        <v>315</v>
      </c>
      <c r="F715" t="s">
        <v>348</v>
      </c>
      <c r="G715" t="s">
        <v>53</v>
      </c>
      <c r="H715">
        <v>500000</v>
      </c>
      <c r="I715">
        <v>3.45</v>
      </c>
      <c r="J715">
        <v>102.73</v>
      </c>
      <c r="L715" t="s">
        <v>533</v>
      </c>
      <c r="M715" t="s">
        <v>750</v>
      </c>
      <c r="N715">
        <v>500000</v>
      </c>
      <c r="O715">
        <v>0</v>
      </c>
      <c r="P715">
        <v>13374.66</v>
      </c>
      <c r="Q715">
        <v>251.8</v>
      </c>
      <c r="R715">
        <v>513626.46</v>
      </c>
    </row>
    <row r="716" spans="1:18" hidden="1" x14ac:dyDescent="0.3">
      <c r="A716" t="s">
        <v>72</v>
      </c>
      <c r="B716">
        <v>2019</v>
      </c>
      <c r="C716">
        <v>10</v>
      </c>
      <c r="D716" t="s">
        <v>83</v>
      </c>
      <c r="E716" t="s">
        <v>299</v>
      </c>
      <c r="F716" t="s">
        <v>348</v>
      </c>
      <c r="G716" t="s">
        <v>53</v>
      </c>
      <c r="H716">
        <v>600000</v>
      </c>
      <c r="I716">
        <v>3.76</v>
      </c>
      <c r="J716">
        <v>106.66</v>
      </c>
      <c r="L716" t="s">
        <v>55</v>
      </c>
      <c r="M716" t="s">
        <v>737</v>
      </c>
      <c r="N716">
        <v>575163.21</v>
      </c>
      <c r="O716">
        <v>0</v>
      </c>
      <c r="P716">
        <v>13512.23</v>
      </c>
      <c r="Q716">
        <v>51271.38</v>
      </c>
      <c r="R716">
        <v>639946.81999999995</v>
      </c>
    </row>
    <row r="717" spans="1:18" hidden="1" x14ac:dyDescent="0.3">
      <c r="A717" t="s">
        <v>72</v>
      </c>
      <c r="B717">
        <v>2019</v>
      </c>
      <c r="C717">
        <v>10</v>
      </c>
      <c r="D717" t="s">
        <v>83</v>
      </c>
      <c r="E717" t="s">
        <v>300</v>
      </c>
      <c r="F717" t="s">
        <v>392</v>
      </c>
      <c r="G717" t="s">
        <v>53</v>
      </c>
      <c r="H717">
        <v>270000</v>
      </c>
      <c r="I717">
        <v>4.29</v>
      </c>
      <c r="J717">
        <v>106.02</v>
      </c>
      <c r="L717" t="s">
        <v>55</v>
      </c>
      <c r="M717" t="s">
        <v>738</v>
      </c>
      <c r="N717">
        <v>270000</v>
      </c>
      <c r="O717">
        <v>0</v>
      </c>
      <c r="P717">
        <v>6493.21</v>
      </c>
      <c r="Q717">
        <v>9767.7099999999991</v>
      </c>
      <c r="R717">
        <v>286260.92</v>
      </c>
    </row>
    <row r="718" spans="1:18" hidden="1" x14ac:dyDescent="0.3">
      <c r="A718" t="s">
        <v>72</v>
      </c>
      <c r="B718">
        <v>2019</v>
      </c>
      <c r="C718">
        <v>10</v>
      </c>
      <c r="D718" t="s">
        <v>83</v>
      </c>
      <c r="E718" t="s">
        <v>301</v>
      </c>
      <c r="F718" t="s">
        <v>392</v>
      </c>
      <c r="G718" t="s">
        <v>53</v>
      </c>
      <c r="H718">
        <v>920000</v>
      </c>
      <c r="I718">
        <v>3.34</v>
      </c>
      <c r="J718">
        <v>104.79</v>
      </c>
      <c r="L718" t="s">
        <v>55</v>
      </c>
      <c r="M718" t="s">
        <v>739</v>
      </c>
      <c r="N718">
        <v>964725.6</v>
      </c>
      <c r="O718">
        <v>889.27</v>
      </c>
      <c r="P718">
        <v>15101.36</v>
      </c>
      <c r="Q718">
        <v>-16636.96</v>
      </c>
      <c r="R718">
        <v>964079.26</v>
      </c>
    </row>
    <row r="719" spans="1:18" hidden="1" x14ac:dyDescent="0.3">
      <c r="A719" t="s">
        <v>72</v>
      </c>
      <c r="B719">
        <v>2019</v>
      </c>
      <c r="C719">
        <v>10</v>
      </c>
      <c r="D719" t="s">
        <v>83</v>
      </c>
      <c r="E719" t="s">
        <v>302</v>
      </c>
      <c r="F719" t="s">
        <v>392</v>
      </c>
      <c r="G719" t="s">
        <v>53</v>
      </c>
      <c r="H719">
        <v>1500000</v>
      </c>
      <c r="I719">
        <v>4</v>
      </c>
      <c r="J719">
        <v>110.95</v>
      </c>
      <c r="L719" t="s">
        <v>536</v>
      </c>
      <c r="M719" t="s">
        <v>740</v>
      </c>
      <c r="N719">
        <v>1621924.19</v>
      </c>
      <c r="O719">
        <v>0</v>
      </c>
      <c r="P719">
        <v>11240.98</v>
      </c>
      <c r="Q719">
        <v>31143.24</v>
      </c>
      <c r="R719">
        <v>1664308.41</v>
      </c>
    </row>
    <row r="720" spans="1:18" hidden="1" x14ac:dyDescent="0.3">
      <c r="A720" t="s">
        <v>72</v>
      </c>
      <c r="B720">
        <v>2019</v>
      </c>
      <c r="C720">
        <v>10</v>
      </c>
      <c r="D720" t="s">
        <v>83</v>
      </c>
      <c r="E720" t="s">
        <v>303</v>
      </c>
      <c r="F720" t="s">
        <v>392</v>
      </c>
      <c r="G720" t="s">
        <v>53</v>
      </c>
      <c r="H720">
        <v>1000000</v>
      </c>
      <c r="I720">
        <v>3.34</v>
      </c>
      <c r="J720">
        <v>105.15</v>
      </c>
      <c r="L720" t="s">
        <v>536</v>
      </c>
      <c r="M720" t="s">
        <v>741</v>
      </c>
      <c r="N720">
        <v>1045617.39</v>
      </c>
      <c r="O720">
        <v>0</v>
      </c>
      <c r="P720">
        <v>3705.6</v>
      </c>
      <c r="Q720">
        <v>2223.67</v>
      </c>
      <c r="R720">
        <v>1051546.67</v>
      </c>
    </row>
    <row r="721" spans="1:18" hidden="1" x14ac:dyDescent="0.3">
      <c r="A721" t="s">
        <v>72</v>
      </c>
      <c r="B721">
        <v>2019</v>
      </c>
      <c r="C721">
        <v>10</v>
      </c>
      <c r="D721" t="s">
        <v>83</v>
      </c>
      <c r="E721" t="s">
        <v>304</v>
      </c>
      <c r="F721" t="s">
        <v>497</v>
      </c>
      <c r="G721" t="s">
        <v>53</v>
      </c>
      <c r="H721">
        <v>2000000</v>
      </c>
      <c r="I721">
        <v>3.93</v>
      </c>
      <c r="J721">
        <v>110.68</v>
      </c>
      <c r="L721" t="s">
        <v>533</v>
      </c>
      <c r="M721" t="s">
        <v>742</v>
      </c>
      <c r="N721">
        <v>2129528.6800000002</v>
      </c>
      <c r="O721">
        <v>0</v>
      </c>
      <c r="P721">
        <v>41311.480000000003</v>
      </c>
      <c r="Q721">
        <v>42763.7</v>
      </c>
      <c r="R721">
        <v>2213603.85</v>
      </c>
    </row>
    <row r="722" spans="1:18" hidden="1" x14ac:dyDescent="0.3">
      <c r="A722" t="s">
        <v>72</v>
      </c>
      <c r="B722">
        <v>2019</v>
      </c>
      <c r="C722">
        <v>10</v>
      </c>
      <c r="D722" t="s">
        <v>83</v>
      </c>
      <c r="E722" t="s">
        <v>305</v>
      </c>
      <c r="F722" t="s">
        <v>498</v>
      </c>
      <c r="G722" t="s">
        <v>53</v>
      </c>
      <c r="H722">
        <v>843750</v>
      </c>
      <c r="I722">
        <v>4.13</v>
      </c>
      <c r="J722">
        <v>104.12</v>
      </c>
      <c r="L722" t="s">
        <v>56</v>
      </c>
      <c r="M722" t="s">
        <v>663</v>
      </c>
      <c r="N722">
        <v>844755.84</v>
      </c>
      <c r="O722">
        <v>0</v>
      </c>
      <c r="P722">
        <v>1576.3</v>
      </c>
      <c r="Q722">
        <v>32218.2</v>
      </c>
      <c r="R722">
        <v>878550.34</v>
      </c>
    </row>
    <row r="723" spans="1:18" hidden="1" x14ac:dyDescent="0.3">
      <c r="A723" t="s">
        <v>72</v>
      </c>
      <c r="B723">
        <v>2019</v>
      </c>
      <c r="C723">
        <v>10</v>
      </c>
      <c r="D723" t="s">
        <v>83</v>
      </c>
      <c r="E723" t="s">
        <v>127</v>
      </c>
      <c r="F723" t="s">
        <v>378</v>
      </c>
      <c r="G723" t="s">
        <v>53</v>
      </c>
      <c r="H723">
        <v>4500000</v>
      </c>
      <c r="I723">
        <v>4.13</v>
      </c>
      <c r="J723">
        <v>105.7</v>
      </c>
      <c r="L723" t="s">
        <v>54</v>
      </c>
      <c r="M723" t="s">
        <v>579</v>
      </c>
      <c r="N723">
        <v>4500000</v>
      </c>
      <c r="O723">
        <v>0</v>
      </c>
      <c r="P723">
        <v>43717.38</v>
      </c>
      <c r="Q723">
        <v>212962.59</v>
      </c>
      <c r="R723">
        <v>4756679.97</v>
      </c>
    </row>
    <row r="724" spans="1:18" hidden="1" x14ac:dyDescent="0.3">
      <c r="A724" t="s">
        <v>72</v>
      </c>
      <c r="B724">
        <v>2019</v>
      </c>
      <c r="C724">
        <v>10</v>
      </c>
      <c r="D724" t="s">
        <v>83</v>
      </c>
      <c r="E724" t="s">
        <v>153</v>
      </c>
      <c r="F724" t="s">
        <v>378</v>
      </c>
      <c r="G724" t="s">
        <v>53</v>
      </c>
      <c r="H724">
        <v>5000000</v>
      </c>
      <c r="I724">
        <v>4.3099999999999996</v>
      </c>
      <c r="J724">
        <v>104.69</v>
      </c>
      <c r="L724" t="s">
        <v>54</v>
      </c>
      <c r="M724" t="s">
        <v>605</v>
      </c>
      <c r="N724">
        <v>5152327.32</v>
      </c>
      <c r="O724">
        <v>0</v>
      </c>
      <c r="P724">
        <v>17043.14</v>
      </c>
      <c r="Q724">
        <v>65301.51</v>
      </c>
      <c r="R724">
        <v>5234671.97</v>
      </c>
    </row>
    <row r="725" spans="1:18" hidden="1" x14ac:dyDescent="0.3">
      <c r="A725" t="s">
        <v>72</v>
      </c>
      <c r="B725">
        <v>2019</v>
      </c>
      <c r="C725">
        <v>10</v>
      </c>
      <c r="D725" t="s">
        <v>83</v>
      </c>
      <c r="E725" t="s">
        <v>128</v>
      </c>
      <c r="F725" t="s">
        <v>378</v>
      </c>
      <c r="G725" t="s">
        <v>53</v>
      </c>
      <c r="H725">
        <v>8000000</v>
      </c>
      <c r="I725">
        <v>4.3600000000000003</v>
      </c>
      <c r="J725">
        <v>104.95</v>
      </c>
      <c r="L725" t="s">
        <v>54</v>
      </c>
      <c r="M725" t="s">
        <v>580</v>
      </c>
      <c r="N725">
        <v>8008264.7400000002</v>
      </c>
      <c r="O725">
        <v>0</v>
      </c>
      <c r="P725">
        <v>94218.76</v>
      </c>
      <c r="Q725">
        <v>293777.40000000002</v>
      </c>
      <c r="R725">
        <v>8396260.9000000004</v>
      </c>
    </row>
    <row r="726" spans="1:18" hidden="1" x14ac:dyDescent="0.3">
      <c r="A726" t="s">
        <v>72</v>
      </c>
      <c r="B726">
        <v>2019</v>
      </c>
      <c r="C726">
        <v>10</v>
      </c>
      <c r="D726" t="s">
        <v>83</v>
      </c>
      <c r="E726" t="s">
        <v>129</v>
      </c>
      <c r="F726" t="s">
        <v>378</v>
      </c>
      <c r="G726" t="s">
        <v>53</v>
      </c>
      <c r="H726">
        <v>7800000</v>
      </c>
      <c r="I726">
        <v>4.6500000000000004</v>
      </c>
      <c r="J726">
        <v>104.17</v>
      </c>
      <c r="L726" t="s">
        <v>54</v>
      </c>
      <c r="M726" t="s">
        <v>581</v>
      </c>
      <c r="N726">
        <v>7816897.8899999997</v>
      </c>
      <c r="O726">
        <v>0</v>
      </c>
      <c r="P726">
        <v>101566.91</v>
      </c>
      <c r="Q726">
        <v>207065.24</v>
      </c>
      <c r="R726">
        <v>8125530.04</v>
      </c>
    </row>
    <row r="727" spans="1:18" hidden="1" x14ac:dyDescent="0.3">
      <c r="A727" t="s">
        <v>72</v>
      </c>
      <c r="B727">
        <v>2019</v>
      </c>
      <c r="C727">
        <v>10</v>
      </c>
      <c r="D727" t="s">
        <v>83</v>
      </c>
      <c r="E727" t="s">
        <v>187</v>
      </c>
      <c r="F727" t="s">
        <v>378</v>
      </c>
      <c r="G727" t="s">
        <v>53</v>
      </c>
      <c r="H727">
        <v>4000000</v>
      </c>
      <c r="I727">
        <v>4.9800000000000004</v>
      </c>
      <c r="J727">
        <v>104.88</v>
      </c>
      <c r="L727" t="s">
        <v>522</v>
      </c>
      <c r="M727" t="s">
        <v>636</v>
      </c>
      <c r="N727">
        <v>4000000</v>
      </c>
      <c r="O727">
        <v>0</v>
      </c>
      <c r="P727">
        <v>13230.3</v>
      </c>
      <c r="Q727">
        <v>182070.88</v>
      </c>
      <c r="R727">
        <v>4195301.18</v>
      </c>
    </row>
    <row r="728" spans="1:18" hidden="1" x14ac:dyDescent="0.3">
      <c r="A728" t="s">
        <v>72</v>
      </c>
      <c r="B728">
        <v>2019</v>
      </c>
      <c r="C728">
        <v>10</v>
      </c>
      <c r="D728" t="s">
        <v>83</v>
      </c>
      <c r="E728" t="s">
        <v>130</v>
      </c>
      <c r="F728" t="s">
        <v>379</v>
      </c>
      <c r="G728" t="s">
        <v>53</v>
      </c>
      <c r="H728">
        <v>10121000</v>
      </c>
      <c r="I728">
        <v>3.77</v>
      </c>
      <c r="J728">
        <v>114.05</v>
      </c>
      <c r="L728" t="s">
        <v>534</v>
      </c>
      <c r="M728" t="s">
        <v>582</v>
      </c>
      <c r="N728">
        <v>10434745.130000001</v>
      </c>
      <c r="O728">
        <v>0</v>
      </c>
      <c r="P728">
        <v>150164.84</v>
      </c>
      <c r="Q728">
        <v>958255.87</v>
      </c>
      <c r="R728">
        <v>11543165.84</v>
      </c>
    </row>
    <row r="729" spans="1:18" hidden="1" x14ac:dyDescent="0.3">
      <c r="A729" t="s">
        <v>72</v>
      </c>
      <c r="B729">
        <v>2019</v>
      </c>
      <c r="C729">
        <v>10</v>
      </c>
      <c r="D729" t="s">
        <v>83</v>
      </c>
      <c r="E729" t="s">
        <v>306</v>
      </c>
      <c r="F729" t="s">
        <v>499</v>
      </c>
      <c r="G729" t="s">
        <v>53</v>
      </c>
      <c r="H729">
        <v>4500000</v>
      </c>
      <c r="I729">
        <v>5.37</v>
      </c>
      <c r="J729">
        <v>115.34</v>
      </c>
      <c r="L729" t="s">
        <v>537</v>
      </c>
      <c r="M729" t="s">
        <v>743</v>
      </c>
      <c r="N729">
        <v>4500000</v>
      </c>
      <c r="O729">
        <v>0</v>
      </c>
      <c r="P729">
        <v>58707.07</v>
      </c>
      <c r="Q729">
        <v>631536.31999999995</v>
      </c>
      <c r="R729">
        <v>5190243.3899999997</v>
      </c>
    </row>
    <row r="730" spans="1:18" hidden="1" x14ac:dyDescent="0.3">
      <c r="A730" t="s">
        <v>72</v>
      </c>
      <c r="B730">
        <v>2019</v>
      </c>
      <c r="C730">
        <v>10</v>
      </c>
      <c r="D730" t="s">
        <v>83</v>
      </c>
      <c r="E730" t="s">
        <v>307</v>
      </c>
      <c r="F730" t="s">
        <v>500</v>
      </c>
      <c r="G730" t="s">
        <v>53</v>
      </c>
      <c r="H730">
        <v>7100000</v>
      </c>
      <c r="I730">
        <v>4.24</v>
      </c>
      <c r="J730">
        <v>104.72</v>
      </c>
      <c r="L730" t="s">
        <v>525</v>
      </c>
      <c r="M730" t="s">
        <v>642</v>
      </c>
      <c r="N730">
        <v>7207470.9699999997</v>
      </c>
      <c r="O730">
        <v>0</v>
      </c>
      <c r="P730">
        <v>41863.67</v>
      </c>
      <c r="Q730">
        <v>185626.83</v>
      </c>
      <c r="R730">
        <v>7434961.4699999997</v>
      </c>
    </row>
    <row r="731" spans="1:18" hidden="1" x14ac:dyDescent="0.3">
      <c r="A731" t="s">
        <v>72</v>
      </c>
      <c r="B731">
        <v>2019</v>
      </c>
      <c r="C731">
        <v>10</v>
      </c>
      <c r="D731" t="s">
        <v>83</v>
      </c>
      <c r="E731" t="s">
        <v>309</v>
      </c>
      <c r="F731" t="s">
        <v>364</v>
      </c>
      <c r="G731" t="s">
        <v>53</v>
      </c>
      <c r="H731">
        <v>2000000</v>
      </c>
      <c r="I731">
        <v>5.17</v>
      </c>
      <c r="J731">
        <v>103.11</v>
      </c>
      <c r="L731" t="s">
        <v>55</v>
      </c>
      <c r="M731" t="s">
        <v>745</v>
      </c>
      <c r="N731">
        <v>2000000</v>
      </c>
      <c r="O731">
        <v>0</v>
      </c>
      <c r="P731">
        <v>51413.04</v>
      </c>
      <c r="Q731">
        <v>10779.81</v>
      </c>
      <c r="R731">
        <v>2062192.85</v>
      </c>
    </row>
    <row r="732" spans="1:18" hidden="1" x14ac:dyDescent="0.3">
      <c r="A732" t="s">
        <v>72</v>
      </c>
      <c r="B732">
        <v>2019</v>
      </c>
      <c r="C732">
        <v>10</v>
      </c>
      <c r="D732" t="s">
        <v>83</v>
      </c>
      <c r="E732" t="s">
        <v>310</v>
      </c>
      <c r="F732" t="s">
        <v>382</v>
      </c>
      <c r="G732" t="s">
        <v>53</v>
      </c>
      <c r="H732">
        <v>794200</v>
      </c>
      <c r="I732">
        <v>3.95</v>
      </c>
      <c r="J732">
        <v>103.42</v>
      </c>
      <c r="L732" t="s">
        <v>523</v>
      </c>
      <c r="M732" t="s">
        <v>746</v>
      </c>
      <c r="N732">
        <v>841295.63</v>
      </c>
      <c r="O732">
        <v>0</v>
      </c>
      <c r="P732">
        <v>8530.1</v>
      </c>
      <c r="Q732">
        <v>-28470.98</v>
      </c>
      <c r="R732">
        <v>821354.75</v>
      </c>
    </row>
    <row r="733" spans="1:18" hidden="1" x14ac:dyDescent="0.3">
      <c r="A733" t="s">
        <v>72</v>
      </c>
      <c r="B733">
        <v>2019</v>
      </c>
      <c r="C733">
        <v>10</v>
      </c>
      <c r="D733" t="s">
        <v>83</v>
      </c>
      <c r="E733" t="s">
        <v>311</v>
      </c>
      <c r="F733" t="s">
        <v>382</v>
      </c>
      <c r="G733" t="s">
        <v>53</v>
      </c>
      <c r="H733">
        <v>436200</v>
      </c>
      <c r="I733">
        <v>3.96</v>
      </c>
      <c r="J733">
        <v>103.15</v>
      </c>
      <c r="L733" t="s">
        <v>525</v>
      </c>
      <c r="M733" t="s">
        <v>680</v>
      </c>
      <c r="N733">
        <v>445970.21</v>
      </c>
      <c r="O733">
        <v>0</v>
      </c>
      <c r="P733">
        <v>5254.7</v>
      </c>
      <c r="Q733">
        <v>-1298.18</v>
      </c>
      <c r="R733">
        <v>449926.72</v>
      </c>
    </row>
    <row r="734" spans="1:18" hidden="1" x14ac:dyDescent="0.3">
      <c r="A734" t="s">
        <v>72</v>
      </c>
      <c r="B734">
        <v>2019</v>
      </c>
      <c r="C734">
        <v>10</v>
      </c>
      <c r="D734" t="s">
        <v>83</v>
      </c>
      <c r="E734" t="s">
        <v>134</v>
      </c>
      <c r="F734" t="s">
        <v>382</v>
      </c>
      <c r="G734" t="s">
        <v>53</v>
      </c>
      <c r="H734">
        <v>1935850</v>
      </c>
      <c r="I734">
        <v>4.13</v>
      </c>
      <c r="J734">
        <v>101.71</v>
      </c>
      <c r="L734" t="s">
        <v>523</v>
      </c>
      <c r="M734" t="s">
        <v>586</v>
      </c>
      <c r="N734">
        <v>1911800.94</v>
      </c>
      <c r="O734">
        <v>0</v>
      </c>
      <c r="P734">
        <v>3682.32</v>
      </c>
      <c r="Q734">
        <v>53415</v>
      </c>
      <c r="R734">
        <v>1968898.26</v>
      </c>
    </row>
    <row r="735" spans="1:18" hidden="1" x14ac:dyDescent="0.3">
      <c r="A735" t="s">
        <v>72</v>
      </c>
      <c r="B735">
        <v>2019</v>
      </c>
      <c r="C735">
        <v>10</v>
      </c>
      <c r="D735" t="s">
        <v>83</v>
      </c>
      <c r="E735" t="s">
        <v>136</v>
      </c>
      <c r="F735" t="s">
        <v>384</v>
      </c>
      <c r="G735" t="s">
        <v>53</v>
      </c>
      <c r="H735">
        <v>2000000</v>
      </c>
      <c r="I735">
        <v>3.73</v>
      </c>
      <c r="J735">
        <v>102.72</v>
      </c>
      <c r="L735" t="s">
        <v>533</v>
      </c>
      <c r="M735" t="s">
        <v>588</v>
      </c>
      <c r="N735">
        <v>2000000</v>
      </c>
      <c r="O735">
        <v>0</v>
      </c>
      <c r="P735">
        <v>28019.7</v>
      </c>
      <c r="Q735">
        <v>26346.21</v>
      </c>
      <c r="R735">
        <v>2054365.91</v>
      </c>
    </row>
    <row r="736" spans="1:18" hidden="1" x14ac:dyDescent="0.3">
      <c r="A736" t="s">
        <v>72</v>
      </c>
      <c r="B736">
        <v>2019</v>
      </c>
      <c r="C736">
        <v>10</v>
      </c>
      <c r="D736" t="s">
        <v>83</v>
      </c>
      <c r="E736" t="s">
        <v>137</v>
      </c>
      <c r="F736" t="s">
        <v>385</v>
      </c>
      <c r="G736" t="s">
        <v>53</v>
      </c>
      <c r="H736">
        <v>6000000</v>
      </c>
      <c r="I736">
        <v>4.28</v>
      </c>
      <c r="J736">
        <v>110.42</v>
      </c>
      <c r="L736" t="s">
        <v>55</v>
      </c>
      <c r="M736" t="s">
        <v>589</v>
      </c>
      <c r="N736">
        <v>6371122.4900000002</v>
      </c>
      <c r="O736">
        <v>0</v>
      </c>
      <c r="P736">
        <v>157131.15</v>
      </c>
      <c r="Q736">
        <v>96886</v>
      </c>
      <c r="R736">
        <v>6625139.6399999997</v>
      </c>
    </row>
    <row r="737" spans="1:18" hidden="1" x14ac:dyDescent="0.3">
      <c r="A737" t="s">
        <v>72</v>
      </c>
      <c r="B737">
        <v>2019</v>
      </c>
      <c r="C737">
        <v>10</v>
      </c>
      <c r="D737" t="s">
        <v>83</v>
      </c>
      <c r="E737" t="s">
        <v>312</v>
      </c>
      <c r="F737" t="s">
        <v>385</v>
      </c>
      <c r="G737" t="s">
        <v>53</v>
      </c>
      <c r="H737">
        <v>4165000</v>
      </c>
      <c r="I737">
        <v>4.2</v>
      </c>
      <c r="J737">
        <v>103.78</v>
      </c>
      <c r="L737" t="s">
        <v>55</v>
      </c>
      <c r="M737" t="s">
        <v>747</v>
      </c>
      <c r="N737">
        <v>4229555.9000000004</v>
      </c>
      <c r="O737">
        <v>0</v>
      </c>
      <c r="P737">
        <v>33629.660000000003</v>
      </c>
      <c r="Q737">
        <v>59302.36</v>
      </c>
      <c r="R737">
        <v>4322487.93</v>
      </c>
    </row>
    <row r="738" spans="1:18" hidden="1" x14ac:dyDescent="0.3">
      <c r="A738" t="s">
        <v>72</v>
      </c>
      <c r="B738">
        <v>2019</v>
      </c>
      <c r="C738">
        <v>10</v>
      </c>
      <c r="D738" t="s">
        <v>83</v>
      </c>
      <c r="E738" t="s">
        <v>313</v>
      </c>
      <c r="F738" t="s">
        <v>374</v>
      </c>
      <c r="G738" t="s">
        <v>53</v>
      </c>
      <c r="H738">
        <v>6000000</v>
      </c>
      <c r="I738">
        <v>3.36</v>
      </c>
      <c r="J738">
        <v>103.18</v>
      </c>
      <c r="L738" t="s">
        <v>534</v>
      </c>
      <c r="M738" t="s">
        <v>748</v>
      </c>
      <c r="N738">
        <v>6000000</v>
      </c>
      <c r="O738">
        <v>0</v>
      </c>
      <c r="P738">
        <v>112213.11</v>
      </c>
      <c r="Q738">
        <v>78715.22</v>
      </c>
      <c r="R738">
        <v>6190928.3300000001</v>
      </c>
    </row>
    <row r="739" spans="1:18" hidden="1" x14ac:dyDescent="0.3">
      <c r="A739" t="s">
        <v>72</v>
      </c>
      <c r="B739">
        <v>2019</v>
      </c>
      <c r="C739">
        <v>11</v>
      </c>
      <c r="D739" t="s">
        <v>84</v>
      </c>
      <c r="E739" t="s">
        <v>184</v>
      </c>
      <c r="F739" t="s">
        <v>412</v>
      </c>
      <c r="G739" t="s">
        <v>53</v>
      </c>
      <c r="H739">
        <v>3000000</v>
      </c>
      <c r="I739">
        <v>4.22</v>
      </c>
      <c r="J739">
        <v>107.08</v>
      </c>
      <c r="L739" t="s">
        <v>523</v>
      </c>
      <c r="M739" t="s">
        <v>634</v>
      </c>
      <c r="N739">
        <v>3087536.87</v>
      </c>
      <c r="O739">
        <v>1937.5</v>
      </c>
      <c r="P739">
        <v>66843.75</v>
      </c>
      <c r="Q739">
        <v>56095.23</v>
      </c>
      <c r="R739">
        <v>3212413.35</v>
      </c>
    </row>
    <row r="740" spans="1:18" hidden="1" x14ac:dyDescent="0.3">
      <c r="A740" t="s">
        <v>72</v>
      </c>
      <c r="B740">
        <v>2019</v>
      </c>
      <c r="C740">
        <v>11</v>
      </c>
      <c r="D740" t="s">
        <v>84</v>
      </c>
      <c r="E740" t="s">
        <v>281</v>
      </c>
      <c r="F740" t="s">
        <v>489</v>
      </c>
      <c r="G740" t="s">
        <v>53</v>
      </c>
      <c r="H740">
        <v>2000000</v>
      </c>
      <c r="I740">
        <v>3.48</v>
      </c>
      <c r="J740">
        <v>102.98</v>
      </c>
      <c r="L740" t="s">
        <v>522</v>
      </c>
      <c r="M740" t="s">
        <v>721</v>
      </c>
      <c r="N740">
        <v>2010568.52</v>
      </c>
      <c r="O740">
        <v>0</v>
      </c>
      <c r="P740">
        <v>57817.62</v>
      </c>
      <c r="Q740">
        <v>-8860.35</v>
      </c>
      <c r="R740">
        <v>2059525.79</v>
      </c>
    </row>
    <row r="741" spans="1:18" hidden="1" x14ac:dyDescent="0.3">
      <c r="A741" t="s">
        <v>72</v>
      </c>
      <c r="B741">
        <v>2019</v>
      </c>
      <c r="C741">
        <v>11</v>
      </c>
      <c r="D741" t="s">
        <v>84</v>
      </c>
      <c r="E741" t="s">
        <v>204</v>
      </c>
      <c r="F741" t="s">
        <v>428</v>
      </c>
      <c r="H741">
        <v>9411745</v>
      </c>
      <c r="I741">
        <v>0</v>
      </c>
      <c r="J741">
        <v>1.06</v>
      </c>
      <c r="N741">
        <v>10134710.76</v>
      </c>
      <c r="O741">
        <v>0</v>
      </c>
      <c r="P741">
        <v>0</v>
      </c>
      <c r="Q741">
        <v>-170788.09</v>
      </c>
      <c r="R741">
        <v>9963922.6699999999</v>
      </c>
    </row>
    <row r="742" spans="1:18" hidden="1" x14ac:dyDescent="0.3">
      <c r="A742" t="s">
        <v>72</v>
      </c>
      <c r="B742">
        <v>2019</v>
      </c>
      <c r="C742">
        <v>11</v>
      </c>
      <c r="D742" t="s">
        <v>84</v>
      </c>
      <c r="E742" t="s">
        <v>234</v>
      </c>
      <c r="F742" t="s">
        <v>449</v>
      </c>
      <c r="H742">
        <v>1600000</v>
      </c>
      <c r="I742">
        <v>8.32</v>
      </c>
      <c r="J742">
        <v>104.83</v>
      </c>
      <c r="L742" t="s">
        <v>516</v>
      </c>
      <c r="M742" t="s">
        <v>677</v>
      </c>
      <c r="N742">
        <v>5696724</v>
      </c>
      <c r="O742">
        <v>0</v>
      </c>
      <c r="P742">
        <v>59048.18</v>
      </c>
      <c r="Q742">
        <v>-54589.54</v>
      </c>
      <c r="R742">
        <v>5701182.6699999999</v>
      </c>
    </row>
    <row r="743" spans="1:18" hidden="1" x14ac:dyDescent="0.3">
      <c r="A743" t="s">
        <v>72</v>
      </c>
      <c r="B743">
        <v>2019</v>
      </c>
      <c r="C743">
        <v>11</v>
      </c>
      <c r="D743" t="s">
        <v>84</v>
      </c>
      <c r="E743" t="s">
        <v>235</v>
      </c>
      <c r="F743" t="s">
        <v>450</v>
      </c>
      <c r="H743">
        <v>950000</v>
      </c>
      <c r="I743">
        <v>2.85</v>
      </c>
      <c r="J743">
        <v>102.69</v>
      </c>
      <c r="L743" t="s">
        <v>514</v>
      </c>
      <c r="M743" t="s">
        <v>678</v>
      </c>
      <c r="N743">
        <v>3338837.7</v>
      </c>
      <c r="O743">
        <v>0</v>
      </c>
      <c r="P743">
        <v>5919.94</v>
      </c>
      <c r="Q743">
        <v>-28783.07</v>
      </c>
      <c r="R743">
        <v>3315974.53</v>
      </c>
    </row>
    <row r="744" spans="1:18" hidden="1" x14ac:dyDescent="0.3">
      <c r="A744" t="s">
        <v>72</v>
      </c>
      <c r="B744">
        <v>2019</v>
      </c>
      <c r="C744">
        <v>11</v>
      </c>
      <c r="D744" t="s">
        <v>84</v>
      </c>
      <c r="E744" t="s">
        <v>236</v>
      </c>
      <c r="F744" t="s">
        <v>451</v>
      </c>
      <c r="H744">
        <v>6750000</v>
      </c>
      <c r="I744">
        <v>2.8</v>
      </c>
      <c r="J744">
        <v>104.32</v>
      </c>
      <c r="L744" t="s">
        <v>520</v>
      </c>
      <c r="M744" t="s">
        <v>679</v>
      </c>
      <c r="N744">
        <v>24009601.27</v>
      </c>
      <c r="O744">
        <v>0</v>
      </c>
      <c r="P744">
        <v>43592.18</v>
      </c>
      <c r="Q744">
        <v>-118116.44</v>
      </c>
      <c r="R744">
        <v>23935077.039999999</v>
      </c>
    </row>
    <row r="745" spans="1:18" hidden="1" x14ac:dyDescent="0.3">
      <c r="A745" t="s">
        <v>72</v>
      </c>
      <c r="B745">
        <v>2019</v>
      </c>
      <c r="C745">
        <v>11</v>
      </c>
      <c r="D745" t="s">
        <v>84</v>
      </c>
      <c r="E745" t="s">
        <v>289</v>
      </c>
      <c r="F745" t="s">
        <v>495</v>
      </c>
      <c r="H745">
        <v>2250000</v>
      </c>
      <c r="I745">
        <v>3.09</v>
      </c>
      <c r="J745">
        <v>104.1</v>
      </c>
      <c r="L745" t="s">
        <v>520</v>
      </c>
      <c r="M745" t="s">
        <v>729</v>
      </c>
      <c r="N745">
        <v>7976603.25</v>
      </c>
      <c r="O745">
        <v>0</v>
      </c>
      <c r="P745">
        <v>9559.69</v>
      </c>
      <c r="Q745">
        <v>-24589.01</v>
      </c>
      <c r="R745">
        <v>7961573.9299999997</v>
      </c>
    </row>
    <row r="746" spans="1:18" hidden="1" x14ac:dyDescent="0.3">
      <c r="A746" t="s">
        <v>72</v>
      </c>
      <c r="B746">
        <v>2019</v>
      </c>
      <c r="C746">
        <v>11</v>
      </c>
      <c r="D746" t="s">
        <v>84</v>
      </c>
      <c r="E746" t="s">
        <v>119</v>
      </c>
      <c r="F746" t="s">
        <v>348</v>
      </c>
      <c r="H746">
        <v>14915000</v>
      </c>
      <c r="I746">
        <v>3.78</v>
      </c>
      <c r="J746">
        <v>101.36</v>
      </c>
      <c r="L746" t="s">
        <v>530</v>
      </c>
      <c r="M746" t="s">
        <v>571</v>
      </c>
      <c r="N746">
        <v>15064360.449999999</v>
      </c>
      <c r="O746">
        <v>3206.39</v>
      </c>
      <c r="P746">
        <v>57075.07</v>
      </c>
      <c r="Q746">
        <v>-6858.7</v>
      </c>
      <c r="R746">
        <v>15117783.199999999</v>
      </c>
    </row>
    <row r="747" spans="1:18" hidden="1" x14ac:dyDescent="0.3">
      <c r="A747" t="s">
        <v>72</v>
      </c>
      <c r="B747">
        <v>2019</v>
      </c>
      <c r="C747">
        <v>11</v>
      </c>
      <c r="D747" t="s">
        <v>84</v>
      </c>
      <c r="E747" t="s">
        <v>144</v>
      </c>
      <c r="F747" t="s">
        <v>348</v>
      </c>
      <c r="H747">
        <v>2675000</v>
      </c>
      <c r="I747">
        <v>2.12</v>
      </c>
      <c r="J747">
        <v>103.66</v>
      </c>
      <c r="L747" t="s">
        <v>514</v>
      </c>
      <c r="M747" t="s">
        <v>596</v>
      </c>
      <c r="N747">
        <v>9340090.8599999994</v>
      </c>
      <c r="O747">
        <v>43441.120000000003</v>
      </c>
      <c r="P747">
        <v>57016.42</v>
      </c>
      <c r="Q747">
        <v>-15854.7</v>
      </c>
      <c r="R747">
        <v>9424693.6999999993</v>
      </c>
    </row>
    <row r="748" spans="1:18" hidden="1" x14ac:dyDescent="0.3">
      <c r="A748" t="s">
        <v>72</v>
      </c>
      <c r="B748">
        <v>2019</v>
      </c>
      <c r="C748">
        <v>11</v>
      </c>
      <c r="D748" t="s">
        <v>84</v>
      </c>
      <c r="E748" t="s">
        <v>194</v>
      </c>
      <c r="F748" t="s">
        <v>399</v>
      </c>
      <c r="H748">
        <v>1000000</v>
      </c>
      <c r="I748">
        <v>3.28</v>
      </c>
      <c r="J748">
        <v>102.3</v>
      </c>
      <c r="L748" t="s">
        <v>520</v>
      </c>
      <c r="M748" t="s">
        <v>643</v>
      </c>
      <c r="N748">
        <v>3494172</v>
      </c>
      <c r="O748">
        <v>0</v>
      </c>
      <c r="P748">
        <v>26011.8</v>
      </c>
      <c r="Q748">
        <v>-42867.68</v>
      </c>
      <c r="R748">
        <v>3477316.12</v>
      </c>
    </row>
    <row r="749" spans="1:18" hidden="1" x14ac:dyDescent="0.3">
      <c r="A749" t="s">
        <v>72</v>
      </c>
      <c r="B749">
        <v>2019</v>
      </c>
      <c r="C749">
        <v>11</v>
      </c>
      <c r="D749" t="s">
        <v>84</v>
      </c>
      <c r="E749" t="s">
        <v>190</v>
      </c>
      <c r="F749" t="s">
        <v>417</v>
      </c>
      <c r="H749">
        <v>2000000</v>
      </c>
      <c r="I749">
        <v>2.89</v>
      </c>
      <c r="J749">
        <v>105.94</v>
      </c>
      <c r="L749" t="s">
        <v>516</v>
      </c>
      <c r="M749" t="s">
        <v>639</v>
      </c>
      <c r="N749">
        <v>7117506</v>
      </c>
      <c r="O749">
        <v>0</v>
      </c>
      <c r="P749">
        <v>98193.34</v>
      </c>
      <c r="Q749">
        <v>-13787.23</v>
      </c>
      <c r="R749">
        <v>7201912.0800000001</v>
      </c>
    </row>
    <row r="750" spans="1:18" hidden="1" x14ac:dyDescent="0.3">
      <c r="A750" t="s">
        <v>72</v>
      </c>
      <c r="B750">
        <v>2019</v>
      </c>
      <c r="C750">
        <v>11</v>
      </c>
      <c r="D750" t="s">
        <v>84</v>
      </c>
      <c r="E750" t="s">
        <v>165</v>
      </c>
      <c r="F750" t="s">
        <v>399</v>
      </c>
      <c r="H750">
        <v>2000000</v>
      </c>
      <c r="I750">
        <v>3.52</v>
      </c>
      <c r="J750">
        <v>109.77</v>
      </c>
      <c r="L750" t="s">
        <v>520</v>
      </c>
      <c r="M750" t="s">
        <v>617</v>
      </c>
      <c r="N750">
        <v>7486297.5</v>
      </c>
      <c r="O750">
        <v>11471.63</v>
      </c>
      <c r="P750">
        <v>65005.88</v>
      </c>
      <c r="Q750">
        <v>-100828.75</v>
      </c>
      <c r="R750">
        <v>7461946.25</v>
      </c>
    </row>
    <row r="751" spans="1:18" hidden="1" x14ac:dyDescent="0.3">
      <c r="A751" t="s">
        <v>72</v>
      </c>
      <c r="B751">
        <v>2019</v>
      </c>
      <c r="C751">
        <v>11</v>
      </c>
      <c r="D751" t="s">
        <v>84</v>
      </c>
      <c r="E751" t="s">
        <v>290</v>
      </c>
      <c r="F751" t="s">
        <v>379</v>
      </c>
      <c r="H751">
        <v>6000000</v>
      </c>
      <c r="I751">
        <v>3.91</v>
      </c>
      <c r="J751">
        <v>113.83</v>
      </c>
      <c r="L751" t="s">
        <v>517</v>
      </c>
      <c r="M751" t="s">
        <v>582</v>
      </c>
      <c r="N751">
        <v>6650538</v>
      </c>
      <c r="O751">
        <v>0</v>
      </c>
      <c r="P751">
        <v>123666.67</v>
      </c>
      <c r="Q751">
        <v>55585.23</v>
      </c>
      <c r="R751">
        <v>6829789.9000000004</v>
      </c>
    </row>
    <row r="752" spans="1:18" hidden="1" x14ac:dyDescent="0.3">
      <c r="A752" t="s">
        <v>72</v>
      </c>
      <c r="B752">
        <v>2019</v>
      </c>
      <c r="C752">
        <v>11</v>
      </c>
      <c r="D752" t="s">
        <v>84</v>
      </c>
      <c r="E752" t="s">
        <v>260</v>
      </c>
      <c r="F752" t="s">
        <v>474</v>
      </c>
      <c r="H752">
        <v>2500000</v>
      </c>
      <c r="I752">
        <v>3.07</v>
      </c>
      <c r="J752">
        <v>103.11</v>
      </c>
      <c r="L752" t="s">
        <v>520</v>
      </c>
      <c r="M752" t="s">
        <v>701</v>
      </c>
      <c r="N752">
        <v>8709937.5</v>
      </c>
      <c r="O752">
        <v>0</v>
      </c>
      <c r="P752">
        <v>42487.5</v>
      </c>
      <c r="Q752">
        <v>9063.0300000000007</v>
      </c>
      <c r="R752">
        <v>8761488.0299999993</v>
      </c>
    </row>
    <row r="753" spans="1:18" hidden="1" x14ac:dyDescent="0.3">
      <c r="A753" t="s">
        <v>72</v>
      </c>
      <c r="B753">
        <v>2019</v>
      </c>
      <c r="C753">
        <v>11</v>
      </c>
      <c r="D753" t="s">
        <v>84</v>
      </c>
      <c r="E753" t="s">
        <v>268</v>
      </c>
      <c r="F753" t="s">
        <v>481</v>
      </c>
      <c r="H753">
        <v>2000000</v>
      </c>
      <c r="I753">
        <v>2.38</v>
      </c>
      <c r="J753">
        <v>102.52</v>
      </c>
      <c r="L753" t="s">
        <v>520</v>
      </c>
      <c r="M753" t="s">
        <v>708</v>
      </c>
      <c r="N753">
        <v>6956903.25</v>
      </c>
      <c r="O753">
        <v>0</v>
      </c>
      <c r="P753">
        <v>17372.7</v>
      </c>
      <c r="Q753">
        <v>-4653.1000000000004</v>
      </c>
      <c r="R753">
        <v>6969622.8499999996</v>
      </c>
    </row>
    <row r="754" spans="1:18" hidden="1" x14ac:dyDescent="0.3">
      <c r="A754" t="s">
        <v>72</v>
      </c>
      <c r="B754">
        <v>2019</v>
      </c>
      <c r="C754">
        <v>11</v>
      </c>
      <c r="D754" t="s">
        <v>84</v>
      </c>
      <c r="E754" t="s">
        <v>292</v>
      </c>
      <c r="F754" t="s">
        <v>348</v>
      </c>
      <c r="H754">
        <v>26000000</v>
      </c>
      <c r="I754">
        <v>4.47</v>
      </c>
      <c r="J754">
        <v>101.71</v>
      </c>
      <c r="L754" t="s">
        <v>517</v>
      </c>
      <c r="M754" t="s">
        <v>731</v>
      </c>
      <c r="N754">
        <v>26000000</v>
      </c>
      <c r="O754">
        <v>0</v>
      </c>
      <c r="P754">
        <v>245158.33</v>
      </c>
      <c r="Q754">
        <v>199197.25</v>
      </c>
      <c r="R754">
        <v>26444355.579999998</v>
      </c>
    </row>
    <row r="755" spans="1:18" hidden="1" x14ac:dyDescent="0.3">
      <c r="A755" t="s">
        <v>72</v>
      </c>
      <c r="B755">
        <v>2019</v>
      </c>
      <c r="C755">
        <v>11</v>
      </c>
      <c r="D755" t="s">
        <v>84</v>
      </c>
      <c r="E755" t="s">
        <v>293</v>
      </c>
      <c r="F755" t="s">
        <v>348</v>
      </c>
      <c r="H755">
        <v>2572000</v>
      </c>
      <c r="I755">
        <v>3.78</v>
      </c>
      <c r="J755">
        <v>101.36</v>
      </c>
      <c r="L755" t="s">
        <v>530</v>
      </c>
      <c r="M755" t="s">
        <v>571</v>
      </c>
      <c r="N755">
        <v>2575074</v>
      </c>
      <c r="O755">
        <v>1166.1199999999999</v>
      </c>
      <c r="P755">
        <v>9399.4599999999991</v>
      </c>
      <c r="Q755">
        <v>21329.14</v>
      </c>
      <c r="R755">
        <v>2606968.7200000002</v>
      </c>
    </row>
    <row r="756" spans="1:18" hidden="1" x14ac:dyDescent="0.3">
      <c r="A756" t="s">
        <v>72</v>
      </c>
      <c r="B756">
        <v>2019</v>
      </c>
      <c r="C756">
        <v>11</v>
      </c>
      <c r="D756" t="s">
        <v>84</v>
      </c>
      <c r="E756" t="s">
        <v>316</v>
      </c>
      <c r="F756" t="s">
        <v>374</v>
      </c>
      <c r="G756" t="s">
        <v>53</v>
      </c>
      <c r="H756">
        <v>2200000</v>
      </c>
      <c r="I756">
        <v>3.34</v>
      </c>
      <c r="J756">
        <v>104.76</v>
      </c>
      <c r="L756" t="s">
        <v>55</v>
      </c>
      <c r="M756" t="s">
        <v>751</v>
      </c>
      <c r="N756">
        <v>2272486.7200000002</v>
      </c>
      <c r="O756">
        <v>0</v>
      </c>
      <c r="P756">
        <v>46835.94</v>
      </c>
      <c r="Q756">
        <v>-14639.79</v>
      </c>
      <c r="R756">
        <v>2304682.87</v>
      </c>
    </row>
    <row r="757" spans="1:18" hidden="1" x14ac:dyDescent="0.3">
      <c r="A757" t="s">
        <v>72</v>
      </c>
      <c r="B757">
        <v>2019</v>
      </c>
      <c r="C757">
        <v>11</v>
      </c>
      <c r="D757" t="s">
        <v>84</v>
      </c>
      <c r="E757" t="s">
        <v>317</v>
      </c>
      <c r="F757" t="s">
        <v>374</v>
      </c>
      <c r="G757" t="s">
        <v>53</v>
      </c>
      <c r="H757">
        <v>2030000</v>
      </c>
      <c r="I757">
        <v>3.35</v>
      </c>
      <c r="J757">
        <v>104.67</v>
      </c>
      <c r="L757" t="s">
        <v>55</v>
      </c>
      <c r="M757" t="s">
        <v>752</v>
      </c>
      <c r="N757">
        <v>2086925.92</v>
      </c>
      <c r="O757">
        <v>21244.31</v>
      </c>
      <c r="P757">
        <v>17381.89</v>
      </c>
      <c r="Q757">
        <v>-754.41</v>
      </c>
      <c r="R757">
        <v>2124797.71</v>
      </c>
    </row>
    <row r="758" spans="1:18" hidden="1" x14ac:dyDescent="0.3">
      <c r="A758" t="s">
        <v>72</v>
      </c>
      <c r="B758">
        <v>2019</v>
      </c>
      <c r="C758">
        <v>11</v>
      </c>
      <c r="D758" t="s">
        <v>84</v>
      </c>
      <c r="E758" t="s">
        <v>120</v>
      </c>
      <c r="F758" t="s">
        <v>374</v>
      </c>
      <c r="G758" t="s">
        <v>53</v>
      </c>
      <c r="H758">
        <v>9900000</v>
      </c>
      <c r="I758">
        <v>3.39</v>
      </c>
      <c r="J758">
        <v>101.54</v>
      </c>
      <c r="L758" t="s">
        <v>533</v>
      </c>
      <c r="M758" t="s">
        <v>572</v>
      </c>
      <c r="N758">
        <v>9927805.6799999997</v>
      </c>
      <c r="O758">
        <v>0</v>
      </c>
      <c r="P758">
        <v>28608.68</v>
      </c>
      <c r="Q758">
        <v>95735.12</v>
      </c>
      <c r="R758">
        <v>10052149.48</v>
      </c>
    </row>
    <row r="759" spans="1:18" hidden="1" x14ac:dyDescent="0.3">
      <c r="A759" t="s">
        <v>72</v>
      </c>
      <c r="B759">
        <v>2019</v>
      </c>
      <c r="C759">
        <v>11</v>
      </c>
      <c r="D759" t="s">
        <v>84</v>
      </c>
      <c r="E759" t="s">
        <v>122</v>
      </c>
      <c r="F759" t="s">
        <v>375</v>
      </c>
      <c r="G759" t="s">
        <v>53</v>
      </c>
      <c r="H759">
        <v>631285.74</v>
      </c>
      <c r="I759">
        <v>3.09</v>
      </c>
      <c r="J759">
        <v>101.34</v>
      </c>
      <c r="L759" t="s">
        <v>522</v>
      </c>
      <c r="M759" t="s">
        <v>574</v>
      </c>
      <c r="N759">
        <v>628857.85</v>
      </c>
      <c r="O759">
        <v>0</v>
      </c>
      <c r="P759">
        <v>5792.56</v>
      </c>
      <c r="Q759">
        <v>5077.13</v>
      </c>
      <c r="R759">
        <v>639727.54</v>
      </c>
    </row>
    <row r="760" spans="1:18" hidden="1" x14ac:dyDescent="0.3">
      <c r="A760" t="s">
        <v>72</v>
      </c>
      <c r="B760">
        <v>2019</v>
      </c>
      <c r="C760">
        <v>11</v>
      </c>
      <c r="D760" t="s">
        <v>84</v>
      </c>
      <c r="E760" t="s">
        <v>148</v>
      </c>
      <c r="F760" t="s">
        <v>390</v>
      </c>
      <c r="G760" t="s">
        <v>53</v>
      </c>
      <c r="H760">
        <v>9000000</v>
      </c>
      <c r="I760">
        <v>3.45</v>
      </c>
      <c r="J760">
        <v>102.52</v>
      </c>
      <c r="L760" t="s">
        <v>535</v>
      </c>
      <c r="M760" t="s">
        <v>600</v>
      </c>
      <c r="N760">
        <v>9000000</v>
      </c>
      <c r="O760">
        <v>0</v>
      </c>
      <c r="P760">
        <v>196630.43</v>
      </c>
      <c r="Q760">
        <v>29755.759999999998</v>
      </c>
      <c r="R760">
        <v>9226386.1999999993</v>
      </c>
    </row>
    <row r="761" spans="1:18" hidden="1" x14ac:dyDescent="0.3">
      <c r="A761" t="s">
        <v>72</v>
      </c>
      <c r="B761">
        <v>2019</v>
      </c>
      <c r="C761">
        <v>11</v>
      </c>
      <c r="D761" t="s">
        <v>84</v>
      </c>
      <c r="E761" t="s">
        <v>296</v>
      </c>
      <c r="F761" t="s">
        <v>390</v>
      </c>
      <c r="G761" t="s">
        <v>53</v>
      </c>
      <c r="H761">
        <v>5000000</v>
      </c>
      <c r="I761">
        <v>4.09</v>
      </c>
      <c r="J761">
        <v>104.77</v>
      </c>
      <c r="L761" t="s">
        <v>526</v>
      </c>
      <c r="M761" t="s">
        <v>734</v>
      </c>
      <c r="N761">
        <v>5000000</v>
      </c>
      <c r="O761">
        <v>0</v>
      </c>
      <c r="P761">
        <v>72272.240000000005</v>
      </c>
      <c r="Q761">
        <v>166114.56</v>
      </c>
      <c r="R761">
        <v>5238386.8</v>
      </c>
    </row>
    <row r="762" spans="1:18" hidden="1" x14ac:dyDescent="0.3">
      <c r="A762" t="s">
        <v>72</v>
      </c>
      <c r="B762">
        <v>2019</v>
      </c>
      <c r="C762">
        <v>11</v>
      </c>
      <c r="D762" t="s">
        <v>84</v>
      </c>
      <c r="E762" t="s">
        <v>297</v>
      </c>
      <c r="F762" t="s">
        <v>390</v>
      </c>
      <c r="G762" t="s">
        <v>53</v>
      </c>
      <c r="H762">
        <v>5000000</v>
      </c>
      <c r="I762">
        <v>3.94</v>
      </c>
      <c r="J762">
        <v>105.47</v>
      </c>
      <c r="L762" t="s">
        <v>526</v>
      </c>
      <c r="M762" t="s">
        <v>735</v>
      </c>
      <c r="N762">
        <v>5000000</v>
      </c>
      <c r="O762">
        <v>0</v>
      </c>
      <c r="P762">
        <v>111447.01</v>
      </c>
      <c r="Q762">
        <v>162223.56</v>
      </c>
      <c r="R762">
        <v>5273670.57</v>
      </c>
    </row>
    <row r="763" spans="1:18" hidden="1" x14ac:dyDescent="0.3">
      <c r="A763" t="s">
        <v>72</v>
      </c>
      <c r="B763">
        <v>2019</v>
      </c>
      <c r="C763">
        <v>11</v>
      </c>
      <c r="D763" t="s">
        <v>84</v>
      </c>
      <c r="E763" t="s">
        <v>318</v>
      </c>
      <c r="F763" t="s">
        <v>390</v>
      </c>
      <c r="G763" t="s">
        <v>53</v>
      </c>
      <c r="H763">
        <v>4798000</v>
      </c>
      <c r="I763">
        <v>4.09</v>
      </c>
      <c r="J763">
        <v>102.46</v>
      </c>
      <c r="L763" t="s">
        <v>526</v>
      </c>
      <c r="M763" t="s">
        <v>753</v>
      </c>
      <c r="N763">
        <v>4798000</v>
      </c>
      <c r="O763">
        <v>0</v>
      </c>
      <c r="P763">
        <v>60504.67</v>
      </c>
      <c r="Q763">
        <v>57474.559999999998</v>
      </c>
      <c r="R763">
        <v>4915979.2300000004</v>
      </c>
    </row>
    <row r="764" spans="1:18" hidden="1" x14ac:dyDescent="0.3">
      <c r="A764" t="s">
        <v>72</v>
      </c>
      <c r="B764">
        <v>2019</v>
      </c>
      <c r="C764">
        <v>11</v>
      </c>
      <c r="D764" t="s">
        <v>84</v>
      </c>
      <c r="E764" t="s">
        <v>123</v>
      </c>
      <c r="F764" t="s">
        <v>376</v>
      </c>
      <c r="G764" t="s">
        <v>53</v>
      </c>
      <c r="H764">
        <v>5659800</v>
      </c>
      <c r="I764">
        <v>3.46</v>
      </c>
      <c r="J764">
        <v>103.96</v>
      </c>
      <c r="L764" t="s">
        <v>522</v>
      </c>
      <c r="M764" t="s">
        <v>575</v>
      </c>
      <c r="N764">
        <v>5840505.6900000004</v>
      </c>
      <c r="O764">
        <v>0</v>
      </c>
      <c r="P764">
        <v>36950.199999999997</v>
      </c>
      <c r="Q764">
        <v>6395.23</v>
      </c>
      <c r="R764">
        <v>5883851.1200000001</v>
      </c>
    </row>
    <row r="765" spans="1:18" hidden="1" x14ac:dyDescent="0.3">
      <c r="A765" t="s">
        <v>72</v>
      </c>
      <c r="B765">
        <v>2019</v>
      </c>
      <c r="C765">
        <v>11</v>
      </c>
      <c r="D765" t="s">
        <v>84</v>
      </c>
      <c r="E765" t="s">
        <v>319</v>
      </c>
      <c r="F765" t="s">
        <v>348</v>
      </c>
      <c r="G765" t="s">
        <v>53</v>
      </c>
      <c r="H765">
        <v>11000000</v>
      </c>
      <c r="I765">
        <v>3.24</v>
      </c>
      <c r="J765">
        <v>102.44</v>
      </c>
      <c r="L765" t="s">
        <v>533</v>
      </c>
      <c r="M765" t="s">
        <v>754</v>
      </c>
      <c r="N765">
        <v>11089632.609999999</v>
      </c>
      <c r="O765">
        <v>118445.99</v>
      </c>
      <c r="P765">
        <v>107532.27</v>
      </c>
      <c r="Q765">
        <v>-46756.68</v>
      </c>
      <c r="R765">
        <v>11268854.189999999</v>
      </c>
    </row>
    <row r="766" spans="1:18" hidden="1" x14ac:dyDescent="0.3">
      <c r="A766" t="s">
        <v>72</v>
      </c>
      <c r="B766">
        <v>2019</v>
      </c>
      <c r="C766">
        <v>11</v>
      </c>
      <c r="D766" t="s">
        <v>84</v>
      </c>
      <c r="E766" t="s">
        <v>320</v>
      </c>
      <c r="F766" t="s">
        <v>348</v>
      </c>
      <c r="G766" t="s">
        <v>53</v>
      </c>
      <c r="H766">
        <v>7000000</v>
      </c>
      <c r="I766">
        <v>3.49</v>
      </c>
      <c r="J766">
        <v>103.48</v>
      </c>
      <c r="L766" t="s">
        <v>533</v>
      </c>
      <c r="M766" t="s">
        <v>755</v>
      </c>
      <c r="N766">
        <v>7000000</v>
      </c>
      <c r="O766">
        <v>0</v>
      </c>
      <c r="P766">
        <v>125828.8</v>
      </c>
      <c r="Q766">
        <v>118041.53</v>
      </c>
      <c r="R766">
        <v>7243870.3300000001</v>
      </c>
    </row>
    <row r="767" spans="1:18" hidden="1" x14ac:dyDescent="0.3">
      <c r="A767" t="s">
        <v>72</v>
      </c>
      <c r="B767">
        <v>2019</v>
      </c>
      <c r="C767">
        <v>11</v>
      </c>
      <c r="D767" t="s">
        <v>84</v>
      </c>
      <c r="E767" t="s">
        <v>321</v>
      </c>
      <c r="F767" t="s">
        <v>348</v>
      </c>
      <c r="G767" t="s">
        <v>53</v>
      </c>
      <c r="H767">
        <v>6000000</v>
      </c>
      <c r="I767">
        <v>3.48</v>
      </c>
      <c r="J767">
        <v>103.13</v>
      </c>
      <c r="L767" t="s">
        <v>533</v>
      </c>
      <c r="M767" t="s">
        <v>756</v>
      </c>
      <c r="N767">
        <v>6000000</v>
      </c>
      <c r="O767">
        <v>0</v>
      </c>
      <c r="P767">
        <v>41557.379999999997</v>
      </c>
      <c r="Q767">
        <v>146209.78</v>
      </c>
      <c r="R767">
        <v>6187767.1500000004</v>
      </c>
    </row>
    <row r="768" spans="1:18" hidden="1" x14ac:dyDescent="0.3">
      <c r="A768" t="s">
        <v>72</v>
      </c>
      <c r="B768">
        <v>2019</v>
      </c>
      <c r="C768">
        <v>11</v>
      </c>
      <c r="D768" t="s">
        <v>84</v>
      </c>
      <c r="E768" t="s">
        <v>322</v>
      </c>
      <c r="F768" t="s">
        <v>348</v>
      </c>
      <c r="G768" t="s">
        <v>53</v>
      </c>
      <c r="H768">
        <v>350000</v>
      </c>
      <c r="I768">
        <v>3.48</v>
      </c>
      <c r="J768">
        <v>110.78</v>
      </c>
      <c r="L768" t="s">
        <v>55</v>
      </c>
      <c r="M768" t="s">
        <v>757</v>
      </c>
      <c r="N768">
        <v>382666.72</v>
      </c>
      <c r="O768">
        <v>0</v>
      </c>
      <c r="P768">
        <v>12548.84</v>
      </c>
      <c r="Q768">
        <v>-7501.11</v>
      </c>
      <c r="R768">
        <v>387714.45</v>
      </c>
    </row>
    <row r="769" spans="1:18" hidden="1" x14ac:dyDescent="0.3">
      <c r="A769" t="s">
        <v>72</v>
      </c>
      <c r="B769">
        <v>2019</v>
      </c>
      <c r="C769">
        <v>11</v>
      </c>
      <c r="D769" t="s">
        <v>84</v>
      </c>
      <c r="E769" t="s">
        <v>323</v>
      </c>
      <c r="F769" t="s">
        <v>348</v>
      </c>
      <c r="G769" t="s">
        <v>53</v>
      </c>
      <c r="H769">
        <v>4500000</v>
      </c>
      <c r="I769">
        <v>3.74</v>
      </c>
      <c r="J769">
        <v>105.45</v>
      </c>
      <c r="L769" t="s">
        <v>533</v>
      </c>
      <c r="M769" t="s">
        <v>758</v>
      </c>
      <c r="N769">
        <v>4521083.76</v>
      </c>
      <c r="O769">
        <v>0</v>
      </c>
      <c r="P769">
        <v>35163.93</v>
      </c>
      <c r="Q769">
        <v>188858.82</v>
      </c>
      <c r="R769">
        <v>4745106.5199999996</v>
      </c>
    </row>
    <row r="770" spans="1:18" hidden="1" x14ac:dyDescent="0.3">
      <c r="A770" t="s">
        <v>72</v>
      </c>
      <c r="B770">
        <v>2019</v>
      </c>
      <c r="C770">
        <v>11</v>
      </c>
      <c r="D770" t="s">
        <v>84</v>
      </c>
      <c r="E770" t="s">
        <v>152</v>
      </c>
      <c r="F770" t="s">
        <v>392</v>
      </c>
      <c r="G770" t="s">
        <v>53</v>
      </c>
      <c r="H770">
        <v>800000</v>
      </c>
      <c r="I770">
        <v>3.47</v>
      </c>
      <c r="J770">
        <v>107.1</v>
      </c>
      <c r="L770" t="s">
        <v>536</v>
      </c>
      <c r="M770" t="s">
        <v>604</v>
      </c>
      <c r="N770">
        <v>803346.7</v>
      </c>
      <c r="O770">
        <v>0</v>
      </c>
      <c r="P770">
        <v>6590.16</v>
      </c>
      <c r="Q770">
        <v>46865.42</v>
      </c>
      <c r="R770">
        <v>856802.29</v>
      </c>
    </row>
    <row r="771" spans="1:18" hidden="1" x14ac:dyDescent="0.3">
      <c r="A771" t="s">
        <v>72</v>
      </c>
      <c r="B771">
        <v>2019</v>
      </c>
      <c r="C771">
        <v>11</v>
      </c>
      <c r="D771" t="s">
        <v>84</v>
      </c>
      <c r="E771" t="s">
        <v>324</v>
      </c>
      <c r="F771" t="s">
        <v>392</v>
      </c>
      <c r="G771" t="s">
        <v>53</v>
      </c>
      <c r="H771">
        <v>2000000</v>
      </c>
      <c r="I771">
        <v>3.39</v>
      </c>
      <c r="J771">
        <v>103.1</v>
      </c>
      <c r="L771" t="s">
        <v>536</v>
      </c>
      <c r="M771" t="s">
        <v>759</v>
      </c>
      <c r="N771">
        <v>2068890.96</v>
      </c>
      <c r="O771">
        <v>0</v>
      </c>
      <c r="P771">
        <v>3571.43</v>
      </c>
      <c r="Q771">
        <v>-10529.78</v>
      </c>
      <c r="R771">
        <v>2061932.61</v>
      </c>
    </row>
    <row r="772" spans="1:18" hidden="1" x14ac:dyDescent="0.3">
      <c r="A772" t="s">
        <v>72</v>
      </c>
      <c r="B772">
        <v>2019</v>
      </c>
      <c r="C772">
        <v>11</v>
      </c>
      <c r="D772" t="s">
        <v>84</v>
      </c>
      <c r="E772" t="s">
        <v>325</v>
      </c>
      <c r="F772" t="s">
        <v>498</v>
      </c>
      <c r="G772" t="s">
        <v>53</v>
      </c>
      <c r="H772">
        <v>3692500</v>
      </c>
      <c r="I772">
        <v>3.94</v>
      </c>
      <c r="J772">
        <v>105.83</v>
      </c>
      <c r="L772" t="s">
        <v>56</v>
      </c>
      <c r="M772" t="s">
        <v>760</v>
      </c>
      <c r="N772">
        <v>3883872.83</v>
      </c>
      <c r="O772">
        <v>0</v>
      </c>
      <c r="P772">
        <v>3605.96</v>
      </c>
      <c r="Q772">
        <v>20470.75</v>
      </c>
      <c r="R772">
        <v>3907949.54</v>
      </c>
    </row>
    <row r="773" spans="1:18" hidden="1" x14ac:dyDescent="0.3">
      <c r="A773" t="s">
        <v>72</v>
      </c>
      <c r="B773">
        <v>2019</v>
      </c>
      <c r="C773">
        <v>11</v>
      </c>
      <c r="D773" t="s">
        <v>84</v>
      </c>
      <c r="E773" t="s">
        <v>127</v>
      </c>
      <c r="F773" t="s">
        <v>378</v>
      </c>
      <c r="G773" t="s">
        <v>53</v>
      </c>
      <c r="H773">
        <v>8622000</v>
      </c>
      <c r="I773">
        <v>3.73</v>
      </c>
      <c r="J773">
        <v>106.57</v>
      </c>
      <c r="L773" t="s">
        <v>54</v>
      </c>
      <c r="M773" t="s">
        <v>579</v>
      </c>
      <c r="N773">
        <v>8794886.8699999992</v>
      </c>
      <c r="O773">
        <v>0</v>
      </c>
      <c r="P773">
        <v>138390.20000000001</v>
      </c>
      <c r="Q773">
        <v>255354.05</v>
      </c>
      <c r="R773">
        <v>9188631.1400000006</v>
      </c>
    </row>
    <row r="774" spans="1:18" hidden="1" x14ac:dyDescent="0.3">
      <c r="A774" t="s">
        <v>72</v>
      </c>
      <c r="B774">
        <v>2019</v>
      </c>
      <c r="C774">
        <v>11</v>
      </c>
      <c r="D774" t="s">
        <v>84</v>
      </c>
      <c r="E774" t="s">
        <v>153</v>
      </c>
      <c r="F774" t="s">
        <v>378</v>
      </c>
      <c r="G774" t="s">
        <v>53</v>
      </c>
      <c r="H774">
        <v>4000000</v>
      </c>
      <c r="I774">
        <v>3.93</v>
      </c>
      <c r="J774">
        <v>105.65</v>
      </c>
      <c r="L774" t="s">
        <v>54</v>
      </c>
      <c r="M774" t="s">
        <v>605</v>
      </c>
      <c r="N774">
        <v>4000000</v>
      </c>
      <c r="O774">
        <v>0</v>
      </c>
      <c r="P774">
        <v>36358.699999999997</v>
      </c>
      <c r="Q774">
        <v>189780.49</v>
      </c>
      <c r="R774">
        <v>4226139.1900000004</v>
      </c>
    </row>
    <row r="775" spans="1:18" hidden="1" x14ac:dyDescent="0.3">
      <c r="A775" t="s">
        <v>72</v>
      </c>
      <c r="B775">
        <v>2019</v>
      </c>
      <c r="C775">
        <v>11</v>
      </c>
      <c r="D775" t="s">
        <v>84</v>
      </c>
      <c r="E775" t="s">
        <v>128</v>
      </c>
      <c r="F775" t="s">
        <v>378</v>
      </c>
      <c r="G775" t="s">
        <v>53</v>
      </c>
      <c r="H775">
        <v>7000000</v>
      </c>
      <c r="I775">
        <v>4.07</v>
      </c>
      <c r="J775">
        <v>104.3</v>
      </c>
      <c r="L775" t="s">
        <v>54</v>
      </c>
      <c r="M775" t="s">
        <v>580</v>
      </c>
      <c r="N775">
        <v>7078229.1799999997</v>
      </c>
      <c r="O775">
        <v>0</v>
      </c>
      <c r="P775">
        <v>8363.6200000000008</v>
      </c>
      <c r="Q775">
        <v>214590.23</v>
      </c>
      <c r="R775">
        <v>7301183.04</v>
      </c>
    </row>
    <row r="776" spans="1:18" hidden="1" x14ac:dyDescent="0.3">
      <c r="A776" t="s">
        <v>72</v>
      </c>
      <c r="B776">
        <v>2019</v>
      </c>
      <c r="C776">
        <v>11</v>
      </c>
      <c r="D776" t="s">
        <v>84</v>
      </c>
      <c r="E776" t="s">
        <v>326</v>
      </c>
      <c r="F776" t="s">
        <v>380</v>
      </c>
      <c r="G776" t="s">
        <v>53</v>
      </c>
      <c r="H776">
        <v>80000</v>
      </c>
      <c r="I776">
        <v>3.38</v>
      </c>
      <c r="J776">
        <v>104.2</v>
      </c>
      <c r="L776" t="s">
        <v>55</v>
      </c>
      <c r="M776" t="s">
        <v>761</v>
      </c>
      <c r="N776">
        <v>75641.88</v>
      </c>
      <c r="O776">
        <v>0</v>
      </c>
      <c r="P776">
        <v>870.54</v>
      </c>
      <c r="Q776">
        <v>6847.43</v>
      </c>
      <c r="R776">
        <v>83359.850000000006</v>
      </c>
    </row>
    <row r="777" spans="1:18" hidden="1" x14ac:dyDescent="0.3">
      <c r="A777" t="s">
        <v>72</v>
      </c>
      <c r="B777">
        <v>2019</v>
      </c>
      <c r="C777">
        <v>11</v>
      </c>
      <c r="D777" t="s">
        <v>84</v>
      </c>
      <c r="E777" t="s">
        <v>131</v>
      </c>
      <c r="F777" t="s">
        <v>380</v>
      </c>
      <c r="G777" t="s">
        <v>53</v>
      </c>
      <c r="H777">
        <v>25000</v>
      </c>
      <c r="I777">
        <v>3.24</v>
      </c>
      <c r="J777">
        <v>102.17</v>
      </c>
      <c r="L777" t="s">
        <v>55</v>
      </c>
      <c r="M777" t="s">
        <v>583</v>
      </c>
      <c r="N777">
        <v>23949.81</v>
      </c>
      <c r="O777">
        <v>0</v>
      </c>
      <c r="P777">
        <v>442.13</v>
      </c>
      <c r="Q777">
        <v>1151.1300000000001</v>
      </c>
      <c r="R777">
        <v>25543.07</v>
      </c>
    </row>
    <row r="778" spans="1:18" hidden="1" x14ac:dyDescent="0.3">
      <c r="A778" t="s">
        <v>72</v>
      </c>
      <c r="B778">
        <v>2019</v>
      </c>
      <c r="C778">
        <v>11</v>
      </c>
      <c r="D778" t="s">
        <v>84</v>
      </c>
      <c r="E778" t="s">
        <v>307</v>
      </c>
      <c r="F778" t="s">
        <v>500</v>
      </c>
      <c r="G778" t="s">
        <v>53</v>
      </c>
      <c r="H778">
        <v>3900000</v>
      </c>
      <c r="I778">
        <v>4.01</v>
      </c>
      <c r="J778">
        <v>105.55</v>
      </c>
      <c r="L778" t="s">
        <v>525</v>
      </c>
      <c r="M778" t="s">
        <v>642</v>
      </c>
      <c r="N778">
        <v>3900000</v>
      </c>
      <c r="O778">
        <v>0</v>
      </c>
      <c r="P778">
        <v>43285.71</v>
      </c>
      <c r="Q778">
        <v>173070.37</v>
      </c>
      <c r="R778">
        <v>4116356.09</v>
      </c>
    </row>
    <row r="779" spans="1:18" hidden="1" x14ac:dyDescent="0.3">
      <c r="A779" t="s">
        <v>72</v>
      </c>
      <c r="B779">
        <v>2019</v>
      </c>
      <c r="C779">
        <v>11</v>
      </c>
      <c r="D779" t="s">
        <v>84</v>
      </c>
      <c r="E779" t="s">
        <v>311</v>
      </c>
      <c r="F779" t="s">
        <v>382</v>
      </c>
      <c r="G779" t="s">
        <v>53</v>
      </c>
      <c r="H779">
        <v>976525</v>
      </c>
      <c r="I779">
        <v>3.65</v>
      </c>
      <c r="J779">
        <v>102.73</v>
      </c>
      <c r="L779" t="s">
        <v>525</v>
      </c>
      <c r="M779" t="s">
        <v>680</v>
      </c>
      <c r="N779">
        <v>937318.2</v>
      </c>
      <c r="O779">
        <v>0</v>
      </c>
      <c r="P779">
        <v>2869.21</v>
      </c>
      <c r="Q779">
        <v>62966.16</v>
      </c>
      <c r="R779">
        <v>1003153.57</v>
      </c>
    </row>
    <row r="780" spans="1:18" hidden="1" x14ac:dyDescent="0.3">
      <c r="A780" t="s">
        <v>72</v>
      </c>
      <c r="B780">
        <v>2019</v>
      </c>
      <c r="C780">
        <v>11</v>
      </c>
      <c r="D780" t="s">
        <v>84</v>
      </c>
      <c r="E780" t="s">
        <v>134</v>
      </c>
      <c r="F780" t="s">
        <v>382</v>
      </c>
      <c r="G780" t="s">
        <v>53</v>
      </c>
      <c r="H780">
        <v>609700</v>
      </c>
      <c r="I780">
        <v>3.86</v>
      </c>
      <c r="J780">
        <v>102.49</v>
      </c>
      <c r="L780" t="s">
        <v>523</v>
      </c>
      <c r="M780" t="s">
        <v>586</v>
      </c>
      <c r="N780">
        <v>621721.59</v>
      </c>
      <c r="O780">
        <v>331.36</v>
      </c>
      <c r="P780">
        <v>3313.59</v>
      </c>
      <c r="Q780">
        <v>-469.53</v>
      </c>
      <c r="R780">
        <v>624897.01</v>
      </c>
    </row>
    <row r="781" spans="1:18" hidden="1" x14ac:dyDescent="0.3">
      <c r="A781" t="s">
        <v>72</v>
      </c>
      <c r="B781">
        <v>2019</v>
      </c>
      <c r="C781">
        <v>11</v>
      </c>
      <c r="D781" t="s">
        <v>84</v>
      </c>
      <c r="E781" t="s">
        <v>135</v>
      </c>
      <c r="F781" t="s">
        <v>383</v>
      </c>
      <c r="G781" t="s">
        <v>53</v>
      </c>
      <c r="H781">
        <v>6000000</v>
      </c>
      <c r="I781">
        <v>3.74</v>
      </c>
      <c r="J781">
        <v>100</v>
      </c>
      <c r="L781" t="s">
        <v>534</v>
      </c>
      <c r="M781" t="s">
        <v>587</v>
      </c>
      <c r="N781">
        <v>6000000</v>
      </c>
      <c r="O781">
        <v>0</v>
      </c>
      <c r="P781">
        <v>2472.5300000000002</v>
      </c>
      <c r="Q781">
        <v>-2543.6</v>
      </c>
      <c r="R781">
        <v>5999928.9299999997</v>
      </c>
    </row>
    <row r="782" spans="1:18" hidden="1" x14ac:dyDescent="0.3">
      <c r="A782" t="s">
        <v>72</v>
      </c>
      <c r="B782">
        <v>2019</v>
      </c>
      <c r="C782">
        <v>11</v>
      </c>
      <c r="D782" t="s">
        <v>84</v>
      </c>
      <c r="E782" t="s">
        <v>136</v>
      </c>
      <c r="F782" t="s">
        <v>384</v>
      </c>
      <c r="G782" t="s">
        <v>53</v>
      </c>
      <c r="H782">
        <v>7150000</v>
      </c>
      <c r="I782">
        <v>3.49</v>
      </c>
      <c r="J782">
        <v>103.41</v>
      </c>
      <c r="L782" t="s">
        <v>533</v>
      </c>
      <c r="M782" t="s">
        <v>588</v>
      </c>
      <c r="N782">
        <v>7176917.29</v>
      </c>
      <c r="O782">
        <v>5951.09</v>
      </c>
      <c r="P782">
        <v>120813.26</v>
      </c>
      <c r="Q782">
        <v>90204.31</v>
      </c>
      <c r="R782">
        <v>7393885.9500000002</v>
      </c>
    </row>
    <row r="783" spans="1:18" hidden="1" x14ac:dyDescent="0.3">
      <c r="A783" t="s">
        <v>72</v>
      </c>
      <c r="B783">
        <v>2019</v>
      </c>
      <c r="C783">
        <v>11</v>
      </c>
      <c r="D783" t="s">
        <v>84</v>
      </c>
      <c r="E783" t="s">
        <v>228</v>
      </c>
      <c r="F783" t="s">
        <v>385</v>
      </c>
      <c r="G783" t="s">
        <v>53</v>
      </c>
      <c r="H783">
        <v>15940000</v>
      </c>
      <c r="I783">
        <v>3.43</v>
      </c>
      <c r="J783">
        <v>103.19</v>
      </c>
      <c r="L783" t="s">
        <v>56</v>
      </c>
      <c r="M783" t="s">
        <v>671</v>
      </c>
      <c r="N783">
        <v>15997998.880000001</v>
      </c>
      <c r="O783">
        <v>63488.73</v>
      </c>
      <c r="P783">
        <v>311329.90999999997</v>
      </c>
      <c r="Q783">
        <v>76292.479999999996</v>
      </c>
      <c r="R783">
        <v>16449110</v>
      </c>
    </row>
    <row r="784" spans="1:18" hidden="1" x14ac:dyDescent="0.3">
      <c r="A784" t="s">
        <v>72</v>
      </c>
      <c r="B784">
        <v>2019</v>
      </c>
      <c r="C784">
        <v>11</v>
      </c>
      <c r="D784" t="s">
        <v>84</v>
      </c>
      <c r="E784" t="s">
        <v>155</v>
      </c>
      <c r="F784" t="s">
        <v>385</v>
      </c>
      <c r="G784" t="s">
        <v>53</v>
      </c>
      <c r="H784">
        <v>3000000</v>
      </c>
      <c r="I784">
        <v>3.65</v>
      </c>
      <c r="J784">
        <v>100.91</v>
      </c>
      <c r="L784" t="s">
        <v>55</v>
      </c>
      <c r="M784" t="s">
        <v>607</v>
      </c>
      <c r="N784">
        <v>2925059.13</v>
      </c>
      <c r="O784">
        <v>0</v>
      </c>
      <c r="P784">
        <v>5176.8500000000004</v>
      </c>
      <c r="Q784">
        <v>97062.8</v>
      </c>
      <c r="R784">
        <v>3027298.78</v>
      </c>
    </row>
    <row r="785" spans="1:18" hidden="1" x14ac:dyDescent="0.3">
      <c r="A785" t="s">
        <v>72</v>
      </c>
      <c r="B785">
        <v>2019</v>
      </c>
      <c r="C785">
        <v>11</v>
      </c>
      <c r="D785" t="s">
        <v>84</v>
      </c>
      <c r="E785" t="s">
        <v>156</v>
      </c>
      <c r="F785" t="s">
        <v>385</v>
      </c>
      <c r="G785" t="s">
        <v>53</v>
      </c>
      <c r="H785">
        <v>4240000</v>
      </c>
      <c r="I785">
        <v>3.95</v>
      </c>
      <c r="J785">
        <v>105.86</v>
      </c>
      <c r="L785" t="s">
        <v>55</v>
      </c>
      <c r="M785" t="s">
        <v>608</v>
      </c>
      <c r="N785">
        <v>4293923.2300000004</v>
      </c>
      <c r="O785">
        <v>0</v>
      </c>
      <c r="P785">
        <v>88083.7</v>
      </c>
      <c r="Q785">
        <v>106272.3</v>
      </c>
      <c r="R785">
        <v>4488279.2300000004</v>
      </c>
    </row>
    <row r="786" spans="1:18" hidden="1" x14ac:dyDescent="0.3">
      <c r="A786" t="s">
        <v>72</v>
      </c>
      <c r="B786">
        <v>2019</v>
      </c>
      <c r="C786">
        <v>11</v>
      </c>
      <c r="D786" t="s">
        <v>84</v>
      </c>
      <c r="E786" t="s">
        <v>312</v>
      </c>
      <c r="F786" t="s">
        <v>385</v>
      </c>
      <c r="G786" t="s">
        <v>53</v>
      </c>
      <c r="H786">
        <v>6000000</v>
      </c>
      <c r="I786">
        <v>3.96</v>
      </c>
      <c r="J786">
        <v>104.78</v>
      </c>
      <c r="L786" t="s">
        <v>55</v>
      </c>
      <c r="M786" t="s">
        <v>747</v>
      </c>
      <c r="N786">
        <v>6067583.5199999996</v>
      </c>
      <c r="O786">
        <v>0</v>
      </c>
      <c r="P786">
        <v>74871.22</v>
      </c>
      <c r="Q786">
        <v>144218.1</v>
      </c>
      <c r="R786">
        <v>6286672.8399999999</v>
      </c>
    </row>
    <row r="787" spans="1:18" hidden="1" x14ac:dyDescent="0.3">
      <c r="A787" t="s">
        <v>72</v>
      </c>
      <c r="B787">
        <v>2019</v>
      </c>
      <c r="C787">
        <v>11</v>
      </c>
      <c r="D787" t="s">
        <v>84</v>
      </c>
      <c r="E787" t="s">
        <v>327</v>
      </c>
      <c r="F787" t="s">
        <v>374</v>
      </c>
      <c r="G787" t="s">
        <v>53</v>
      </c>
      <c r="H787">
        <v>2500000</v>
      </c>
      <c r="I787">
        <v>3.25</v>
      </c>
      <c r="J787">
        <v>102.61</v>
      </c>
      <c r="L787" t="s">
        <v>534</v>
      </c>
      <c r="M787" t="s">
        <v>762</v>
      </c>
      <c r="N787">
        <v>2588315.91</v>
      </c>
      <c r="O787">
        <v>0</v>
      </c>
      <c r="P787">
        <v>57362.44</v>
      </c>
      <c r="Q787">
        <v>-80320.97</v>
      </c>
      <c r="R787">
        <v>2565357.38</v>
      </c>
    </row>
    <row r="788" spans="1:18" hidden="1" x14ac:dyDescent="0.3">
      <c r="A788" t="s">
        <v>72</v>
      </c>
      <c r="B788">
        <v>2019</v>
      </c>
      <c r="C788">
        <v>11</v>
      </c>
      <c r="D788" t="s">
        <v>84</v>
      </c>
      <c r="E788" t="s">
        <v>313</v>
      </c>
      <c r="F788" t="s">
        <v>374</v>
      </c>
      <c r="G788" t="s">
        <v>53</v>
      </c>
      <c r="H788">
        <v>10855000</v>
      </c>
      <c r="I788">
        <v>3.4</v>
      </c>
      <c r="J788">
        <v>103.43</v>
      </c>
      <c r="L788" t="s">
        <v>534</v>
      </c>
      <c r="M788" t="s">
        <v>748</v>
      </c>
      <c r="N788">
        <v>10895266.51</v>
      </c>
      <c r="O788">
        <v>14903.62</v>
      </c>
      <c r="P788">
        <v>229259.75</v>
      </c>
      <c r="Q788">
        <v>88299.27</v>
      </c>
      <c r="R788">
        <v>11227729.15</v>
      </c>
    </row>
    <row r="789" spans="1:18" hidden="1" x14ac:dyDescent="0.3">
      <c r="A789" t="s">
        <v>72</v>
      </c>
      <c r="B789">
        <v>2019</v>
      </c>
      <c r="C789">
        <v>11</v>
      </c>
      <c r="D789" t="s">
        <v>84</v>
      </c>
      <c r="E789" t="s">
        <v>328</v>
      </c>
      <c r="F789" t="s">
        <v>383</v>
      </c>
      <c r="G789" t="s">
        <v>53</v>
      </c>
      <c r="H789">
        <v>3000000</v>
      </c>
      <c r="I789">
        <v>3.48</v>
      </c>
      <c r="J789">
        <v>104.39</v>
      </c>
      <c r="L789" t="s">
        <v>534</v>
      </c>
      <c r="M789" t="s">
        <v>763</v>
      </c>
      <c r="N789">
        <v>3045161.35</v>
      </c>
      <c r="O789">
        <v>18299.18</v>
      </c>
      <c r="P789">
        <v>47110.66</v>
      </c>
      <c r="Q789">
        <v>21021.45</v>
      </c>
      <c r="R789">
        <v>3131592.63</v>
      </c>
    </row>
    <row r="790" spans="1:18" hidden="1" x14ac:dyDescent="0.3">
      <c r="A790" t="s">
        <v>72</v>
      </c>
      <c r="B790">
        <v>2019</v>
      </c>
      <c r="C790">
        <v>10</v>
      </c>
      <c r="D790" t="s">
        <v>84</v>
      </c>
      <c r="E790" t="s">
        <v>184</v>
      </c>
      <c r="F790" t="s">
        <v>412</v>
      </c>
      <c r="G790" t="s">
        <v>53</v>
      </c>
      <c r="H790">
        <v>3000000</v>
      </c>
      <c r="I790">
        <v>4.62</v>
      </c>
      <c r="J790">
        <v>105.5</v>
      </c>
      <c r="L790" t="s">
        <v>523</v>
      </c>
      <c r="M790" t="s">
        <v>634</v>
      </c>
      <c r="N790">
        <v>3087536.87</v>
      </c>
      <c r="O790">
        <v>1937.5</v>
      </c>
      <c r="P790">
        <v>52312.5</v>
      </c>
      <c r="Q790">
        <v>23166.86</v>
      </c>
      <c r="R790">
        <v>3164953.73</v>
      </c>
    </row>
    <row r="791" spans="1:18" hidden="1" x14ac:dyDescent="0.3">
      <c r="A791" t="s">
        <v>72</v>
      </c>
      <c r="B791">
        <v>2019</v>
      </c>
      <c r="C791">
        <v>10</v>
      </c>
      <c r="D791" t="s">
        <v>84</v>
      </c>
      <c r="E791" t="s">
        <v>281</v>
      </c>
      <c r="F791" t="s">
        <v>489</v>
      </c>
      <c r="G791" t="s">
        <v>53</v>
      </c>
      <c r="H791">
        <v>2000000</v>
      </c>
      <c r="I791">
        <v>5.99</v>
      </c>
      <c r="J791">
        <v>102.92</v>
      </c>
      <c r="L791" t="s">
        <v>522</v>
      </c>
      <c r="M791" t="s">
        <v>721</v>
      </c>
      <c r="N791">
        <v>2010568.52</v>
      </c>
      <c r="O791">
        <v>0</v>
      </c>
      <c r="P791">
        <v>47674.18</v>
      </c>
      <c r="Q791">
        <v>208.25</v>
      </c>
      <c r="R791">
        <v>2058450.95</v>
      </c>
    </row>
    <row r="792" spans="1:18" hidden="1" x14ac:dyDescent="0.3">
      <c r="A792" t="s">
        <v>72</v>
      </c>
      <c r="B792">
        <v>2019</v>
      </c>
      <c r="C792">
        <v>10</v>
      </c>
      <c r="D792" t="s">
        <v>84</v>
      </c>
      <c r="E792" t="s">
        <v>204</v>
      </c>
      <c r="F792" t="s">
        <v>428</v>
      </c>
      <c r="H792">
        <v>9411745</v>
      </c>
      <c r="I792">
        <v>0</v>
      </c>
      <c r="J792">
        <v>1.1000000000000001</v>
      </c>
      <c r="N792">
        <v>10134710.76</v>
      </c>
      <c r="O792">
        <v>0</v>
      </c>
      <c r="P792">
        <v>0</v>
      </c>
      <c r="Q792">
        <v>182594.7</v>
      </c>
      <c r="R792">
        <v>10317305.460000001</v>
      </c>
    </row>
    <row r="793" spans="1:18" hidden="1" x14ac:dyDescent="0.3">
      <c r="A793" t="s">
        <v>72</v>
      </c>
      <c r="B793">
        <v>2019</v>
      </c>
      <c r="C793">
        <v>10</v>
      </c>
      <c r="D793" t="s">
        <v>84</v>
      </c>
      <c r="E793" t="s">
        <v>234</v>
      </c>
      <c r="F793" t="s">
        <v>449</v>
      </c>
      <c r="H793">
        <v>1600000</v>
      </c>
      <c r="I793">
        <v>8.17</v>
      </c>
      <c r="J793">
        <v>104.8</v>
      </c>
      <c r="L793" t="s">
        <v>516</v>
      </c>
      <c r="M793" t="s">
        <v>677</v>
      </c>
      <c r="N793">
        <v>5612253.5999999996</v>
      </c>
      <c r="O793">
        <v>0</v>
      </c>
      <c r="P793">
        <v>26342.33</v>
      </c>
      <c r="Q793">
        <v>-23868.080000000002</v>
      </c>
      <c r="R793">
        <v>5614727.8499999996</v>
      </c>
    </row>
    <row r="794" spans="1:18" hidden="1" x14ac:dyDescent="0.3">
      <c r="A794" t="s">
        <v>72</v>
      </c>
      <c r="B794">
        <v>2019</v>
      </c>
      <c r="C794">
        <v>10</v>
      </c>
      <c r="D794" t="s">
        <v>84</v>
      </c>
      <c r="E794" t="s">
        <v>235</v>
      </c>
      <c r="F794" t="s">
        <v>450</v>
      </c>
      <c r="H794">
        <v>950000</v>
      </c>
      <c r="I794">
        <v>1.85</v>
      </c>
      <c r="J794">
        <v>106.25</v>
      </c>
      <c r="L794" t="s">
        <v>514</v>
      </c>
      <c r="M794" t="s">
        <v>678</v>
      </c>
      <c r="N794">
        <v>3289329.78</v>
      </c>
      <c r="O794">
        <v>0</v>
      </c>
      <c r="P794">
        <v>79219.97</v>
      </c>
      <c r="Q794">
        <v>11430.88</v>
      </c>
      <c r="R794">
        <v>3379980.63</v>
      </c>
    </row>
    <row r="795" spans="1:18" hidden="1" x14ac:dyDescent="0.3">
      <c r="A795" t="s">
        <v>72</v>
      </c>
      <c r="B795">
        <v>2019</v>
      </c>
      <c r="C795">
        <v>10</v>
      </c>
      <c r="D795" t="s">
        <v>84</v>
      </c>
      <c r="E795" t="s">
        <v>236</v>
      </c>
      <c r="F795" t="s">
        <v>451</v>
      </c>
      <c r="H795">
        <v>6750000</v>
      </c>
      <c r="I795">
        <v>2.48</v>
      </c>
      <c r="J795">
        <v>107.43</v>
      </c>
      <c r="L795" t="s">
        <v>520</v>
      </c>
      <c r="M795" t="s">
        <v>679</v>
      </c>
      <c r="N795">
        <v>23653589.530000001</v>
      </c>
      <c r="O795">
        <v>158263.21</v>
      </c>
      <c r="P795">
        <v>425083.84</v>
      </c>
      <c r="Q795">
        <v>45520</v>
      </c>
      <c r="R795">
        <v>24282456.620000001</v>
      </c>
    </row>
    <row r="796" spans="1:18" hidden="1" x14ac:dyDescent="0.3">
      <c r="A796" t="s">
        <v>72</v>
      </c>
      <c r="B796">
        <v>2019</v>
      </c>
      <c r="C796">
        <v>10</v>
      </c>
      <c r="D796" t="s">
        <v>84</v>
      </c>
      <c r="E796" t="s">
        <v>289</v>
      </c>
      <c r="F796" t="s">
        <v>495</v>
      </c>
      <c r="H796">
        <v>2250000</v>
      </c>
      <c r="I796">
        <v>2.97</v>
      </c>
      <c r="J796">
        <v>106.45</v>
      </c>
      <c r="L796" t="s">
        <v>520</v>
      </c>
      <c r="M796" t="s">
        <v>729</v>
      </c>
      <c r="N796">
        <v>7858327.0499999998</v>
      </c>
      <c r="O796">
        <v>129025.74</v>
      </c>
      <c r="P796">
        <v>22603.05</v>
      </c>
      <c r="Q796">
        <v>10359.73</v>
      </c>
      <c r="R796">
        <v>8020315.5800000001</v>
      </c>
    </row>
    <row r="797" spans="1:18" hidden="1" x14ac:dyDescent="0.3">
      <c r="A797" t="s">
        <v>72</v>
      </c>
      <c r="B797">
        <v>2019</v>
      </c>
      <c r="C797">
        <v>10</v>
      </c>
      <c r="D797" t="s">
        <v>84</v>
      </c>
      <c r="E797" t="s">
        <v>119</v>
      </c>
      <c r="F797" t="s">
        <v>348</v>
      </c>
      <c r="H797">
        <v>11515000</v>
      </c>
      <c r="I797">
        <v>3.91</v>
      </c>
      <c r="J797">
        <v>100.91</v>
      </c>
      <c r="L797" t="s">
        <v>530</v>
      </c>
      <c r="M797" t="s">
        <v>571</v>
      </c>
      <c r="N797">
        <v>11618460.449999999</v>
      </c>
      <c r="O797">
        <v>0</v>
      </c>
      <c r="P797">
        <v>0</v>
      </c>
      <c r="Q797">
        <v>1586.69</v>
      </c>
      <c r="R797">
        <v>11620047.130000001</v>
      </c>
    </row>
    <row r="798" spans="1:18" hidden="1" x14ac:dyDescent="0.3">
      <c r="A798" t="s">
        <v>72</v>
      </c>
      <c r="B798">
        <v>2019</v>
      </c>
      <c r="C798">
        <v>10</v>
      </c>
      <c r="D798" t="s">
        <v>84</v>
      </c>
      <c r="E798" t="s">
        <v>314</v>
      </c>
      <c r="F798" t="s">
        <v>501</v>
      </c>
      <c r="H798">
        <v>396000</v>
      </c>
      <c r="I798">
        <v>1.66</v>
      </c>
      <c r="J798">
        <v>104.85</v>
      </c>
      <c r="L798" t="s">
        <v>519</v>
      </c>
      <c r="M798" t="s">
        <v>749</v>
      </c>
      <c r="N798">
        <v>1336481.95</v>
      </c>
      <c r="O798">
        <v>50279.23</v>
      </c>
      <c r="P798">
        <v>12569.81</v>
      </c>
      <c r="Q798">
        <v>-9023.57</v>
      </c>
      <c r="R798">
        <v>1390307.41</v>
      </c>
    </row>
    <row r="799" spans="1:18" hidden="1" x14ac:dyDescent="0.3">
      <c r="A799" t="s">
        <v>72</v>
      </c>
      <c r="B799">
        <v>2019</v>
      </c>
      <c r="C799">
        <v>10</v>
      </c>
      <c r="D799" t="s">
        <v>84</v>
      </c>
      <c r="E799" t="s">
        <v>144</v>
      </c>
      <c r="F799" t="s">
        <v>348</v>
      </c>
      <c r="H799">
        <v>2675000</v>
      </c>
      <c r="I799">
        <v>2.15</v>
      </c>
      <c r="J799">
        <v>103.44</v>
      </c>
      <c r="L799" t="s">
        <v>514</v>
      </c>
      <c r="M799" t="s">
        <v>596</v>
      </c>
      <c r="N799">
        <v>9201597.0099999998</v>
      </c>
      <c r="O799">
        <v>42796.98</v>
      </c>
      <c r="P799">
        <v>17386.27</v>
      </c>
      <c r="Q799">
        <v>4216.1899999999996</v>
      </c>
      <c r="R799">
        <v>9265996.4499999993</v>
      </c>
    </row>
    <row r="800" spans="1:18" hidden="1" x14ac:dyDescent="0.3">
      <c r="A800" t="s">
        <v>72</v>
      </c>
      <c r="B800">
        <v>2019</v>
      </c>
      <c r="C800">
        <v>10</v>
      </c>
      <c r="D800" t="s">
        <v>84</v>
      </c>
      <c r="E800" t="s">
        <v>194</v>
      </c>
      <c r="F800" t="s">
        <v>399</v>
      </c>
      <c r="H800">
        <v>1000000</v>
      </c>
      <c r="I800">
        <v>2.38</v>
      </c>
      <c r="J800">
        <v>102.46</v>
      </c>
      <c r="L800" t="s">
        <v>520</v>
      </c>
      <c r="M800" t="s">
        <v>643</v>
      </c>
      <c r="N800">
        <v>3442360.8</v>
      </c>
      <c r="O800">
        <v>0</v>
      </c>
      <c r="P800">
        <v>6069.34</v>
      </c>
      <c r="Q800">
        <v>-17417.37</v>
      </c>
      <c r="R800">
        <v>3431012.76</v>
      </c>
    </row>
    <row r="801" spans="1:18" hidden="1" x14ac:dyDescent="0.3">
      <c r="A801" t="s">
        <v>72</v>
      </c>
      <c r="B801">
        <v>2019</v>
      </c>
      <c r="C801">
        <v>10</v>
      </c>
      <c r="D801" t="s">
        <v>84</v>
      </c>
      <c r="E801" t="s">
        <v>225</v>
      </c>
      <c r="F801" t="s">
        <v>445</v>
      </c>
      <c r="H801">
        <v>2000000</v>
      </c>
      <c r="I801">
        <v>1.64</v>
      </c>
      <c r="J801">
        <v>103.71</v>
      </c>
      <c r="L801" t="s">
        <v>528</v>
      </c>
      <c r="M801" t="s">
        <v>716</v>
      </c>
      <c r="N801">
        <v>6934950.5999999996</v>
      </c>
      <c r="O801">
        <v>0</v>
      </c>
      <c r="P801">
        <v>25672.61</v>
      </c>
      <c r="Q801">
        <v>-15218.48</v>
      </c>
      <c r="R801">
        <v>6945404.7300000004</v>
      </c>
    </row>
    <row r="802" spans="1:18" hidden="1" x14ac:dyDescent="0.3">
      <c r="A802" t="s">
        <v>72</v>
      </c>
      <c r="B802">
        <v>2019</v>
      </c>
      <c r="C802">
        <v>10</v>
      </c>
      <c r="D802" t="s">
        <v>84</v>
      </c>
      <c r="E802" t="s">
        <v>190</v>
      </c>
      <c r="F802" t="s">
        <v>417</v>
      </c>
      <c r="H802">
        <v>2000000</v>
      </c>
      <c r="I802">
        <v>2.4900000000000002</v>
      </c>
      <c r="J802">
        <v>106.23</v>
      </c>
      <c r="L802" t="s">
        <v>516</v>
      </c>
      <c r="M802" t="s">
        <v>639</v>
      </c>
      <c r="N802">
        <v>7011968.4000000004</v>
      </c>
      <c r="O802">
        <v>0</v>
      </c>
      <c r="P802">
        <v>61670.06</v>
      </c>
      <c r="Q802">
        <v>40983.15</v>
      </c>
      <c r="R802">
        <v>7114621.6100000003</v>
      </c>
    </row>
    <row r="803" spans="1:18" hidden="1" x14ac:dyDescent="0.3">
      <c r="A803" t="s">
        <v>72</v>
      </c>
      <c r="B803">
        <v>2019</v>
      </c>
      <c r="C803">
        <v>10</v>
      </c>
      <c r="D803" t="s">
        <v>84</v>
      </c>
      <c r="E803" t="s">
        <v>165</v>
      </c>
      <c r="F803" t="s">
        <v>399</v>
      </c>
      <c r="H803">
        <v>2000000</v>
      </c>
      <c r="I803">
        <v>3.04</v>
      </c>
      <c r="J803">
        <v>110.85</v>
      </c>
      <c r="L803" t="s">
        <v>520</v>
      </c>
      <c r="M803" t="s">
        <v>617</v>
      </c>
      <c r="N803">
        <v>7375291.5</v>
      </c>
      <c r="O803">
        <v>11301.53</v>
      </c>
      <c r="P803">
        <v>26370.23</v>
      </c>
      <c r="Q803">
        <v>10873.44</v>
      </c>
      <c r="R803">
        <v>7423836.6900000004</v>
      </c>
    </row>
    <row r="804" spans="1:18" hidden="1" x14ac:dyDescent="0.3">
      <c r="A804" t="s">
        <v>72</v>
      </c>
      <c r="B804">
        <v>2019</v>
      </c>
      <c r="C804">
        <v>10</v>
      </c>
      <c r="D804" t="s">
        <v>84</v>
      </c>
      <c r="E804" t="s">
        <v>290</v>
      </c>
      <c r="F804" t="s">
        <v>379</v>
      </c>
      <c r="H804">
        <v>6000000</v>
      </c>
      <c r="I804">
        <v>3.77</v>
      </c>
      <c r="J804">
        <v>114.05</v>
      </c>
      <c r="L804" t="s">
        <v>517</v>
      </c>
      <c r="M804" t="s">
        <v>582</v>
      </c>
      <c r="N804">
        <v>6650538</v>
      </c>
      <c r="O804">
        <v>0</v>
      </c>
      <c r="P804">
        <v>89833.33</v>
      </c>
      <c r="Q804">
        <v>102726.68</v>
      </c>
      <c r="R804">
        <v>6843098.0099999998</v>
      </c>
    </row>
    <row r="805" spans="1:18" hidden="1" x14ac:dyDescent="0.3">
      <c r="A805" t="s">
        <v>72</v>
      </c>
      <c r="B805">
        <v>2019</v>
      </c>
      <c r="C805">
        <v>10</v>
      </c>
      <c r="D805" t="s">
        <v>84</v>
      </c>
      <c r="E805" t="s">
        <v>260</v>
      </c>
      <c r="F805" t="s">
        <v>474</v>
      </c>
      <c r="H805">
        <v>2500000</v>
      </c>
      <c r="I805">
        <v>2.79</v>
      </c>
      <c r="J805">
        <v>103.38</v>
      </c>
      <c r="L805" t="s">
        <v>520</v>
      </c>
      <c r="M805" t="s">
        <v>701</v>
      </c>
      <c r="N805">
        <v>8580787.5</v>
      </c>
      <c r="O805">
        <v>0</v>
      </c>
      <c r="P805">
        <v>11510.81</v>
      </c>
      <c r="Q805">
        <v>61739.81</v>
      </c>
      <c r="R805">
        <v>8654038.1300000008</v>
      </c>
    </row>
    <row r="806" spans="1:18" hidden="1" x14ac:dyDescent="0.3">
      <c r="A806" t="s">
        <v>72</v>
      </c>
      <c r="B806">
        <v>2019</v>
      </c>
      <c r="C806">
        <v>10</v>
      </c>
      <c r="D806" t="s">
        <v>84</v>
      </c>
      <c r="E806" t="s">
        <v>268</v>
      </c>
      <c r="F806" t="s">
        <v>481</v>
      </c>
      <c r="H806">
        <v>2000000</v>
      </c>
      <c r="I806">
        <v>2.4</v>
      </c>
      <c r="J806">
        <v>104.29</v>
      </c>
      <c r="L806" t="s">
        <v>520</v>
      </c>
      <c r="M806" t="s">
        <v>708</v>
      </c>
      <c r="N806">
        <v>6853747.0499999998</v>
      </c>
      <c r="O806">
        <v>115340.65</v>
      </c>
      <c r="P806">
        <v>14138.53</v>
      </c>
      <c r="Q806">
        <v>1473.72</v>
      </c>
      <c r="R806">
        <v>6984699.9500000002</v>
      </c>
    </row>
    <row r="807" spans="1:18" hidden="1" x14ac:dyDescent="0.3">
      <c r="A807" t="s">
        <v>72</v>
      </c>
      <c r="B807">
        <v>2019</v>
      </c>
      <c r="C807">
        <v>10</v>
      </c>
      <c r="D807" t="s">
        <v>84</v>
      </c>
      <c r="E807" t="s">
        <v>292</v>
      </c>
      <c r="F807" t="s">
        <v>348</v>
      </c>
      <c r="H807">
        <v>26000000</v>
      </c>
      <c r="I807">
        <v>4.67</v>
      </c>
      <c r="J807">
        <v>100.48</v>
      </c>
      <c r="L807" t="s">
        <v>517</v>
      </c>
      <c r="M807" t="s">
        <v>731</v>
      </c>
      <c r="N807">
        <v>26000000</v>
      </c>
      <c r="O807">
        <v>0</v>
      </c>
      <c r="P807">
        <v>147766.67000000001</v>
      </c>
      <c r="Q807">
        <v>-23914.75</v>
      </c>
      <c r="R807">
        <v>26123851.920000002</v>
      </c>
    </row>
    <row r="808" spans="1:18" hidden="1" x14ac:dyDescent="0.3">
      <c r="A808" t="s">
        <v>72</v>
      </c>
      <c r="B808">
        <v>2019</v>
      </c>
      <c r="C808">
        <v>10</v>
      </c>
      <c r="D808" t="s">
        <v>84</v>
      </c>
      <c r="E808" t="s">
        <v>293</v>
      </c>
      <c r="F808" t="s">
        <v>348</v>
      </c>
      <c r="H808">
        <v>1472000</v>
      </c>
      <c r="I808">
        <v>3.91</v>
      </c>
      <c r="J808">
        <v>100.91</v>
      </c>
      <c r="L808" t="s">
        <v>530</v>
      </c>
      <c r="M808" t="s">
        <v>571</v>
      </c>
      <c r="N808">
        <v>1460224</v>
      </c>
      <c r="O808">
        <v>0</v>
      </c>
      <c r="P808">
        <v>195.06</v>
      </c>
      <c r="Q808">
        <v>25009.46</v>
      </c>
      <c r="R808">
        <v>1485428.52</v>
      </c>
    </row>
    <row r="809" spans="1:18" hidden="1" x14ac:dyDescent="0.3">
      <c r="A809" t="s">
        <v>72</v>
      </c>
      <c r="B809">
        <v>2019</v>
      </c>
      <c r="C809">
        <v>10</v>
      </c>
      <c r="D809" t="s">
        <v>84</v>
      </c>
      <c r="E809" t="s">
        <v>316</v>
      </c>
      <c r="F809" t="s">
        <v>374</v>
      </c>
      <c r="G809" t="s">
        <v>53</v>
      </c>
      <c r="H809">
        <v>2200000</v>
      </c>
      <c r="I809">
        <v>3.34</v>
      </c>
      <c r="J809">
        <v>104.48</v>
      </c>
      <c r="L809" t="s">
        <v>55</v>
      </c>
      <c r="M809" t="s">
        <v>751</v>
      </c>
      <c r="N809">
        <v>2272486.7200000002</v>
      </c>
      <c r="O809">
        <v>0</v>
      </c>
      <c r="P809">
        <v>33945.31</v>
      </c>
      <c r="Q809">
        <v>-7950.93</v>
      </c>
      <c r="R809">
        <v>2298481.1</v>
      </c>
    </row>
    <row r="810" spans="1:18" hidden="1" x14ac:dyDescent="0.3">
      <c r="A810" t="s">
        <v>72</v>
      </c>
      <c r="B810">
        <v>2019</v>
      </c>
      <c r="C810">
        <v>10</v>
      </c>
      <c r="D810" t="s">
        <v>84</v>
      </c>
      <c r="E810" t="s">
        <v>317</v>
      </c>
      <c r="F810" t="s">
        <v>374</v>
      </c>
      <c r="G810" t="s">
        <v>53</v>
      </c>
      <c r="H810">
        <v>2030000</v>
      </c>
      <c r="I810">
        <v>3.34</v>
      </c>
      <c r="J810">
        <v>104.39</v>
      </c>
      <c r="L810" t="s">
        <v>55</v>
      </c>
      <c r="M810" t="s">
        <v>752</v>
      </c>
      <c r="N810">
        <v>2086925.92</v>
      </c>
      <c r="O810">
        <v>21244.31</v>
      </c>
      <c r="P810">
        <v>5435.64</v>
      </c>
      <c r="Q810">
        <v>5480.61</v>
      </c>
      <c r="R810">
        <v>2119086.48</v>
      </c>
    </row>
    <row r="811" spans="1:18" hidden="1" x14ac:dyDescent="0.3">
      <c r="A811" t="s">
        <v>72</v>
      </c>
      <c r="B811">
        <v>2019</v>
      </c>
      <c r="C811">
        <v>10</v>
      </c>
      <c r="D811" t="s">
        <v>84</v>
      </c>
      <c r="E811" t="s">
        <v>120</v>
      </c>
      <c r="F811" t="s">
        <v>374</v>
      </c>
      <c r="G811" t="s">
        <v>53</v>
      </c>
      <c r="H811">
        <v>9900000</v>
      </c>
      <c r="I811">
        <v>3.37</v>
      </c>
      <c r="J811">
        <v>103.66</v>
      </c>
      <c r="L811" t="s">
        <v>533</v>
      </c>
      <c r="M811" t="s">
        <v>572</v>
      </c>
      <c r="N811">
        <v>9927805.6799999997</v>
      </c>
      <c r="O811">
        <v>5093.07</v>
      </c>
      <c r="P811">
        <v>221288.72</v>
      </c>
      <c r="Q811">
        <v>108282.12</v>
      </c>
      <c r="R811">
        <v>10262469.58</v>
      </c>
    </row>
    <row r="812" spans="1:18" hidden="1" x14ac:dyDescent="0.3">
      <c r="A812" t="s">
        <v>72</v>
      </c>
      <c r="B812">
        <v>2019</v>
      </c>
      <c r="C812">
        <v>10</v>
      </c>
      <c r="D812" t="s">
        <v>84</v>
      </c>
      <c r="E812" t="s">
        <v>122</v>
      </c>
      <c r="F812" t="s">
        <v>375</v>
      </c>
      <c r="G812" t="s">
        <v>53</v>
      </c>
      <c r="H812">
        <v>631285.74</v>
      </c>
      <c r="I812">
        <v>3.24</v>
      </c>
      <c r="J812">
        <v>101.04</v>
      </c>
      <c r="L812" t="s">
        <v>522</v>
      </c>
      <c r="M812" t="s">
        <v>574</v>
      </c>
      <c r="N812">
        <v>628857.85</v>
      </c>
      <c r="O812">
        <v>0</v>
      </c>
      <c r="P812">
        <v>3077.3</v>
      </c>
      <c r="Q812">
        <v>5915.62</v>
      </c>
      <c r="R812">
        <v>637850.77</v>
      </c>
    </row>
    <row r="813" spans="1:18" hidden="1" x14ac:dyDescent="0.3">
      <c r="A813" t="s">
        <v>72</v>
      </c>
      <c r="B813">
        <v>2019</v>
      </c>
      <c r="C813">
        <v>10</v>
      </c>
      <c r="D813" t="s">
        <v>84</v>
      </c>
      <c r="E813" t="s">
        <v>148</v>
      </c>
      <c r="F813" t="s">
        <v>390</v>
      </c>
      <c r="G813" t="s">
        <v>53</v>
      </c>
      <c r="H813">
        <v>9000000</v>
      </c>
      <c r="I813">
        <v>3.63</v>
      </c>
      <c r="J813">
        <v>102.19</v>
      </c>
      <c r="L813" t="s">
        <v>535</v>
      </c>
      <c r="M813" t="s">
        <v>600</v>
      </c>
      <c r="N813">
        <v>9000000</v>
      </c>
      <c r="O813">
        <v>0</v>
      </c>
      <c r="P813">
        <v>152608.70000000001</v>
      </c>
      <c r="Q813">
        <v>44135.85</v>
      </c>
      <c r="R813">
        <v>9196744.5399999991</v>
      </c>
    </row>
    <row r="814" spans="1:18" hidden="1" x14ac:dyDescent="0.3">
      <c r="A814" t="s">
        <v>72</v>
      </c>
      <c r="B814">
        <v>2019</v>
      </c>
      <c r="C814">
        <v>10</v>
      </c>
      <c r="D814" t="s">
        <v>84</v>
      </c>
      <c r="E814" t="s">
        <v>296</v>
      </c>
      <c r="F814" t="s">
        <v>390</v>
      </c>
      <c r="G814" t="s">
        <v>53</v>
      </c>
      <c r="H814">
        <v>5000000</v>
      </c>
      <c r="I814">
        <v>4.51</v>
      </c>
      <c r="J814">
        <v>103.49</v>
      </c>
      <c r="L814" t="s">
        <v>526</v>
      </c>
      <c r="M814" t="s">
        <v>734</v>
      </c>
      <c r="N814">
        <v>5000000</v>
      </c>
      <c r="O814">
        <v>0</v>
      </c>
      <c r="P814">
        <v>48958.61</v>
      </c>
      <c r="Q814">
        <v>125380.1</v>
      </c>
      <c r="R814">
        <v>5174338.71</v>
      </c>
    </row>
    <row r="815" spans="1:18" hidden="1" x14ac:dyDescent="0.3">
      <c r="A815" t="s">
        <v>72</v>
      </c>
      <c r="B815">
        <v>2019</v>
      </c>
      <c r="C815">
        <v>10</v>
      </c>
      <c r="D815" t="s">
        <v>84</v>
      </c>
      <c r="E815" t="s">
        <v>297</v>
      </c>
      <c r="F815" t="s">
        <v>390</v>
      </c>
      <c r="G815" t="s">
        <v>53</v>
      </c>
      <c r="H815">
        <v>5000000</v>
      </c>
      <c r="I815">
        <v>4.3099999999999996</v>
      </c>
      <c r="J815">
        <v>104.51</v>
      </c>
      <c r="L815" t="s">
        <v>526</v>
      </c>
      <c r="M815" t="s">
        <v>735</v>
      </c>
      <c r="N815">
        <v>5000000</v>
      </c>
      <c r="O815">
        <v>0</v>
      </c>
      <c r="P815">
        <v>86863.11</v>
      </c>
      <c r="Q815">
        <v>138867.66</v>
      </c>
      <c r="R815">
        <v>5225730.7699999996</v>
      </c>
    </row>
    <row r="816" spans="1:18" hidden="1" x14ac:dyDescent="0.3">
      <c r="A816" t="s">
        <v>72</v>
      </c>
      <c r="B816">
        <v>2019</v>
      </c>
      <c r="C816">
        <v>10</v>
      </c>
      <c r="D816" t="s">
        <v>84</v>
      </c>
      <c r="E816" t="s">
        <v>318</v>
      </c>
      <c r="F816" t="s">
        <v>390</v>
      </c>
      <c r="G816" t="s">
        <v>53</v>
      </c>
      <c r="H816">
        <v>4798000</v>
      </c>
      <c r="I816">
        <v>4.51</v>
      </c>
      <c r="J816">
        <v>101.2</v>
      </c>
      <c r="L816" t="s">
        <v>526</v>
      </c>
      <c r="M816" t="s">
        <v>753</v>
      </c>
      <c r="N816">
        <v>4798000</v>
      </c>
      <c r="O816">
        <v>0</v>
      </c>
      <c r="P816">
        <v>42169.919999999998</v>
      </c>
      <c r="Q816">
        <v>15482.9</v>
      </c>
      <c r="R816">
        <v>4855652.82</v>
      </c>
    </row>
    <row r="817" spans="1:18" hidden="1" x14ac:dyDescent="0.3">
      <c r="A817" t="s">
        <v>72</v>
      </c>
      <c r="B817">
        <v>2019</v>
      </c>
      <c r="C817">
        <v>10</v>
      </c>
      <c r="D817" t="s">
        <v>84</v>
      </c>
      <c r="E817" t="s">
        <v>123</v>
      </c>
      <c r="F817" t="s">
        <v>376</v>
      </c>
      <c r="G817" t="s">
        <v>53</v>
      </c>
      <c r="H817">
        <v>5659800</v>
      </c>
      <c r="I817">
        <v>3.68</v>
      </c>
      <c r="J817">
        <v>103.48</v>
      </c>
      <c r="L817" t="s">
        <v>522</v>
      </c>
      <c r="M817" t="s">
        <v>575</v>
      </c>
      <c r="N817">
        <v>5840505.6900000004</v>
      </c>
      <c r="O817">
        <v>0</v>
      </c>
      <c r="P817">
        <v>1191.95</v>
      </c>
      <c r="Q817">
        <v>15060.18</v>
      </c>
      <c r="R817">
        <v>5856757.8200000003</v>
      </c>
    </row>
    <row r="818" spans="1:18" hidden="1" x14ac:dyDescent="0.3">
      <c r="A818" t="s">
        <v>72</v>
      </c>
      <c r="B818">
        <v>2019</v>
      </c>
      <c r="C818">
        <v>10</v>
      </c>
      <c r="D818" t="s">
        <v>84</v>
      </c>
      <c r="E818" t="s">
        <v>315</v>
      </c>
      <c r="F818" t="s">
        <v>348</v>
      </c>
      <c r="G818" t="s">
        <v>53</v>
      </c>
      <c r="H818">
        <v>10500000</v>
      </c>
      <c r="I818">
        <v>3.45</v>
      </c>
      <c r="J818">
        <v>102.73</v>
      </c>
      <c r="L818" t="s">
        <v>533</v>
      </c>
      <c r="M818" t="s">
        <v>750</v>
      </c>
      <c r="N818">
        <v>10578201.4</v>
      </c>
      <c r="O818">
        <v>0</v>
      </c>
      <c r="P818">
        <v>280867.86</v>
      </c>
      <c r="Q818">
        <v>-72913.67</v>
      </c>
      <c r="R818">
        <v>10786155.59</v>
      </c>
    </row>
    <row r="819" spans="1:18" hidden="1" x14ac:dyDescent="0.3">
      <c r="A819" t="s">
        <v>72</v>
      </c>
      <c r="B819">
        <v>2019</v>
      </c>
      <c r="C819">
        <v>10</v>
      </c>
      <c r="D819" t="s">
        <v>84</v>
      </c>
      <c r="E819" t="s">
        <v>319</v>
      </c>
      <c r="F819" t="s">
        <v>348</v>
      </c>
      <c r="G819" t="s">
        <v>53</v>
      </c>
      <c r="H819">
        <v>5000000</v>
      </c>
      <c r="I819">
        <v>3.27</v>
      </c>
      <c r="J819">
        <v>102.16</v>
      </c>
      <c r="L819" t="s">
        <v>533</v>
      </c>
      <c r="M819" t="s">
        <v>754</v>
      </c>
      <c r="N819">
        <v>5066108.4000000004</v>
      </c>
      <c r="O819">
        <v>0</v>
      </c>
      <c r="P819">
        <v>78643</v>
      </c>
      <c r="Q819">
        <v>-36525.74</v>
      </c>
      <c r="R819">
        <v>5108225.66</v>
      </c>
    </row>
    <row r="820" spans="1:18" hidden="1" x14ac:dyDescent="0.3">
      <c r="A820" t="s">
        <v>72</v>
      </c>
      <c r="B820">
        <v>2019</v>
      </c>
      <c r="C820">
        <v>10</v>
      </c>
      <c r="D820" t="s">
        <v>84</v>
      </c>
      <c r="E820" t="s">
        <v>320</v>
      </c>
      <c r="F820" t="s">
        <v>348</v>
      </c>
      <c r="G820" t="s">
        <v>53</v>
      </c>
      <c r="H820">
        <v>7000000</v>
      </c>
      <c r="I820">
        <v>3.73</v>
      </c>
      <c r="J820">
        <v>102.8</v>
      </c>
      <c r="L820" t="s">
        <v>533</v>
      </c>
      <c r="M820" t="s">
        <v>755</v>
      </c>
      <c r="N820">
        <v>7000000</v>
      </c>
      <c r="O820">
        <v>0</v>
      </c>
      <c r="P820">
        <v>99614.47</v>
      </c>
      <c r="Q820">
        <v>96163.22</v>
      </c>
      <c r="R820">
        <v>7195777.6900000004</v>
      </c>
    </row>
    <row r="821" spans="1:18" hidden="1" x14ac:dyDescent="0.3">
      <c r="A821" t="s">
        <v>72</v>
      </c>
      <c r="B821">
        <v>2019</v>
      </c>
      <c r="C821">
        <v>10</v>
      </c>
      <c r="D821" t="s">
        <v>84</v>
      </c>
      <c r="E821" t="s">
        <v>321</v>
      </c>
      <c r="F821" t="s">
        <v>348</v>
      </c>
      <c r="G821" t="s">
        <v>53</v>
      </c>
      <c r="H821">
        <v>6000000</v>
      </c>
      <c r="I821">
        <v>3.74</v>
      </c>
      <c r="J821">
        <v>102.35</v>
      </c>
      <c r="L821" t="s">
        <v>533</v>
      </c>
      <c r="M821" t="s">
        <v>756</v>
      </c>
      <c r="N821">
        <v>6000000</v>
      </c>
      <c r="O821">
        <v>0</v>
      </c>
      <c r="P821">
        <v>17581.97</v>
      </c>
      <c r="Q821">
        <v>123231.35</v>
      </c>
      <c r="R821">
        <v>6140813.3200000003</v>
      </c>
    </row>
    <row r="822" spans="1:18" hidden="1" x14ac:dyDescent="0.3">
      <c r="A822" t="s">
        <v>72</v>
      </c>
      <c r="B822">
        <v>2019</v>
      </c>
      <c r="C822">
        <v>10</v>
      </c>
      <c r="D822" t="s">
        <v>84</v>
      </c>
      <c r="E822" t="s">
        <v>322</v>
      </c>
      <c r="F822" t="s">
        <v>348</v>
      </c>
      <c r="G822" t="s">
        <v>53</v>
      </c>
      <c r="H822">
        <v>350000</v>
      </c>
      <c r="I822">
        <v>3.75</v>
      </c>
      <c r="J822">
        <v>109.91</v>
      </c>
      <c r="L822" t="s">
        <v>55</v>
      </c>
      <c r="M822" t="s">
        <v>757</v>
      </c>
      <c r="N822">
        <v>382666.72</v>
      </c>
      <c r="O822">
        <v>0</v>
      </c>
      <c r="P822">
        <v>10468.92</v>
      </c>
      <c r="Q822">
        <v>-8445.81</v>
      </c>
      <c r="R822">
        <v>384689.83</v>
      </c>
    </row>
    <row r="823" spans="1:18" hidden="1" x14ac:dyDescent="0.3">
      <c r="A823" t="s">
        <v>72</v>
      </c>
      <c r="B823">
        <v>2019</v>
      </c>
      <c r="C823">
        <v>10</v>
      </c>
      <c r="D823" t="s">
        <v>84</v>
      </c>
      <c r="E823" t="s">
        <v>323</v>
      </c>
      <c r="F823" t="s">
        <v>348</v>
      </c>
      <c r="G823" t="s">
        <v>53</v>
      </c>
      <c r="H823">
        <v>4500000</v>
      </c>
      <c r="I823">
        <v>3.76</v>
      </c>
      <c r="J823">
        <v>105.07</v>
      </c>
      <c r="L823" t="s">
        <v>533</v>
      </c>
      <c r="M823" t="s">
        <v>758</v>
      </c>
      <c r="N823">
        <v>4521083.76</v>
      </c>
      <c r="O823">
        <v>0</v>
      </c>
      <c r="P823">
        <v>14877.05</v>
      </c>
      <c r="Q823">
        <v>192282.77</v>
      </c>
      <c r="R823">
        <v>4728243.58</v>
      </c>
    </row>
    <row r="824" spans="1:18" hidden="1" x14ac:dyDescent="0.3">
      <c r="A824" t="s">
        <v>72</v>
      </c>
      <c r="B824">
        <v>2019</v>
      </c>
      <c r="C824">
        <v>10</v>
      </c>
      <c r="D824" t="s">
        <v>84</v>
      </c>
      <c r="E824" t="s">
        <v>152</v>
      </c>
      <c r="F824" t="s">
        <v>392</v>
      </c>
      <c r="G824" t="s">
        <v>53</v>
      </c>
      <c r="H824">
        <v>800000</v>
      </c>
      <c r="I824">
        <v>3.76</v>
      </c>
      <c r="J824">
        <v>106.12</v>
      </c>
      <c r="L824" t="s">
        <v>536</v>
      </c>
      <c r="M824" t="s">
        <v>604</v>
      </c>
      <c r="N824">
        <v>803346.7</v>
      </c>
      <c r="O824">
        <v>0</v>
      </c>
      <c r="P824">
        <v>2471.31</v>
      </c>
      <c r="Q824">
        <v>43121.35</v>
      </c>
      <c r="R824">
        <v>848939.36</v>
      </c>
    </row>
    <row r="825" spans="1:18" hidden="1" x14ac:dyDescent="0.3">
      <c r="A825" t="s">
        <v>72</v>
      </c>
      <c r="B825">
        <v>2019</v>
      </c>
      <c r="C825">
        <v>10</v>
      </c>
      <c r="D825" t="s">
        <v>84</v>
      </c>
      <c r="E825" t="s">
        <v>324</v>
      </c>
      <c r="F825" t="s">
        <v>392</v>
      </c>
      <c r="G825" t="s">
        <v>53</v>
      </c>
      <c r="H825">
        <v>2000000</v>
      </c>
      <c r="I825">
        <v>3.37</v>
      </c>
      <c r="J825">
        <v>106.08</v>
      </c>
      <c r="L825" t="s">
        <v>536</v>
      </c>
      <c r="M825" t="s">
        <v>759</v>
      </c>
      <c r="N825">
        <v>2068890.96</v>
      </c>
      <c r="O825">
        <v>0</v>
      </c>
      <c r="P825">
        <v>57934.78</v>
      </c>
      <c r="Q825">
        <v>-5230.1499999999996</v>
      </c>
      <c r="R825">
        <v>2121595.59</v>
      </c>
    </row>
    <row r="826" spans="1:18" hidden="1" x14ac:dyDescent="0.3">
      <c r="A826" t="s">
        <v>72</v>
      </c>
      <c r="B826">
        <v>2019</v>
      </c>
      <c r="C826">
        <v>10</v>
      </c>
      <c r="D826" t="s">
        <v>84</v>
      </c>
      <c r="E826" t="s">
        <v>325</v>
      </c>
      <c r="F826" t="s">
        <v>498</v>
      </c>
      <c r="G826" t="s">
        <v>53</v>
      </c>
      <c r="H826">
        <v>3956250</v>
      </c>
      <c r="I826">
        <v>4.12</v>
      </c>
      <c r="J826">
        <v>106.58</v>
      </c>
      <c r="L826" t="s">
        <v>56</v>
      </c>
      <c r="M826" t="s">
        <v>760</v>
      </c>
      <c r="N826">
        <v>4161292.32</v>
      </c>
      <c r="O826">
        <v>0</v>
      </c>
      <c r="P826">
        <v>51771.24</v>
      </c>
      <c r="Q826">
        <v>3489.28</v>
      </c>
      <c r="R826">
        <v>4216552.83</v>
      </c>
    </row>
    <row r="827" spans="1:18" hidden="1" x14ac:dyDescent="0.3">
      <c r="A827" t="s">
        <v>72</v>
      </c>
      <c r="B827">
        <v>2019</v>
      </c>
      <c r="C827">
        <v>10</v>
      </c>
      <c r="D827" t="s">
        <v>84</v>
      </c>
      <c r="E827" t="s">
        <v>127</v>
      </c>
      <c r="F827" t="s">
        <v>378</v>
      </c>
      <c r="G827" t="s">
        <v>53</v>
      </c>
      <c r="H827">
        <v>8622000</v>
      </c>
      <c r="I827">
        <v>4.13</v>
      </c>
      <c r="J827">
        <v>105.7</v>
      </c>
      <c r="L827" t="s">
        <v>54</v>
      </c>
      <c r="M827" t="s">
        <v>579</v>
      </c>
      <c r="N827">
        <v>8794886.8699999992</v>
      </c>
      <c r="O827">
        <v>0</v>
      </c>
      <c r="P827">
        <v>83762.490000000005</v>
      </c>
      <c r="Q827">
        <v>235149.45</v>
      </c>
      <c r="R827">
        <v>9113798.8300000001</v>
      </c>
    </row>
    <row r="828" spans="1:18" hidden="1" x14ac:dyDescent="0.3">
      <c r="A828" t="s">
        <v>72</v>
      </c>
      <c r="B828">
        <v>2019</v>
      </c>
      <c r="C828">
        <v>10</v>
      </c>
      <c r="D828" t="s">
        <v>84</v>
      </c>
      <c r="E828" t="s">
        <v>153</v>
      </c>
      <c r="F828" t="s">
        <v>378</v>
      </c>
      <c r="G828" t="s">
        <v>53</v>
      </c>
      <c r="H828">
        <v>4000000</v>
      </c>
      <c r="I828">
        <v>4.3099999999999996</v>
      </c>
      <c r="J828">
        <v>104.69</v>
      </c>
      <c r="L828" t="s">
        <v>54</v>
      </c>
      <c r="M828" t="s">
        <v>605</v>
      </c>
      <c r="N828">
        <v>4000000</v>
      </c>
      <c r="O828">
        <v>0</v>
      </c>
      <c r="P828">
        <v>13634.51</v>
      </c>
      <c r="Q828">
        <v>174103.07</v>
      </c>
      <c r="R828">
        <v>4187737.58</v>
      </c>
    </row>
    <row r="829" spans="1:18" hidden="1" x14ac:dyDescent="0.3">
      <c r="A829" t="s">
        <v>72</v>
      </c>
      <c r="B829">
        <v>2019</v>
      </c>
      <c r="C829">
        <v>10</v>
      </c>
      <c r="D829" t="s">
        <v>84</v>
      </c>
      <c r="E829" t="s">
        <v>128</v>
      </c>
      <c r="F829" t="s">
        <v>378</v>
      </c>
      <c r="G829" t="s">
        <v>53</v>
      </c>
      <c r="H829">
        <v>7000000</v>
      </c>
      <c r="I829">
        <v>4.3600000000000003</v>
      </c>
      <c r="J829">
        <v>104.95</v>
      </c>
      <c r="L829" t="s">
        <v>54</v>
      </c>
      <c r="M829" t="s">
        <v>580</v>
      </c>
      <c r="N829">
        <v>7078229.1799999997</v>
      </c>
      <c r="O829">
        <v>9217.0499999999993</v>
      </c>
      <c r="P829">
        <v>73224.36</v>
      </c>
      <c r="Q829">
        <v>186057.7</v>
      </c>
      <c r="R829">
        <v>7346728.2800000003</v>
      </c>
    </row>
    <row r="830" spans="1:18" hidden="1" x14ac:dyDescent="0.3">
      <c r="A830" t="s">
        <v>72</v>
      </c>
      <c r="B830">
        <v>2019</v>
      </c>
      <c r="C830">
        <v>10</v>
      </c>
      <c r="D830" t="s">
        <v>84</v>
      </c>
      <c r="E830" t="s">
        <v>326</v>
      </c>
      <c r="F830" t="s">
        <v>380</v>
      </c>
      <c r="G830" t="s">
        <v>53</v>
      </c>
      <c r="H830">
        <v>80000</v>
      </c>
      <c r="I830">
        <v>3.35</v>
      </c>
      <c r="J830">
        <v>103.95</v>
      </c>
      <c r="L830" t="s">
        <v>55</v>
      </c>
      <c r="M830" t="s">
        <v>761</v>
      </c>
      <c r="N830">
        <v>75641.88</v>
      </c>
      <c r="O830">
        <v>0</v>
      </c>
      <c r="P830">
        <v>468.75</v>
      </c>
      <c r="Q830">
        <v>7047.98</v>
      </c>
      <c r="R830">
        <v>83158.61</v>
      </c>
    </row>
    <row r="831" spans="1:18" hidden="1" x14ac:dyDescent="0.3">
      <c r="A831" t="s">
        <v>72</v>
      </c>
      <c r="B831">
        <v>2019</v>
      </c>
      <c r="C831">
        <v>10</v>
      </c>
      <c r="D831" t="s">
        <v>84</v>
      </c>
      <c r="E831" t="s">
        <v>131</v>
      </c>
      <c r="F831" t="s">
        <v>380</v>
      </c>
      <c r="G831" t="s">
        <v>53</v>
      </c>
      <c r="H831">
        <v>25000</v>
      </c>
      <c r="I831">
        <v>3.27</v>
      </c>
      <c r="J831">
        <v>101.89</v>
      </c>
      <c r="L831" t="s">
        <v>55</v>
      </c>
      <c r="M831" t="s">
        <v>583</v>
      </c>
      <c r="N831">
        <v>23949.81</v>
      </c>
      <c r="O831">
        <v>0</v>
      </c>
      <c r="P831">
        <v>328.76</v>
      </c>
      <c r="Q831">
        <v>1194.7</v>
      </c>
      <c r="R831">
        <v>25473.27</v>
      </c>
    </row>
    <row r="832" spans="1:18" hidden="1" x14ac:dyDescent="0.3">
      <c r="A832" t="s">
        <v>72</v>
      </c>
      <c r="B832">
        <v>2019</v>
      </c>
      <c r="C832">
        <v>10</v>
      </c>
      <c r="D832" t="s">
        <v>84</v>
      </c>
      <c r="E832" t="s">
        <v>307</v>
      </c>
      <c r="F832" t="s">
        <v>500</v>
      </c>
      <c r="G832" t="s">
        <v>53</v>
      </c>
      <c r="H832">
        <v>3900000</v>
      </c>
      <c r="I832">
        <v>4.24</v>
      </c>
      <c r="J832">
        <v>104.72</v>
      </c>
      <c r="L832" t="s">
        <v>525</v>
      </c>
      <c r="M832" t="s">
        <v>642</v>
      </c>
      <c r="N832">
        <v>3900000</v>
      </c>
      <c r="O832">
        <v>0</v>
      </c>
      <c r="P832">
        <v>22995.54</v>
      </c>
      <c r="Q832">
        <v>160997.38</v>
      </c>
      <c r="R832">
        <v>4083992.92</v>
      </c>
    </row>
    <row r="833" spans="1:18" hidden="1" x14ac:dyDescent="0.3">
      <c r="A833" t="s">
        <v>72</v>
      </c>
      <c r="B833">
        <v>2019</v>
      </c>
      <c r="C833">
        <v>10</v>
      </c>
      <c r="D833" t="s">
        <v>84</v>
      </c>
      <c r="E833" t="s">
        <v>311</v>
      </c>
      <c r="F833" t="s">
        <v>382</v>
      </c>
      <c r="G833" t="s">
        <v>53</v>
      </c>
      <c r="H833">
        <v>1065300</v>
      </c>
      <c r="I833">
        <v>3.96</v>
      </c>
      <c r="J833">
        <v>103.15</v>
      </c>
      <c r="L833" t="s">
        <v>525</v>
      </c>
      <c r="M833" t="s">
        <v>680</v>
      </c>
      <c r="N833">
        <v>1022528.94</v>
      </c>
      <c r="O833">
        <v>0</v>
      </c>
      <c r="P833">
        <v>12833.18</v>
      </c>
      <c r="Q833">
        <v>63461.68</v>
      </c>
      <c r="R833">
        <v>1098823.8</v>
      </c>
    </row>
    <row r="834" spans="1:18" hidden="1" x14ac:dyDescent="0.3">
      <c r="A834" t="s">
        <v>72</v>
      </c>
      <c r="B834">
        <v>2019</v>
      </c>
      <c r="C834">
        <v>10</v>
      </c>
      <c r="D834" t="s">
        <v>84</v>
      </c>
      <c r="E834" t="s">
        <v>134</v>
      </c>
      <c r="F834" t="s">
        <v>382</v>
      </c>
      <c r="G834" t="s">
        <v>53</v>
      </c>
      <c r="H834">
        <v>609700</v>
      </c>
      <c r="I834">
        <v>4.13</v>
      </c>
      <c r="J834">
        <v>101.71</v>
      </c>
      <c r="L834" t="s">
        <v>523</v>
      </c>
      <c r="M834" t="s">
        <v>586</v>
      </c>
      <c r="N834">
        <v>621721.59</v>
      </c>
      <c r="O834">
        <v>331.36</v>
      </c>
      <c r="P834">
        <v>828.4</v>
      </c>
      <c r="Q834">
        <v>-2772.73</v>
      </c>
      <c r="R834">
        <v>620108.62</v>
      </c>
    </row>
    <row r="835" spans="1:18" hidden="1" x14ac:dyDescent="0.3">
      <c r="A835" t="s">
        <v>72</v>
      </c>
      <c r="B835">
        <v>2019</v>
      </c>
      <c r="C835">
        <v>10</v>
      </c>
      <c r="D835" t="s">
        <v>84</v>
      </c>
      <c r="E835" t="s">
        <v>136</v>
      </c>
      <c r="F835" t="s">
        <v>384</v>
      </c>
      <c r="G835" t="s">
        <v>53</v>
      </c>
      <c r="H835">
        <v>7150000</v>
      </c>
      <c r="I835">
        <v>3.73</v>
      </c>
      <c r="J835">
        <v>102.72</v>
      </c>
      <c r="L835" t="s">
        <v>533</v>
      </c>
      <c r="M835" t="s">
        <v>588</v>
      </c>
      <c r="N835">
        <v>7176917.29</v>
      </c>
      <c r="O835">
        <v>5951.09</v>
      </c>
      <c r="P835">
        <v>94219.33</v>
      </c>
      <c r="Q835">
        <v>67270.42</v>
      </c>
      <c r="R835">
        <v>7344358.1299999999</v>
      </c>
    </row>
    <row r="836" spans="1:18" hidden="1" x14ac:dyDescent="0.3">
      <c r="A836" t="s">
        <v>72</v>
      </c>
      <c r="B836">
        <v>2019</v>
      </c>
      <c r="C836">
        <v>10</v>
      </c>
      <c r="D836" t="s">
        <v>84</v>
      </c>
      <c r="E836" t="s">
        <v>228</v>
      </c>
      <c r="F836" t="s">
        <v>385</v>
      </c>
      <c r="G836" t="s">
        <v>53</v>
      </c>
      <c r="H836">
        <v>12940000</v>
      </c>
      <c r="I836">
        <v>3.35</v>
      </c>
      <c r="J836">
        <v>102.95</v>
      </c>
      <c r="L836" t="s">
        <v>56</v>
      </c>
      <c r="M836" t="s">
        <v>671</v>
      </c>
      <c r="N836">
        <v>12969867.449999999</v>
      </c>
      <c r="O836">
        <v>0</v>
      </c>
      <c r="P836">
        <v>250579.92</v>
      </c>
      <c r="Q836">
        <v>101677.82</v>
      </c>
      <c r="R836">
        <v>13322125.199999999</v>
      </c>
    </row>
    <row r="837" spans="1:18" hidden="1" x14ac:dyDescent="0.3">
      <c r="A837" t="s">
        <v>72</v>
      </c>
      <c r="B837">
        <v>2019</v>
      </c>
      <c r="C837">
        <v>10</v>
      </c>
      <c r="D837" t="s">
        <v>84</v>
      </c>
      <c r="E837" t="s">
        <v>155</v>
      </c>
      <c r="F837" t="s">
        <v>385</v>
      </c>
      <c r="G837" t="s">
        <v>53</v>
      </c>
      <c r="H837">
        <v>3000000</v>
      </c>
      <c r="I837">
        <v>3.87</v>
      </c>
      <c r="J837">
        <v>102.38</v>
      </c>
      <c r="L837" t="s">
        <v>55</v>
      </c>
      <c r="M837" t="s">
        <v>607</v>
      </c>
      <c r="N837">
        <v>2925059.13</v>
      </c>
      <c r="O837">
        <v>0</v>
      </c>
      <c r="P837">
        <v>57691.92</v>
      </c>
      <c r="Q837">
        <v>88549.02</v>
      </c>
      <c r="R837">
        <v>3071300.06</v>
      </c>
    </row>
    <row r="838" spans="1:18" hidden="1" x14ac:dyDescent="0.3">
      <c r="A838" t="s">
        <v>72</v>
      </c>
      <c r="B838">
        <v>2019</v>
      </c>
      <c r="C838">
        <v>10</v>
      </c>
      <c r="D838" t="s">
        <v>84</v>
      </c>
      <c r="E838" t="s">
        <v>156</v>
      </c>
      <c r="F838" t="s">
        <v>385</v>
      </c>
      <c r="G838" t="s">
        <v>53</v>
      </c>
      <c r="H838">
        <v>4240000</v>
      </c>
      <c r="I838">
        <v>4.18</v>
      </c>
      <c r="J838">
        <v>104.92</v>
      </c>
      <c r="L838" t="s">
        <v>55</v>
      </c>
      <c r="M838" t="s">
        <v>608</v>
      </c>
      <c r="N838">
        <v>4293923.2300000004</v>
      </c>
      <c r="O838">
        <v>0</v>
      </c>
      <c r="P838">
        <v>69072.83</v>
      </c>
      <c r="Q838">
        <v>85534.69</v>
      </c>
      <c r="R838">
        <v>4448530.75</v>
      </c>
    </row>
    <row r="839" spans="1:18" hidden="1" x14ac:dyDescent="0.3">
      <c r="A839" t="s">
        <v>72</v>
      </c>
      <c r="B839">
        <v>2019</v>
      </c>
      <c r="C839">
        <v>10</v>
      </c>
      <c r="D839" t="s">
        <v>84</v>
      </c>
      <c r="E839" t="s">
        <v>312</v>
      </c>
      <c r="F839" t="s">
        <v>385</v>
      </c>
      <c r="G839" t="s">
        <v>53</v>
      </c>
      <c r="H839">
        <v>6000000</v>
      </c>
      <c r="I839">
        <v>4.2</v>
      </c>
      <c r="J839">
        <v>103.78</v>
      </c>
      <c r="L839" t="s">
        <v>55</v>
      </c>
      <c r="M839" t="s">
        <v>747</v>
      </c>
      <c r="N839">
        <v>6067583.5199999996</v>
      </c>
      <c r="O839">
        <v>0</v>
      </c>
      <c r="P839">
        <v>48446.09</v>
      </c>
      <c r="Q839">
        <v>110843.75</v>
      </c>
      <c r="R839">
        <v>6226873.3499999996</v>
      </c>
    </row>
    <row r="840" spans="1:18" hidden="1" x14ac:dyDescent="0.3">
      <c r="A840" t="s">
        <v>72</v>
      </c>
      <c r="B840">
        <v>2019</v>
      </c>
      <c r="C840">
        <v>10</v>
      </c>
      <c r="D840" t="s">
        <v>84</v>
      </c>
      <c r="E840" t="s">
        <v>327</v>
      </c>
      <c r="F840" t="s">
        <v>374</v>
      </c>
      <c r="G840" t="s">
        <v>53</v>
      </c>
      <c r="H840">
        <v>2500000</v>
      </c>
      <c r="I840">
        <v>3.3</v>
      </c>
      <c r="J840">
        <v>102.33</v>
      </c>
      <c r="L840" t="s">
        <v>534</v>
      </c>
      <c r="M840" t="s">
        <v>762</v>
      </c>
      <c r="N840">
        <v>2588315.91</v>
      </c>
      <c r="O840">
        <v>0</v>
      </c>
      <c r="P840">
        <v>45070.49</v>
      </c>
      <c r="Q840">
        <v>-75123.47</v>
      </c>
      <c r="R840">
        <v>2558262.9300000002</v>
      </c>
    </row>
    <row r="841" spans="1:18" hidden="1" x14ac:dyDescent="0.3">
      <c r="A841" t="s">
        <v>72</v>
      </c>
      <c r="B841">
        <v>2019</v>
      </c>
      <c r="C841">
        <v>10</v>
      </c>
      <c r="D841" t="s">
        <v>84</v>
      </c>
      <c r="E841" t="s">
        <v>313</v>
      </c>
      <c r="F841" t="s">
        <v>374</v>
      </c>
      <c r="G841" t="s">
        <v>53</v>
      </c>
      <c r="H841">
        <v>10855000</v>
      </c>
      <c r="I841">
        <v>3.36</v>
      </c>
      <c r="J841">
        <v>103.18</v>
      </c>
      <c r="L841" t="s">
        <v>534</v>
      </c>
      <c r="M841" t="s">
        <v>748</v>
      </c>
      <c r="N841">
        <v>10895266.51</v>
      </c>
      <c r="O841">
        <v>14903.62</v>
      </c>
      <c r="P841">
        <v>188108.62</v>
      </c>
      <c r="Q841">
        <v>102142.43</v>
      </c>
      <c r="R841">
        <v>11200421.17</v>
      </c>
    </row>
    <row r="842" spans="1:18" hidden="1" x14ac:dyDescent="0.3">
      <c r="A842" t="s">
        <v>72</v>
      </c>
      <c r="B842">
        <v>2019</v>
      </c>
      <c r="C842">
        <v>10</v>
      </c>
      <c r="D842" t="s">
        <v>84</v>
      </c>
      <c r="E842" t="s">
        <v>328</v>
      </c>
      <c r="F842" t="s">
        <v>383</v>
      </c>
      <c r="G842" t="s">
        <v>53</v>
      </c>
      <c r="H842">
        <v>3000000</v>
      </c>
      <c r="I842">
        <v>3.74</v>
      </c>
      <c r="J842">
        <v>103.62</v>
      </c>
      <c r="L842" t="s">
        <v>534</v>
      </c>
      <c r="M842" t="s">
        <v>763</v>
      </c>
      <c r="N842">
        <v>3045161.35</v>
      </c>
      <c r="O842">
        <v>18299.18</v>
      </c>
      <c r="P842">
        <v>35430.33</v>
      </c>
      <c r="Q842">
        <v>9574.49</v>
      </c>
      <c r="R842">
        <v>3108465.35</v>
      </c>
    </row>
    <row r="843" spans="1:18" hidden="1" x14ac:dyDescent="0.3">
      <c r="A843" t="s">
        <v>72</v>
      </c>
      <c r="B843">
        <v>2019</v>
      </c>
      <c r="C843">
        <v>11</v>
      </c>
      <c r="D843" t="s">
        <v>85</v>
      </c>
      <c r="E843" t="s">
        <v>204</v>
      </c>
      <c r="F843" t="s">
        <v>428</v>
      </c>
      <c r="H843">
        <v>8348236</v>
      </c>
      <c r="I843">
        <v>0</v>
      </c>
      <c r="J843">
        <v>1.06</v>
      </c>
      <c r="N843">
        <v>8986633.9600000009</v>
      </c>
      <c r="O843">
        <v>0</v>
      </c>
      <c r="P843">
        <v>0</v>
      </c>
      <c r="Q843">
        <v>-148615.29999999999</v>
      </c>
      <c r="R843">
        <v>8838018.6600000001</v>
      </c>
    </row>
    <row r="844" spans="1:18" hidden="1" x14ac:dyDescent="0.3">
      <c r="A844" t="s">
        <v>72</v>
      </c>
      <c r="B844">
        <v>2019</v>
      </c>
      <c r="C844">
        <v>11</v>
      </c>
      <c r="D844" t="s">
        <v>85</v>
      </c>
      <c r="E844" t="s">
        <v>234</v>
      </c>
      <c r="F844" t="s">
        <v>449</v>
      </c>
      <c r="H844">
        <v>8498000</v>
      </c>
      <c r="I844">
        <v>8.32</v>
      </c>
      <c r="J844">
        <v>104.83</v>
      </c>
      <c r="L844" t="s">
        <v>516</v>
      </c>
      <c r="M844" t="s">
        <v>677</v>
      </c>
      <c r="N844">
        <v>30915595.920000002</v>
      </c>
      <c r="O844">
        <v>14483.51</v>
      </c>
      <c r="P844">
        <v>299136.17</v>
      </c>
      <c r="Q844">
        <v>-948809.27</v>
      </c>
      <c r="R844">
        <v>30280406.379999999</v>
      </c>
    </row>
    <row r="845" spans="1:18" hidden="1" x14ac:dyDescent="0.3">
      <c r="A845" t="s">
        <v>72</v>
      </c>
      <c r="B845">
        <v>2019</v>
      </c>
      <c r="C845">
        <v>11</v>
      </c>
      <c r="D845" t="s">
        <v>85</v>
      </c>
      <c r="E845" t="s">
        <v>235</v>
      </c>
      <c r="F845" t="s">
        <v>450</v>
      </c>
      <c r="H845">
        <v>13838000</v>
      </c>
      <c r="I845">
        <v>2.85</v>
      </c>
      <c r="J845">
        <v>102.69</v>
      </c>
      <c r="L845" t="s">
        <v>514</v>
      </c>
      <c r="M845" t="s">
        <v>678</v>
      </c>
      <c r="N845">
        <v>48825054.869999997</v>
      </c>
      <c r="O845">
        <v>0</v>
      </c>
      <c r="P845">
        <v>86231.51</v>
      </c>
      <c r="Q845">
        <v>-609754.02</v>
      </c>
      <c r="R845">
        <v>48301532.399999999</v>
      </c>
    </row>
    <row r="846" spans="1:18" hidden="1" x14ac:dyDescent="0.3">
      <c r="A846" t="s">
        <v>72</v>
      </c>
      <c r="B846">
        <v>2019</v>
      </c>
      <c r="C846">
        <v>11</v>
      </c>
      <c r="D846" t="s">
        <v>85</v>
      </c>
      <c r="E846" t="s">
        <v>329</v>
      </c>
      <c r="F846" t="s">
        <v>502</v>
      </c>
      <c r="H846">
        <v>4827918.7699999996</v>
      </c>
      <c r="I846">
        <v>2.96</v>
      </c>
      <c r="J846">
        <v>102.88</v>
      </c>
      <c r="L846" t="s">
        <v>516</v>
      </c>
      <c r="M846" t="s">
        <v>764</v>
      </c>
      <c r="N846">
        <v>16726696.48</v>
      </c>
      <c r="O846">
        <v>35724.17</v>
      </c>
      <c r="P846">
        <v>172137.05</v>
      </c>
      <c r="Q846">
        <v>-52469.51</v>
      </c>
      <c r="R846">
        <v>16882088.18</v>
      </c>
    </row>
    <row r="847" spans="1:18" hidden="1" x14ac:dyDescent="0.3">
      <c r="A847" t="s">
        <v>72</v>
      </c>
      <c r="B847">
        <v>2019</v>
      </c>
      <c r="C847">
        <v>11</v>
      </c>
      <c r="D847" t="s">
        <v>85</v>
      </c>
      <c r="E847" t="s">
        <v>236</v>
      </c>
      <c r="F847" t="s">
        <v>451</v>
      </c>
      <c r="H847">
        <v>12405000</v>
      </c>
      <c r="I847">
        <v>2.8</v>
      </c>
      <c r="J847">
        <v>104.32</v>
      </c>
      <c r="L847" t="s">
        <v>520</v>
      </c>
      <c r="M847" t="s">
        <v>679</v>
      </c>
      <c r="N847">
        <v>44578734.460000001</v>
      </c>
      <c r="O847">
        <v>0</v>
      </c>
      <c r="P847">
        <v>80112.73</v>
      </c>
      <c r="Q847">
        <v>-671494.44</v>
      </c>
      <c r="R847">
        <v>43987352.729999997</v>
      </c>
    </row>
    <row r="848" spans="1:18" hidden="1" x14ac:dyDescent="0.3">
      <c r="A848" t="s">
        <v>72</v>
      </c>
      <c r="B848">
        <v>2019</v>
      </c>
      <c r="C848">
        <v>11</v>
      </c>
      <c r="D848" t="s">
        <v>85</v>
      </c>
      <c r="E848" t="s">
        <v>330</v>
      </c>
      <c r="F848" t="s">
        <v>503</v>
      </c>
      <c r="H848">
        <v>3250000</v>
      </c>
      <c r="I848">
        <v>2.46</v>
      </c>
      <c r="J848">
        <v>105.91</v>
      </c>
      <c r="L848" t="s">
        <v>532</v>
      </c>
      <c r="M848" t="s">
        <v>765</v>
      </c>
      <c r="N848">
        <v>11516236.880000001</v>
      </c>
      <c r="O848">
        <v>109968.87</v>
      </c>
      <c r="P848">
        <v>118982.71</v>
      </c>
      <c r="Q848">
        <v>-45236.58</v>
      </c>
      <c r="R848">
        <v>11699951.869999999</v>
      </c>
    </row>
    <row r="849" spans="1:18" hidden="1" x14ac:dyDescent="0.3">
      <c r="A849" t="s">
        <v>72</v>
      </c>
      <c r="B849">
        <v>2019</v>
      </c>
      <c r="C849">
        <v>11</v>
      </c>
      <c r="D849" t="s">
        <v>85</v>
      </c>
      <c r="E849" t="s">
        <v>144</v>
      </c>
      <c r="F849" t="s">
        <v>348</v>
      </c>
      <c r="H849">
        <v>7869000</v>
      </c>
      <c r="I849">
        <v>2.12</v>
      </c>
      <c r="J849">
        <v>103.66</v>
      </c>
      <c r="L849" t="s">
        <v>514</v>
      </c>
      <c r="M849" t="s">
        <v>596</v>
      </c>
      <c r="N849">
        <v>27550862.170000002</v>
      </c>
      <c r="O849">
        <v>43242.18</v>
      </c>
      <c r="P849">
        <v>252272.01</v>
      </c>
      <c r="Q849">
        <v>-121922.27</v>
      </c>
      <c r="R849">
        <v>27724454.100000001</v>
      </c>
    </row>
    <row r="850" spans="1:18" hidden="1" x14ac:dyDescent="0.3">
      <c r="A850" t="s">
        <v>72</v>
      </c>
      <c r="B850">
        <v>2019</v>
      </c>
      <c r="C850">
        <v>11</v>
      </c>
      <c r="D850" t="s">
        <v>85</v>
      </c>
      <c r="E850" t="s">
        <v>240</v>
      </c>
      <c r="F850" t="s">
        <v>455</v>
      </c>
      <c r="H850">
        <v>9180000</v>
      </c>
      <c r="I850">
        <v>7.53</v>
      </c>
      <c r="J850">
        <v>107.56</v>
      </c>
      <c r="L850" t="s">
        <v>520</v>
      </c>
      <c r="M850" t="s">
        <v>682</v>
      </c>
      <c r="N850">
        <v>33211425.059999999</v>
      </c>
      <c r="O850">
        <v>0</v>
      </c>
      <c r="P850">
        <v>440956.52</v>
      </c>
      <c r="Q850">
        <v>-90239.41</v>
      </c>
      <c r="R850">
        <v>33562142.170000002</v>
      </c>
    </row>
    <row r="851" spans="1:18" hidden="1" x14ac:dyDescent="0.3">
      <c r="A851" t="s">
        <v>72</v>
      </c>
      <c r="B851">
        <v>2019</v>
      </c>
      <c r="C851">
        <v>11</v>
      </c>
      <c r="D851" t="s">
        <v>85</v>
      </c>
      <c r="E851" t="s">
        <v>194</v>
      </c>
      <c r="F851" t="s">
        <v>399</v>
      </c>
      <c r="H851">
        <v>10929000</v>
      </c>
      <c r="I851">
        <v>3.28</v>
      </c>
      <c r="J851">
        <v>102.3</v>
      </c>
      <c r="L851" t="s">
        <v>520</v>
      </c>
      <c r="M851" t="s">
        <v>643</v>
      </c>
      <c r="N851">
        <v>38263341.619999997</v>
      </c>
      <c r="O851">
        <v>0</v>
      </c>
      <c r="P851">
        <v>284282.90999999997</v>
      </c>
      <c r="Q851">
        <v>-544036.63</v>
      </c>
      <c r="R851">
        <v>38003587.869999997</v>
      </c>
    </row>
    <row r="852" spans="1:18" hidden="1" x14ac:dyDescent="0.3">
      <c r="A852" t="s">
        <v>72</v>
      </c>
      <c r="B852">
        <v>2019</v>
      </c>
      <c r="C852">
        <v>11</v>
      </c>
      <c r="D852" t="s">
        <v>85</v>
      </c>
      <c r="E852" t="s">
        <v>244</v>
      </c>
      <c r="F852" t="s">
        <v>459</v>
      </c>
      <c r="H852">
        <v>3000000</v>
      </c>
      <c r="I852">
        <v>2.75</v>
      </c>
      <c r="J852">
        <v>104.11</v>
      </c>
      <c r="L852" t="s">
        <v>517</v>
      </c>
      <c r="M852" t="s">
        <v>686</v>
      </c>
      <c r="N852">
        <v>10186803</v>
      </c>
      <c r="O852">
        <v>0</v>
      </c>
      <c r="P852">
        <v>24536.53</v>
      </c>
      <c r="Q852">
        <v>404699.08</v>
      </c>
      <c r="R852">
        <v>10616038.609999999</v>
      </c>
    </row>
    <row r="853" spans="1:18" hidden="1" x14ac:dyDescent="0.3">
      <c r="A853" t="s">
        <v>72</v>
      </c>
      <c r="B853">
        <v>2019</v>
      </c>
      <c r="C853">
        <v>11</v>
      </c>
      <c r="D853" t="s">
        <v>85</v>
      </c>
      <c r="E853" t="s">
        <v>246</v>
      </c>
      <c r="F853" t="s">
        <v>461</v>
      </c>
      <c r="H853">
        <v>9074000</v>
      </c>
      <c r="I853">
        <v>3.18</v>
      </c>
      <c r="J853">
        <v>101.97</v>
      </c>
      <c r="L853" t="s">
        <v>516</v>
      </c>
      <c r="M853" t="s">
        <v>688</v>
      </c>
      <c r="N853">
        <v>30342470.75</v>
      </c>
      <c r="O853">
        <v>0</v>
      </c>
      <c r="P853">
        <v>222023.39</v>
      </c>
      <c r="Q853">
        <v>886058.12</v>
      </c>
      <c r="R853">
        <v>31450552.27</v>
      </c>
    </row>
    <row r="854" spans="1:18" hidden="1" x14ac:dyDescent="0.3">
      <c r="A854" t="s">
        <v>72</v>
      </c>
      <c r="B854">
        <v>2019</v>
      </c>
      <c r="C854">
        <v>11</v>
      </c>
      <c r="D854" t="s">
        <v>85</v>
      </c>
      <c r="E854" t="s">
        <v>190</v>
      </c>
      <c r="F854" t="s">
        <v>417</v>
      </c>
      <c r="H854">
        <v>6200000</v>
      </c>
      <c r="I854">
        <v>2.89</v>
      </c>
      <c r="J854">
        <v>105.94</v>
      </c>
      <c r="L854" t="s">
        <v>516</v>
      </c>
      <c r="M854" t="s">
        <v>639</v>
      </c>
      <c r="N854">
        <v>23178579.98</v>
      </c>
      <c r="O854">
        <v>0</v>
      </c>
      <c r="P854">
        <v>304399.31</v>
      </c>
      <c r="Q854">
        <v>-1157051.8600000001</v>
      </c>
      <c r="R854">
        <v>22325927.489999998</v>
      </c>
    </row>
    <row r="855" spans="1:18" hidden="1" x14ac:dyDescent="0.3">
      <c r="A855" t="s">
        <v>72</v>
      </c>
      <c r="B855">
        <v>2019</v>
      </c>
      <c r="C855">
        <v>11</v>
      </c>
      <c r="D855" t="s">
        <v>85</v>
      </c>
      <c r="E855" t="s">
        <v>165</v>
      </c>
      <c r="F855" t="s">
        <v>399</v>
      </c>
      <c r="H855">
        <v>3000000</v>
      </c>
      <c r="I855">
        <v>3.52</v>
      </c>
      <c r="J855">
        <v>109.77</v>
      </c>
      <c r="L855" t="s">
        <v>520</v>
      </c>
      <c r="M855" t="s">
        <v>617</v>
      </c>
      <c r="N855">
        <v>11103420.34</v>
      </c>
      <c r="O855">
        <v>0</v>
      </c>
      <c r="P855">
        <v>114716.25</v>
      </c>
      <c r="Q855">
        <v>-25217.21</v>
      </c>
      <c r="R855">
        <v>11192919.369999999</v>
      </c>
    </row>
    <row r="856" spans="1:18" hidden="1" x14ac:dyDescent="0.3">
      <c r="A856" t="s">
        <v>72</v>
      </c>
      <c r="B856">
        <v>2019</v>
      </c>
      <c r="C856">
        <v>11</v>
      </c>
      <c r="D856" t="s">
        <v>85</v>
      </c>
      <c r="E856" t="s">
        <v>247</v>
      </c>
      <c r="F856" t="s">
        <v>374</v>
      </c>
      <c r="H856">
        <v>3525000</v>
      </c>
      <c r="I856">
        <v>2.69</v>
      </c>
      <c r="J856">
        <v>107.35</v>
      </c>
      <c r="L856" t="s">
        <v>514</v>
      </c>
      <c r="M856" t="s">
        <v>689</v>
      </c>
      <c r="N856">
        <v>12284151.939999999</v>
      </c>
      <c r="O856">
        <v>0</v>
      </c>
      <c r="P856">
        <v>156424.79999999999</v>
      </c>
      <c r="Q856">
        <v>421412.3</v>
      </c>
      <c r="R856">
        <v>12861989.08</v>
      </c>
    </row>
    <row r="857" spans="1:18" hidden="1" x14ac:dyDescent="0.3">
      <c r="A857" t="s">
        <v>72</v>
      </c>
      <c r="B857">
        <v>2019</v>
      </c>
      <c r="C857">
        <v>11</v>
      </c>
      <c r="D857" t="s">
        <v>85</v>
      </c>
      <c r="E857" t="s">
        <v>248</v>
      </c>
      <c r="F857" t="s">
        <v>462</v>
      </c>
      <c r="H857">
        <v>1300000</v>
      </c>
      <c r="I857">
        <v>3.74</v>
      </c>
      <c r="J857">
        <v>103.67</v>
      </c>
      <c r="L857" t="s">
        <v>516</v>
      </c>
      <c r="M857" t="s">
        <v>690</v>
      </c>
      <c r="N857">
        <v>4548031.95</v>
      </c>
      <c r="O857">
        <v>25407.53</v>
      </c>
      <c r="P857">
        <v>36454.28</v>
      </c>
      <c r="Q857">
        <v>-29194.49</v>
      </c>
      <c r="R857">
        <v>4580699.26</v>
      </c>
    </row>
    <row r="858" spans="1:18" hidden="1" x14ac:dyDescent="0.3">
      <c r="A858" t="s">
        <v>72</v>
      </c>
      <c r="B858">
        <v>2019</v>
      </c>
      <c r="C858">
        <v>11</v>
      </c>
      <c r="D858" t="s">
        <v>85</v>
      </c>
      <c r="E858" t="s">
        <v>167</v>
      </c>
      <c r="F858" t="s">
        <v>401</v>
      </c>
      <c r="H858">
        <v>8250000</v>
      </c>
      <c r="I858">
        <v>4.95</v>
      </c>
      <c r="J858">
        <v>102.05</v>
      </c>
      <c r="L858" t="s">
        <v>519</v>
      </c>
      <c r="M858" t="s">
        <v>619</v>
      </c>
      <c r="N858">
        <v>28513956.07</v>
      </c>
      <c r="O858">
        <v>0</v>
      </c>
      <c r="P858">
        <v>263767.77</v>
      </c>
      <c r="Q858">
        <v>-160444.73000000001</v>
      </c>
      <c r="R858">
        <v>28617279.109999999</v>
      </c>
    </row>
    <row r="859" spans="1:18" hidden="1" x14ac:dyDescent="0.3">
      <c r="A859" t="s">
        <v>72</v>
      </c>
      <c r="B859">
        <v>2019</v>
      </c>
      <c r="C859">
        <v>11</v>
      </c>
      <c r="D859" t="s">
        <v>85</v>
      </c>
      <c r="E859" t="s">
        <v>251</v>
      </c>
      <c r="F859" t="s">
        <v>465</v>
      </c>
      <c r="H859">
        <v>5500000</v>
      </c>
      <c r="I859">
        <v>2.7</v>
      </c>
      <c r="J859">
        <v>103.21</v>
      </c>
      <c r="L859" t="s">
        <v>530</v>
      </c>
      <c r="M859" t="s">
        <v>693</v>
      </c>
      <c r="N859">
        <v>19088189.170000002</v>
      </c>
      <c r="O859">
        <v>0</v>
      </c>
      <c r="P859">
        <v>10126.200000000001</v>
      </c>
      <c r="Q859">
        <v>196681.13</v>
      </c>
      <c r="R859">
        <v>19294996.5</v>
      </c>
    </row>
    <row r="860" spans="1:18" hidden="1" x14ac:dyDescent="0.3">
      <c r="A860" t="s">
        <v>72</v>
      </c>
      <c r="B860">
        <v>2019</v>
      </c>
      <c r="C860">
        <v>11</v>
      </c>
      <c r="D860" t="s">
        <v>85</v>
      </c>
      <c r="E860" t="s">
        <v>252</v>
      </c>
      <c r="F860" t="s">
        <v>466</v>
      </c>
      <c r="H860">
        <v>4399000</v>
      </c>
      <c r="I860">
        <v>2.84</v>
      </c>
      <c r="J860">
        <v>105.27</v>
      </c>
      <c r="L860" t="s">
        <v>520</v>
      </c>
      <c r="M860" t="s">
        <v>694</v>
      </c>
      <c r="N860">
        <v>15662430.550000001</v>
      </c>
      <c r="O860">
        <v>0</v>
      </c>
      <c r="P860">
        <v>41793.49</v>
      </c>
      <c r="Q860">
        <v>36057.68</v>
      </c>
      <c r="R860">
        <v>15740281.689999999</v>
      </c>
    </row>
    <row r="861" spans="1:18" hidden="1" x14ac:dyDescent="0.3">
      <c r="A861" t="s">
        <v>72</v>
      </c>
      <c r="B861">
        <v>2019</v>
      </c>
      <c r="C861">
        <v>11</v>
      </c>
      <c r="D861" t="s">
        <v>85</v>
      </c>
      <c r="E861" t="s">
        <v>254</v>
      </c>
      <c r="F861" t="s">
        <v>468</v>
      </c>
      <c r="H861">
        <v>13628000</v>
      </c>
      <c r="I861">
        <v>2.67</v>
      </c>
      <c r="J861">
        <v>105.36</v>
      </c>
      <c r="L861" t="s">
        <v>520</v>
      </c>
      <c r="M861" t="s">
        <v>696</v>
      </c>
      <c r="N861">
        <v>48123092.969999999</v>
      </c>
      <c r="O861">
        <v>321524.15999999997</v>
      </c>
      <c r="P861">
        <v>655571.49</v>
      </c>
      <c r="Q861">
        <v>-295248.63</v>
      </c>
      <c r="R861">
        <v>48804939.93</v>
      </c>
    </row>
    <row r="862" spans="1:18" hidden="1" x14ac:dyDescent="0.3">
      <c r="A862" t="s">
        <v>72</v>
      </c>
      <c r="B862">
        <v>2019</v>
      </c>
      <c r="C862">
        <v>11</v>
      </c>
      <c r="D862" t="s">
        <v>85</v>
      </c>
      <c r="E862" t="s">
        <v>112</v>
      </c>
      <c r="F862" t="s">
        <v>368</v>
      </c>
      <c r="H862">
        <v>8800000</v>
      </c>
      <c r="I862">
        <v>2.7</v>
      </c>
      <c r="J862">
        <v>106.3</v>
      </c>
      <c r="L862" t="s">
        <v>520</v>
      </c>
      <c r="M862" t="s">
        <v>564</v>
      </c>
      <c r="N862">
        <v>31327903.199999999</v>
      </c>
      <c r="O862">
        <v>444891.34</v>
      </c>
      <c r="P862">
        <v>241819.99</v>
      </c>
      <c r="Q862">
        <v>-220318.63</v>
      </c>
      <c r="R862">
        <v>31794295.899999999</v>
      </c>
    </row>
    <row r="863" spans="1:18" hidden="1" x14ac:dyDescent="0.3">
      <c r="A863" t="s">
        <v>72</v>
      </c>
      <c r="B863">
        <v>2019</v>
      </c>
      <c r="C863">
        <v>11</v>
      </c>
      <c r="D863" t="s">
        <v>85</v>
      </c>
      <c r="E863" t="s">
        <v>259</v>
      </c>
      <c r="F863" t="s">
        <v>473</v>
      </c>
      <c r="H863">
        <v>4998000</v>
      </c>
      <c r="I863">
        <v>3.06</v>
      </c>
      <c r="J863">
        <v>104.87</v>
      </c>
      <c r="L863" t="s">
        <v>520</v>
      </c>
      <c r="M863" t="s">
        <v>543</v>
      </c>
      <c r="N863">
        <v>17735682.890000001</v>
      </c>
      <c r="O863">
        <v>28903.53</v>
      </c>
      <c r="P863">
        <v>92904.23</v>
      </c>
      <c r="Q863">
        <v>-42609.9</v>
      </c>
      <c r="R863">
        <v>17814880.780000001</v>
      </c>
    </row>
    <row r="864" spans="1:18" hidden="1" x14ac:dyDescent="0.3">
      <c r="A864" t="s">
        <v>72</v>
      </c>
      <c r="B864">
        <v>2019</v>
      </c>
      <c r="C864">
        <v>11</v>
      </c>
      <c r="D864" t="s">
        <v>85</v>
      </c>
      <c r="E864" t="s">
        <v>260</v>
      </c>
      <c r="F864" t="s">
        <v>474</v>
      </c>
      <c r="H864">
        <v>11313000</v>
      </c>
      <c r="I864">
        <v>3.07</v>
      </c>
      <c r="J864">
        <v>103.11</v>
      </c>
      <c r="L864" t="s">
        <v>520</v>
      </c>
      <c r="M864" t="s">
        <v>701</v>
      </c>
      <c r="N864">
        <v>39378151.609999999</v>
      </c>
      <c r="O864">
        <v>0</v>
      </c>
      <c r="P864">
        <v>192264.44</v>
      </c>
      <c r="Q864">
        <v>77069.61</v>
      </c>
      <c r="R864">
        <v>39647485.600000001</v>
      </c>
    </row>
    <row r="865" spans="1:18" hidden="1" x14ac:dyDescent="0.3">
      <c r="A865" t="s">
        <v>72</v>
      </c>
      <c r="B865">
        <v>2019</v>
      </c>
      <c r="C865">
        <v>11</v>
      </c>
      <c r="D865" t="s">
        <v>85</v>
      </c>
      <c r="E865" t="s">
        <v>331</v>
      </c>
      <c r="F865" t="s">
        <v>504</v>
      </c>
      <c r="H865">
        <v>7900000</v>
      </c>
      <c r="I865">
        <v>3.04</v>
      </c>
      <c r="J865">
        <v>103.78</v>
      </c>
      <c r="L865" t="s">
        <v>520</v>
      </c>
      <c r="M865" t="s">
        <v>766</v>
      </c>
      <c r="N865">
        <v>27402805.98</v>
      </c>
      <c r="O865">
        <v>0</v>
      </c>
      <c r="P865">
        <v>117477.94</v>
      </c>
      <c r="Q865">
        <v>347760.66</v>
      </c>
      <c r="R865">
        <v>27868044.579999998</v>
      </c>
    </row>
    <row r="866" spans="1:18" hidden="1" x14ac:dyDescent="0.3">
      <c r="A866" t="s">
        <v>72</v>
      </c>
      <c r="B866">
        <v>2019</v>
      </c>
      <c r="C866">
        <v>11</v>
      </c>
      <c r="D866" t="s">
        <v>85</v>
      </c>
      <c r="E866" t="s">
        <v>267</v>
      </c>
      <c r="F866" t="s">
        <v>480</v>
      </c>
      <c r="H866">
        <v>9796000</v>
      </c>
      <c r="I866">
        <v>3.25</v>
      </c>
      <c r="J866">
        <v>103.38</v>
      </c>
      <c r="L866" t="s">
        <v>520</v>
      </c>
      <c r="M866" t="s">
        <v>686</v>
      </c>
      <c r="N866">
        <v>33732344.359999999</v>
      </c>
      <c r="O866">
        <v>0</v>
      </c>
      <c r="P866">
        <v>84975.71</v>
      </c>
      <c r="Q866">
        <v>604488.31999999995</v>
      </c>
      <c r="R866">
        <v>34421808.420000002</v>
      </c>
    </row>
    <row r="867" spans="1:18" hidden="1" x14ac:dyDescent="0.3">
      <c r="A867" t="s">
        <v>72</v>
      </c>
      <c r="B867">
        <v>2019</v>
      </c>
      <c r="C867">
        <v>11</v>
      </c>
      <c r="D867" t="s">
        <v>85</v>
      </c>
      <c r="E867" t="s">
        <v>268</v>
      </c>
      <c r="F867" t="s">
        <v>481</v>
      </c>
      <c r="H867">
        <v>10195000</v>
      </c>
      <c r="I867">
        <v>2.38</v>
      </c>
      <c r="J867">
        <v>102.52</v>
      </c>
      <c r="L867" t="s">
        <v>520</v>
      </c>
      <c r="M867" t="s">
        <v>708</v>
      </c>
      <c r="N867">
        <v>35298703.310000002</v>
      </c>
      <c r="O867">
        <v>0</v>
      </c>
      <c r="P867">
        <v>88557.17</v>
      </c>
      <c r="Q867">
        <v>140391.82</v>
      </c>
      <c r="R867">
        <v>35527652.369999997</v>
      </c>
    </row>
    <row r="868" spans="1:18" hidden="1" x14ac:dyDescent="0.3">
      <c r="A868" t="s">
        <v>72</v>
      </c>
      <c r="B868">
        <v>2019</v>
      </c>
      <c r="C868">
        <v>11</v>
      </c>
      <c r="D868" t="s">
        <v>85</v>
      </c>
      <c r="E868" t="s">
        <v>332</v>
      </c>
      <c r="F868" t="s">
        <v>505</v>
      </c>
      <c r="H868">
        <v>8056000</v>
      </c>
      <c r="I868">
        <v>2.57</v>
      </c>
      <c r="J868">
        <v>103.32</v>
      </c>
      <c r="L868" t="s">
        <v>529</v>
      </c>
      <c r="M868" t="s">
        <v>645</v>
      </c>
      <c r="N868">
        <v>28442210.52</v>
      </c>
      <c r="O868">
        <v>36804.81</v>
      </c>
      <c r="P868">
        <v>820794.97</v>
      </c>
      <c r="Q868">
        <v>-1008277.52</v>
      </c>
      <c r="R868">
        <v>28291532.82</v>
      </c>
    </row>
    <row r="869" spans="1:18" hidden="1" x14ac:dyDescent="0.3">
      <c r="A869" t="s">
        <v>72</v>
      </c>
      <c r="B869">
        <v>2019</v>
      </c>
      <c r="C869">
        <v>11</v>
      </c>
      <c r="D869" t="s">
        <v>85</v>
      </c>
      <c r="E869" t="s">
        <v>145</v>
      </c>
      <c r="F869" t="s">
        <v>389</v>
      </c>
      <c r="H869">
        <v>5000000</v>
      </c>
      <c r="I869">
        <v>2.5099999999999998</v>
      </c>
      <c r="J869">
        <v>101.75</v>
      </c>
      <c r="L869" t="s">
        <v>528</v>
      </c>
      <c r="M869" t="s">
        <v>597</v>
      </c>
      <c r="N869">
        <v>17292412.5</v>
      </c>
      <c r="O869">
        <v>0</v>
      </c>
      <c r="P869">
        <v>101261.89</v>
      </c>
      <c r="Q869">
        <v>-100916.11</v>
      </c>
      <c r="R869">
        <v>17292758.25</v>
      </c>
    </row>
    <row r="870" spans="1:18" hidden="1" x14ac:dyDescent="0.3">
      <c r="A870" t="s">
        <v>72</v>
      </c>
      <c r="B870">
        <v>2019</v>
      </c>
      <c r="C870">
        <v>11</v>
      </c>
      <c r="D870" t="s">
        <v>85</v>
      </c>
      <c r="E870" t="s">
        <v>333</v>
      </c>
      <c r="F870" t="s">
        <v>484</v>
      </c>
      <c r="H870">
        <v>4000000</v>
      </c>
      <c r="I870">
        <v>2.56</v>
      </c>
      <c r="J870">
        <v>107.91</v>
      </c>
      <c r="L870" t="s">
        <v>516</v>
      </c>
      <c r="M870" t="s">
        <v>767</v>
      </c>
      <c r="N870">
        <v>14336982</v>
      </c>
      <c r="O870">
        <v>24718.28</v>
      </c>
      <c r="P870">
        <v>373021.39</v>
      </c>
      <c r="Q870">
        <v>-63198.35</v>
      </c>
      <c r="R870">
        <v>14671523.27</v>
      </c>
    </row>
    <row r="871" spans="1:18" hidden="1" x14ac:dyDescent="0.3">
      <c r="A871" t="s">
        <v>72</v>
      </c>
      <c r="B871">
        <v>2019</v>
      </c>
      <c r="C871">
        <v>11</v>
      </c>
      <c r="D871" t="s">
        <v>85</v>
      </c>
      <c r="E871" t="s">
        <v>334</v>
      </c>
      <c r="F871" t="s">
        <v>506</v>
      </c>
      <c r="H871">
        <v>6000000</v>
      </c>
      <c r="I871">
        <v>0.16</v>
      </c>
      <c r="J871">
        <v>105.84</v>
      </c>
      <c r="L871" t="s">
        <v>520</v>
      </c>
      <c r="M871" t="s">
        <v>768</v>
      </c>
      <c r="N871">
        <v>22033677.600000001</v>
      </c>
      <c r="O871">
        <v>0</v>
      </c>
      <c r="P871">
        <v>632355.64</v>
      </c>
      <c r="Q871">
        <v>-1081834.6399999999</v>
      </c>
      <c r="R871">
        <v>21584198.600000001</v>
      </c>
    </row>
    <row r="872" spans="1:18" hidden="1" x14ac:dyDescent="0.3">
      <c r="A872" t="s">
        <v>72</v>
      </c>
      <c r="B872">
        <v>2019</v>
      </c>
      <c r="C872">
        <v>11</v>
      </c>
      <c r="D872" t="s">
        <v>85</v>
      </c>
      <c r="E872" t="s">
        <v>113</v>
      </c>
      <c r="F872" t="s">
        <v>369</v>
      </c>
      <c r="G872" t="s">
        <v>52</v>
      </c>
      <c r="H872">
        <v>765569.03</v>
      </c>
      <c r="I872">
        <v>2.86</v>
      </c>
      <c r="J872">
        <v>103.86</v>
      </c>
      <c r="K872">
        <v>4</v>
      </c>
      <c r="L872" t="s">
        <v>55</v>
      </c>
      <c r="M872" t="s">
        <v>565</v>
      </c>
      <c r="N872">
        <v>2908762.1</v>
      </c>
      <c r="O872">
        <v>0</v>
      </c>
      <c r="P872">
        <v>47468.12</v>
      </c>
      <c r="Q872">
        <v>-253505.1</v>
      </c>
      <c r="R872">
        <v>2702725.11</v>
      </c>
    </row>
    <row r="873" spans="1:18" hidden="1" x14ac:dyDescent="0.3">
      <c r="A873" t="s">
        <v>72</v>
      </c>
      <c r="B873">
        <v>2019</v>
      </c>
      <c r="C873">
        <v>11</v>
      </c>
      <c r="D873" t="s">
        <v>85</v>
      </c>
      <c r="E873" t="s">
        <v>335</v>
      </c>
      <c r="F873" t="s">
        <v>507</v>
      </c>
      <c r="G873" t="s">
        <v>52</v>
      </c>
      <c r="H873">
        <v>278388.74</v>
      </c>
      <c r="I873">
        <v>2.86</v>
      </c>
      <c r="J873">
        <v>103.86</v>
      </c>
      <c r="K873">
        <v>4</v>
      </c>
      <c r="L873" t="s">
        <v>55</v>
      </c>
      <c r="M873" t="s">
        <v>565</v>
      </c>
      <c r="N873">
        <v>1042584.5</v>
      </c>
      <c r="O873">
        <v>0</v>
      </c>
      <c r="P873">
        <v>17261.14</v>
      </c>
      <c r="Q873">
        <v>-77036.53</v>
      </c>
      <c r="R873">
        <v>982809.12</v>
      </c>
    </row>
    <row r="874" spans="1:18" hidden="1" x14ac:dyDescent="0.3">
      <c r="A874" t="s">
        <v>72</v>
      </c>
      <c r="B874">
        <v>2019</v>
      </c>
      <c r="C874">
        <v>11</v>
      </c>
      <c r="D874" t="s">
        <v>85</v>
      </c>
      <c r="E874" t="s">
        <v>275</v>
      </c>
      <c r="F874" t="s">
        <v>364</v>
      </c>
      <c r="G874" t="s">
        <v>52</v>
      </c>
      <c r="H874">
        <v>471666.69</v>
      </c>
      <c r="I874">
        <v>3.13</v>
      </c>
      <c r="J874">
        <v>101.92</v>
      </c>
      <c r="L874" t="s">
        <v>533</v>
      </c>
      <c r="M874" t="s">
        <v>714</v>
      </c>
      <c r="N874">
        <v>1605422.21</v>
      </c>
      <c r="O874">
        <v>0</v>
      </c>
      <c r="P874">
        <v>22708.31</v>
      </c>
      <c r="Q874">
        <v>5881.9</v>
      </c>
      <c r="R874">
        <v>1634012.42</v>
      </c>
    </row>
    <row r="875" spans="1:18" hidden="1" x14ac:dyDescent="0.3">
      <c r="A875" t="s">
        <v>72</v>
      </c>
      <c r="B875">
        <v>2019</v>
      </c>
      <c r="C875">
        <v>10</v>
      </c>
      <c r="D875" t="s">
        <v>85</v>
      </c>
      <c r="E875" t="s">
        <v>204</v>
      </c>
      <c r="F875" t="s">
        <v>428</v>
      </c>
      <c r="H875">
        <v>8348236</v>
      </c>
      <c r="I875">
        <v>0</v>
      </c>
      <c r="J875">
        <v>1.1000000000000001</v>
      </c>
      <c r="N875">
        <v>8986633.9600000009</v>
      </c>
      <c r="O875">
        <v>0</v>
      </c>
      <c r="P875">
        <v>0</v>
      </c>
      <c r="Q875">
        <v>164835.91</v>
      </c>
      <c r="R875">
        <v>9151469.8699999992</v>
      </c>
    </row>
    <row r="876" spans="1:18" hidden="1" x14ac:dyDescent="0.3">
      <c r="A876" t="s">
        <v>72</v>
      </c>
      <c r="B876">
        <v>2019</v>
      </c>
      <c r="C876">
        <v>10</v>
      </c>
      <c r="D876" t="s">
        <v>85</v>
      </c>
      <c r="E876" t="s">
        <v>234</v>
      </c>
      <c r="F876" t="s">
        <v>449</v>
      </c>
      <c r="H876">
        <v>8098000</v>
      </c>
      <c r="I876">
        <v>8.17</v>
      </c>
      <c r="J876">
        <v>104.8</v>
      </c>
      <c r="L876" t="s">
        <v>516</v>
      </c>
      <c r="M876" t="s">
        <v>677</v>
      </c>
      <c r="N876">
        <v>29068181.59</v>
      </c>
      <c r="O876">
        <v>1097.5999999999999</v>
      </c>
      <c r="P876">
        <v>132227.44</v>
      </c>
      <c r="Q876">
        <v>-783965.43</v>
      </c>
      <c r="R876">
        <v>28417541.260000002</v>
      </c>
    </row>
    <row r="877" spans="1:18" hidden="1" x14ac:dyDescent="0.3">
      <c r="A877" t="s">
        <v>72</v>
      </c>
      <c r="B877">
        <v>2019</v>
      </c>
      <c r="C877">
        <v>10</v>
      </c>
      <c r="D877" t="s">
        <v>85</v>
      </c>
      <c r="E877" t="s">
        <v>235</v>
      </c>
      <c r="F877" t="s">
        <v>450</v>
      </c>
      <c r="H877">
        <v>13838000</v>
      </c>
      <c r="I877">
        <v>1.85</v>
      </c>
      <c r="J877">
        <v>106.25</v>
      </c>
      <c r="L877" t="s">
        <v>514</v>
      </c>
      <c r="M877" t="s">
        <v>678</v>
      </c>
      <c r="N877">
        <v>48101082.299999997</v>
      </c>
      <c r="O877">
        <v>80471.350000000006</v>
      </c>
      <c r="P877">
        <v>1073471.79</v>
      </c>
      <c r="Q877">
        <v>-21160.07</v>
      </c>
      <c r="R877">
        <v>49233865.359999999</v>
      </c>
    </row>
    <row r="878" spans="1:18" hidden="1" x14ac:dyDescent="0.3">
      <c r="A878" t="s">
        <v>72</v>
      </c>
      <c r="B878">
        <v>2019</v>
      </c>
      <c r="C878">
        <v>10</v>
      </c>
      <c r="D878" t="s">
        <v>85</v>
      </c>
      <c r="E878" t="s">
        <v>329</v>
      </c>
      <c r="F878" t="s">
        <v>502</v>
      </c>
      <c r="H878">
        <v>4827918.7699999996</v>
      </c>
      <c r="I878">
        <v>3.43</v>
      </c>
      <c r="J878">
        <v>102.33</v>
      </c>
      <c r="L878" t="s">
        <v>516</v>
      </c>
      <c r="M878" t="s">
        <v>764</v>
      </c>
      <c r="N878">
        <v>16478674.859999999</v>
      </c>
      <c r="O878">
        <v>35194.46</v>
      </c>
      <c r="P878">
        <v>88750.79</v>
      </c>
      <c r="Q878">
        <v>-59319.28</v>
      </c>
      <c r="R878">
        <v>16543300.810000001</v>
      </c>
    </row>
    <row r="879" spans="1:18" hidden="1" x14ac:dyDescent="0.3">
      <c r="A879" t="s">
        <v>72</v>
      </c>
      <c r="B879">
        <v>2019</v>
      </c>
      <c r="C879">
        <v>10</v>
      </c>
      <c r="D879" t="s">
        <v>85</v>
      </c>
      <c r="E879" t="s">
        <v>236</v>
      </c>
      <c r="F879" t="s">
        <v>451</v>
      </c>
      <c r="H879">
        <v>12405000</v>
      </c>
      <c r="I879">
        <v>2.48</v>
      </c>
      <c r="J879">
        <v>107.43</v>
      </c>
      <c r="L879" t="s">
        <v>520</v>
      </c>
      <c r="M879" t="s">
        <v>679</v>
      </c>
      <c r="N879">
        <v>43917725.869999997</v>
      </c>
      <c r="O879">
        <v>74826.41</v>
      </c>
      <c r="P879">
        <v>997235.85</v>
      </c>
      <c r="Q879">
        <v>-364028.95</v>
      </c>
      <c r="R879">
        <v>44625759.159999996</v>
      </c>
    </row>
    <row r="880" spans="1:18" hidden="1" x14ac:dyDescent="0.3">
      <c r="A880" t="s">
        <v>72</v>
      </c>
      <c r="B880">
        <v>2019</v>
      </c>
      <c r="C880">
        <v>10</v>
      </c>
      <c r="D880" t="s">
        <v>85</v>
      </c>
      <c r="E880" t="s">
        <v>330</v>
      </c>
      <c r="F880" t="s">
        <v>503</v>
      </c>
      <c r="H880">
        <v>3250000</v>
      </c>
      <c r="I880">
        <v>2.85</v>
      </c>
      <c r="J880">
        <v>105.21</v>
      </c>
      <c r="L880" t="s">
        <v>532</v>
      </c>
      <c r="M880" t="s">
        <v>765</v>
      </c>
      <c r="N880">
        <v>11345475.380000001</v>
      </c>
      <c r="O880">
        <v>108338.26</v>
      </c>
      <c r="P880">
        <v>65713.36</v>
      </c>
      <c r="Q880">
        <v>-69794.47</v>
      </c>
      <c r="R880">
        <v>11449732.529999999</v>
      </c>
    </row>
    <row r="881" spans="1:18" hidden="1" x14ac:dyDescent="0.3">
      <c r="A881" t="s">
        <v>72</v>
      </c>
      <c r="B881">
        <v>2019</v>
      </c>
      <c r="C881">
        <v>10</v>
      </c>
      <c r="D881" t="s">
        <v>85</v>
      </c>
      <c r="E881" t="s">
        <v>276</v>
      </c>
      <c r="F881" t="s">
        <v>487</v>
      </c>
      <c r="H881">
        <v>11113000</v>
      </c>
      <c r="I881">
        <v>1.67</v>
      </c>
      <c r="J881">
        <v>106.68</v>
      </c>
      <c r="L881" t="s">
        <v>520</v>
      </c>
      <c r="M881" t="s">
        <v>715</v>
      </c>
      <c r="N881">
        <v>38798777.810000002</v>
      </c>
      <c r="O881">
        <v>10548.09</v>
      </c>
      <c r="P881">
        <v>401895.89</v>
      </c>
      <c r="Q881">
        <v>486638.11</v>
      </c>
      <c r="R881">
        <v>39697859.939999998</v>
      </c>
    </row>
    <row r="882" spans="1:18" hidden="1" x14ac:dyDescent="0.3">
      <c r="A882" t="s">
        <v>72</v>
      </c>
      <c r="B882">
        <v>2019</v>
      </c>
      <c r="C882">
        <v>10</v>
      </c>
      <c r="D882" t="s">
        <v>85</v>
      </c>
      <c r="E882" t="s">
        <v>144</v>
      </c>
      <c r="F882" t="s">
        <v>348</v>
      </c>
      <c r="H882">
        <v>6929000</v>
      </c>
      <c r="I882">
        <v>2.15</v>
      </c>
      <c r="J882">
        <v>103.44</v>
      </c>
      <c r="L882" t="s">
        <v>514</v>
      </c>
      <c r="M882" t="s">
        <v>596</v>
      </c>
      <c r="N882">
        <v>23908253.079999998</v>
      </c>
      <c r="O882">
        <v>18632.68</v>
      </c>
      <c r="P882">
        <v>137258.78</v>
      </c>
      <c r="Q882">
        <v>-62615.77</v>
      </c>
      <c r="R882">
        <v>24001528.760000002</v>
      </c>
    </row>
    <row r="883" spans="1:18" hidden="1" x14ac:dyDescent="0.3">
      <c r="A883" t="s">
        <v>72</v>
      </c>
      <c r="B883">
        <v>2019</v>
      </c>
      <c r="C883">
        <v>10</v>
      </c>
      <c r="D883" t="s">
        <v>85</v>
      </c>
      <c r="E883" t="s">
        <v>240</v>
      </c>
      <c r="F883" t="s">
        <v>455</v>
      </c>
      <c r="H883">
        <v>9180000</v>
      </c>
      <c r="I883">
        <v>7.21</v>
      </c>
      <c r="J883">
        <v>108.24</v>
      </c>
      <c r="L883" t="s">
        <v>520</v>
      </c>
      <c r="M883" t="s">
        <v>682</v>
      </c>
      <c r="N883">
        <v>32718969.68</v>
      </c>
      <c r="O883">
        <v>0</v>
      </c>
      <c r="P883">
        <v>264173.15999999997</v>
      </c>
      <c r="Q883">
        <v>290078.74</v>
      </c>
      <c r="R883">
        <v>33273221.579999998</v>
      </c>
    </row>
    <row r="884" spans="1:18" hidden="1" x14ac:dyDescent="0.3">
      <c r="A884" t="s">
        <v>72</v>
      </c>
      <c r="B884">
        <v>2019</v>
      </c>
      <c r="C884">
        <v>10</v>
      </c>
      <c r="D884" t="s">
        <v>85</v>
      </c>
      <c r="E884" t="s">
        <v>194</v>
      </c>
      <c r="F884" t="s">
        <v>399</v>
      </c>
      <c r="H884">
        <v>10929000</v>
      </c>
      <c r="I884">
        <v>2.38</v>
      </c>
      <c r="J884">
        <v>102.46</v>
      </c>
      <c r="L884" t="s">
        <v>520</v>
      </c>
      <c r="M884" t="s">
        <v>643</v>
      </c>
      <c r="N884">
        <v>37695976.979999997</v>
      </c>
      <c r="O884">
        <v>0</v>
      </c>
      <c r="P884">
        <v>66331.850000000006</v>
      </c>
      <c r="Q884">
        <v>-264770.34999999998</v>
      </c>
      <c r="R884">
        <v>37497538.479999997</v>
      </c>
    </row>
    <row r="885" spans="1:18" hidden="1" x14ac:dyDescent="0.3">
      <c r="A885" t="s">
        <v>72</v>
      </c>
      <c r="B885">
        <v>2019</v>
      </c>
      <c r="C885">
        <v>10</v>
      </c>
      <c r="D885" t="s">
        <v>85</v>
      </c>
      <c r="E885" t="s">
        <v>225</v>
      </c>
      <c r="F885" t="s">
        <v>445</v>
      </c>
      <c r="H885">
        <v>11500000</v>
      </c>
      <c r="I885">
        <v>1.64</v>
      </c>
      <c r="J885">
        <v>103.71</v>
      </c>
      <c r="L885" t="s">
        <v>528</v>
      </c>
      <c r="M885" t="s">
        <v>716</v>
      </c>
      <c r="N885">
        <v>40055932.43</v>
      </c>
      <c r="O885">
        <v>2807.94</v>
      </c>
      <c r="P885">
        <v>144809.5</v>
      </c>
      <c r="Q885">
        <v>-267472.53999999998</v>
      </c>
      <c r="R885">
        <v>39936077.270000003</v>
      </c>
    </row>
    <row r="886" spans="1:18" hidden="1" x14ac:dyDescent="0.3">
      <c r="A886" t="s">
        <v>72</v>
      </c>
      <c r="B886">
        <v>2019</v>
      </c>
      <c r="C886">
        <v>10</v>
      </c>
      <c r="D886" t="s">
        <v>85</v>
      </c>
      <c r="E886" t="s">
        <v>244</v>
      </c>
      <c r="F886" t="s">
        <v>459</v>
      </c>
      <c r="H886">
        <v>3000000</v>
      </c>
      <c r="I886">
        <v>2.6</v>
      </c>
      <c r="J886">
        <v>106.36</v>
      </c>
      <c r="L886" t="s">
        <v>517</v>
      </c>
      <c r="M886" t="s">
        <v>686</v>
      </c>
      <c r="N886">
        <v>10035754.199999999</v>
      </c>
      <c r="O886">
        <v>0</v>
      </c>
      <c r="P886">
        <v>197985.98</v>
      </c>
      <c r="Q886">
        <v>450909.92</v>
      </c>
      <c r="R886">
        <v>10684650.09</v>
      </c>
    </row>
    <row r="887" spans="1:18" hidden="1" x14ac:dyDescent="0.3">
      <c r="A887" t="s">
        <v>72</v>
      </c>
      <c r="B887">
        <v>2019</v>
      </c>
      <c r="C887">
        <v>10</v>
      </c>
      <c r="D887" t="s">
        <v>85</v>
      </c>
      <c r="E887" t="s">
        <v>246</v>
      </c>
      <c r="F887" t="s">
        <v>461</v>
      </c>
      <c r="H887">
        <v>9074000</v>
      </c>
      <c r="I887">
        <v>3.19</v>
      </c>
      <c r="J887">
        <v>101.67</v>
      </c>
      <c r="L887" t="s">
        <v>516</v>
      </c>
      <c r="M887" t="s">
        <v>688</v>
      </c>
      <c r="N887">
        <v>29892555.91</v>
      </c>
      <c r="O887">
        <v>0</v>
      </c>
      <c r="P887">
        <v>129390.31</v>
      </c>
      <c r="Q887">
        <v>869374.58</v>
      </c>
      <c r="R887">
        <v>30891320.780000001</v>
      </c>
    </row>
    <row r="888" spans="1:18" hidden="1" x14ac:dyDescent="0.3">
      <c r="A888" t="s">
        <v>72</v>
      </c>
      <c r="B888">
        <v>2019</v>
      </c>
      <c r="C888">
        <v>10</v>
      </c>
      <c r="D888" t="s">
        <v>85</v>
      </c>
      <c r="E888" t="s">
        <v>190</v>
      </c>
      <c r="F888" t="s">
        <v>417</v>
      </c>
      <c r="H888">
        <v>6200000</v>
      </c>
      <c r="I888">
        <v>2.4900000000000002</v>
      </c>
      <c r="J888">
        <v>106.23</v>
      </c>
      <c r="L888" t="s">
        <v>516</v>
      </c>
      <c r="M888" t="s">
        <v>639</v>
      </c>
      <c r="N888">
        <v>22834890.539999999</v>
      </c>
      <c r="O888">
        <v>0</v>
      </c>
      <c r="P888">
        <v>191177.17</v>
      </c>
      <c r="Q888">
        <v>-970740.69</v>
      </c>
      <c r="R888">
        <v>22055327</v>
      </c>
    </row>
    <row r="889" spans="1:18" hidden="1" x14ac:dyDescent="0.3">
      <c r="A889" t="s">
        <v>72</v>
      </c>
      <c r="B889">
        <v>2019</v>
      </c>
      <c r="C889">
        <v>10</v>
      </c>
      <c r="D889" t="s">
        <v>85</v>
      </c>
      <c r="E889" t="s">
        <v>165</v>
      </c>
      <c r="F889" t="s">
        <v>399</v>
      </c>
      <c r="H889">
        <v>3000000</v>
      </c>
      <c r="I889">
        <v>3.04</v>
      </c>
      <c r="J889">
        <v>110.85</v>
      </c>
      <c r="L889" t="s">
        <v>520</v>
      </c>
      <c r="M889" t="s">
        <v>617</v>
      </c>
      <c r="N889">
        <v>10938780.039999999</v>
      </c>
      <c r="O889">
        <v>0</v>
      </c>
      <c r="P889">
        <v>56507.63</v>
      </c>
      <c r="Q889">
        <v>140467.37</v>
      </c>
      <c r="R889">
        <v>11135755.029999999</v>
      </c>
    </row>
    <row r="890" spans="1:18" hidden="1" x14ac:dyDescent="0.3">
      <c r="A890" t="s">
        <v>72</v>
      </c>
      <c r="B890">
        <v>2019</v>
      </c>
      <c r="C890">
        <v>10</v>
      </c>
      <c r="D890" t="s">
        <v>85</v>
      </c>
      <c r="E890" t="s">
        <v>247</v>
      </c>
      <c r="F890" t="s">
        <v>374</v>
      </c>
      <c r="H890">
        <v>3525000</v>
      </c>
      <c r="I890">
        <v>2.69</v>
      </c>
      <c r="J890">
        <v>107.12</v>
      </c>
      <c r="L890" t="s">
        <v>514</v>
      </c>
      <c r="M890" t="s">
        <v>689</v>
      </c>
      <c r="N890">
        <v>12102003.880000001</v>
      </c>
      <c r="O890">
        <v>0</v>
      </c>
      <c r="P890">
        <v>106562.2</v>
      </c>
      <c r="Q890">
        <v>435668.93</v>
      </c>
      <c r="R890">
        <v>12644235.01</v>
      </c>
    </row>
    <row r="891" spans="1:18" hidden="1" x14ac:dyDescent="0.3">
      <c r="A891" t="s">
        <v>72</v>
      </c>
      <c r="B891">
        <v>2019</v>
      </c>
      <c r="C891">
        <v>10</v>
      </c>
      <c r="D891" t="s">
        <v>85</v>
      </c>
      <c r="E891" t="s">
        <v>248</v>
      </c>
      <c r="F891" t="s">
        <v>462</v>
      </c>
      <c r="H891">
        <v>1300000</v>
      </c>
      <c r="I891">
        <v>3.6</v>
      </c>
      <c r="J891">
        <v>103.76</v>
      </c>
      <c r="L891" t="s">
        <v>516</v>
      </c>
      <c r="M891" t="s">
        <v>690</v>
      </c>
      <c r="N891">
        <v>4480594.2300000004</v>
      </c>
      <c r="O891">
        <v>25030.79</v>
      </c>
      <c r="P891">
        <v>20133.46</v>
      </c>
      <c r="Q891">
        <v>-8686.9</v>
      </c>
      <c r="R891">
        <v>4517071.57</v>
      </c>
    </row>
    <row r="892" spans="1:18" hidden="1" x14ac:dyDescent="0.3">
      <c r="A892" t="s">
        <v>72</v>
      </c>
      <c r="B892">
        <v>2019</v>
      </c>
      <c r="C892">
        <v>10</v>
      </c>
      <c r="D892" t="s">
        <v>85</v>
      </c>
      <c r="E892" t="s">
        <v>167</v>
      </c>
      <c r="F892" t="s">
        <v>401</v>
      </c>
      <c r="H892">
        <v>8250000</v>
      </c>
      <c r="I892">
        <v>4.93</v>
      </c>
      <c r="J892">
        <v>101.69</v>
      </c>
      <c r="L892" t="s">
        <v>519</v>
      </c>
      <c r="M892" t="s">
        <v>619</v>
      </c>
      <c r="N892">
        <v>28091154.25</v>
      </c>
      <c r="O892">
        <v>0</v>
      </c>
      <c r="P892">
        <v>140240.04</v>
      </c>
      <c r="Q892">
        <v>-137817.66</v>
      </c>
      <c r="R892">
        <v>28093576.670000002</v>
      </c>
    </row>
    <row r="893" spans="1:18" hidden="1" x14ac:dyDescent="0.3">
      <c r="A893" t="s">
        <v>72</v>
      </c>
      <c r="B893">
        <v>2019</v>
      </c>
      <c r="C893">
        <v>10</v>
      </c>
      <c r="D893" t="s">
        <v>85</v>
      </c>
      <c r="E893" t="s">
        <v>251</v>
      </c>
      <c r="F893" t="s">
        <v>465</v>
      </c>
      <c r="H893">
        <v>5500000</v>
      </c>
      <c r="I893">
        <v>2.64</v>
      </c>
      <c r="J893">
        <v>105.5</v>
      </c>
      <c r="L893" t="s">
        <v>530</v>
      </c>
      <c r="M893" t="s">
        <v>693</v>
      </c>
      <c r="N893">
        <v>18805151.59</v>
      </c>
      <c r="O893">
        <v>0</v>
      </c>
      <c r="P893">
        <v>386571.46</v>
      </c>
      <c r="Q893">
        <v>239302.91</v>
      </c>
      <c r="R893">
        <v>19431025.960000001</v>
      </c>
    </row>
    <row r="894" spans="1:18" hidden="1" x14ac:dyDescent="0.3">
      <c r="A894" t="s">
        <v>72</v>
      </c>
      <c r="B894">
        <v>2019</v>
      </c>
      <c r="C894">
        <v>10</v>
      </c>
      <c r="D894" t="s">
        <v>85</v>
      </c>
      <c r="E894" t="s">
        <v>252</v>
      </c>
      <c r="F894" t="s">
        <v>466</v>
      </c>
      <c r="H894">
        <v>4399000</v>
      </c>
      <c r="I894">
        <v>2.76</v>
      </c>
      <c r="J894">
        <v>107.47</v>
      </c>
      <c r="L894" t="s">
        <v>520</v>
      </c>
      <c r="M894" t="s">
        <v>694</v>
      </c>
      <c r="N894">
        <v>15430189.74</v>
      </c>
      <c r="O894">
        <v>288216.38</v>
      </c>
      <c r="P894">
        <v>23272.13</v>
      </c>
      <c r="Q894">
        <v>89295.71</v>
      </c>
      <c r="R894">
        <v>15830973.960000001</v>
      </c>
    </row>
    <row r="895" spans="1:18" hidden="1" x14ac:dyDescent="0.3">
      <c r="A895" t="s">
        <v>72</v>
      </c>
      <c r="B895">
        <v>2019</v>
      </c>
      <c r="C895">
        <v>10</v>
      </c>
      <c r="D895" t="s">
        <v>85</v>
      </c>
      <c r="E895" t="s">
        <v>254</v>
      </c>
      <c r="F895" t="s">
        <v>468</v>
      </c>
      <c r="H895">
        <v>12628000</v>
      </c>
      <c r="I895">
        <v>3.03</v>
      </c>
      <c r="J895">
        <v>104.69</v>
      </c>
      <c r="L895" t="s">
        <v>520</v>
      </c>
      <c r="M895" t="s">
        <v>696</v>
      </c>
      <c r="N895">
        <v>43968842.509999998</v>
      </c>
      <c r="O895">
        <v>252400.73</v>
      </c>
      <c r="P895">
        <v>441356.03</v>
      </c>
      <c r="Q895">
        <v>-392995.01</v>
      </c>
      <c r="R895">
        <v>44269604.100000001</v>
      </c>
    </row>
    <row r="896" spans="1:18" hidden="1" x14ac:dyDescent="0.3">
      <c r="A896" t="s">
        <v>72</v>
      </c>
      <c r="B896">
        <v>2019</v>
      </c>
      <c r="C896">
        <v>10</v>
      </c>
      <c r="D896" t="s">
        <v>85</v>
      </c>
      <c r="E896" t="s">
        <v>112</v>
      </c>
      <c r="F896" t="s">
        <v>368</v>
      </c>
      <c r="H896">
        <v>8800000</v>
      </c>
      <c r="I896">
        <v>2.59</v>
      </c>
      <c r="J896">
        <v>106.28</v>
      </c>
      <c r="L896" t="s">
        <v>520</v>
      </c>
      <c r="M896" t="s">
        <v>564</v>
      </c>
      <c r="N896">
        <v>30863376.48</v>
      </c>
      <c r="O896">
        <v>438294.54</v>
      </c>
      <c r="P896">
        <v>125479.51</v>
      </c>
      <c r="Q896">
        <v>-109518.04</v>
      </c>
      <c r="R896">
        <v>31317632.489999998</v>
      </c>
    </row>
    <row r="897" spans="1:18" hidden="1" x14ac:dyDescent="0.3">
      <c r="A897" t="s">
        <v>72</v>
      </c>
      <c r="B897">
        <v>2019</v>
      </c>
      <c r="C897">
        <v>10</v>
      </c>
      <c r="D897" t="s">
        <v>85</v>
      </c>
      <c r="E897" t="s">
        <v>259</v>
      </c>
      <c r="F897" t="s">
        <v>473</v>
      </c>
      <c r="H897">
        <v>5698000</v>
      </c>
      <c r="I897">
        <v>2.87</v>
      </c>
      <c r="J897">
        <v>105.23</v>
      </c>
      <c r="L897" t="s">
        <v>520</v>
      </c>
      <c r="M897" t="s">
        <v>543</v>
      </c>
      <c r="N897">
        <v>19919857</v>
      </c>
      <c r="O897">
        <v>32463.040000000001</v>
      </c>
      <c r="P897">
        <v>37100.65</v>
      </c>
      <c r="Q897">
        <v>88953.48</v>
      </c>
      <c r="R897">
        <v>20078374.170000002</v>
      </c>
    </row>
    <row r="898" spans="1:18" hidden="1" x14ac:dyDescent="0.3">
      <c r="A898" t="s">
        <v>72</v>
      </c>
      <c r="B898">
        <v>2019</v>
      </c>
      <c r="C898">
        <v>10</v>
      </c>
      <c r="D898" t="s">
        <v>85</v>
      </c>
      <c r="E898" t="s">
        <v>260</v>
      </c>
      <c r="F898" t="s">
        <v>474</v>
      </c>
      <c r="H898">
        <v>11313000</v>
      </c>
      <c r="I898">
        <v>2.79</v>
      </c>
      <c r="J898">
        <v>103.38</v>
      </c>
      <c r="L898" t="s">
        <v>520</v>
      </c>
      <c r="M898" t="s">
        <v>701</v>
      </c>
      <c r="N898">
        <v>38794256.689999998</v>
      </c>
      <c r="O898">
        <v>0</v>
      </c>
      <c r="P898">
        <v>52088.75</v>
      </c>
      <c r="Q898">
        <v>314907.94</v>
      </c>
      <c r="R898">
        <v>39161253.32</v>
      </c>
    </row>
    <row r="899" spans="1:18" hidden="1" x14ac:dyDescent="0.3">
      <c r="A899" t="s">
        <v>72</v>
      </c>
      <c r="B899">
        <v>2019</v>
      </c>
      <c r="C899">
        <v>10</v>
      </c>
      <c r="D899" t="s">
        <v>85</v>
      </c>
      <c r="E899" t="s">
        <v>277</v>
      </c>
      <c r="F899" t="s">
        <v>488</v>
      </c>
      <c r="H899">
        <v>395000</v>
      </c>
      <c r="I899">
        <v>2.73</v>
      </c>
      <c r="J899">
        <v>104.33</v>
      </c>
      <c r="L899" t="s">
        <v>529</v>
      </c>
      <c r="M899" t="s">
        <v>717</v>
      </c>
      <c r="N899">
        <v>1326685.95</v>
      </c>
      <c r="O899">
        <v>53367.14</v>
      </c>
      <c r="P899">
        <v>2893.42</v>
      </c>
      <c r="Q899">
        <v>-3005.47</v>
      </c>
      <c r="R899">
        <v>1379941.05</v>
      </c>
    </row>
    <row r="900" spans="1:18" hidden="1" x14ac:dyDescent="0.3">
      <c r="A900" t="s">
        <v>72</v>
      </c>
      <c r="B900">
        <v>2019</v>
      </c>
      <c r="C900">
        <v>10</v>
      </c>
      <c r="D900" t="s">
        <v>85</v>
      </c>
      <c r="E900" t="s">
        <v>176</v>
      </c>
      <c r="F900" t="s">
        <v>410</v>
      </c>
      <c r="H900">
        <v>6283000</v>
      </c>
      <c r="I900">
        <v>2.56</v>
      </c>
      <c r="J900">
        <v>103.03</v>
      </c>
      <c r="L900" t="s">
        <v>520</v>
      </c>
      <c r="M900" t="s">
        <v>628</v>
      </c>
      <c r="N900">
        <v>21701649.23</v>
      </c>
      <c r="O900">
        <v>218419.67</v>
      </c>
      <c r="P900">
        <v>411589.05</v>
      </c>
      <c r="Q900">
        <v>-655749.93999999994</v>
      </c>
      <c r="R900">
        <v>21675908.02</v>
      </c>
    </row>
    <row r="901" spans="1:18" hidden="1" x14ac:dyDescent="0.3">
      <c r="A901" t="s">
        <v>72</v>
      </c>
      <c r="B901">
        <v>2019</v>
      </c>
      <c r="C901">
        <v>10</v>
      </c>
      <c r="D901" t="s">
        <v>85</v>
      </c>
      <c r="E901" t="s">
        <v>331</v>
      </c>
      <c r="F901" t="s">
        <v>504</v>
      </c>
      <c r="H901">
        <v>7900000</v>
      </c>
      <c r="I901">
        <v>2.82</v>
      </c>
      <c r="J901">
        <v>104.07</v>
      </c>
      <c r="L901" t="s">
        <v>520</v>
      </c>
      <c r="M901" t="s">
        <v>766</v>
      </c>
      <c r="N901">
        <v>26996480.170000002</v>
      </c>
      <c r="O901">
        <v>0</v>
      </c>
      <c r="P901">
        <v>19840.46</v>
      </c>
      <c r="Q901">
        <v>514956.08</v>
      </c>
      <c r="R901">
        <v>27531276.710000001</v>
      </c>
    </row>
    <row r="902" spans="1:18" hidden="1" x14ac:dyDescent="0.3">
      <c r="A902" t="s">
        <v>72</v>
      </c>
      <c r="B902">
        <v>2019</v>
      </c>
      <c r="C902">
        <v>10</v>
      </c>
      <c r="D902" t="s">
        <v>85</v>
      </c>
      <c r="E902" t="s">
        <v>267</v>
      </c>
      <c r="F902" t="s">
        <v>480</v>
      </c>
      <c r="H902">
        <v>9796000</v>
      </c>
      <c r="I902">
        <v>3.13</v>
      </c>
      <c r="J902">
        <v>105.64</v>
      </c>
      <c r="L902" t="s">
        <v>520</v>
      </c>
      <c r="M902" t="s">
        <v>686</v>
      </c>
      <c r="N902">
        <v>33232164.850000001</v>
      </c>
      <c r="O902">
        <v>151402.56</v>
      </c>
      <c r="P902">
        <v>534268.86</v>
      </c>
      <c r="Q902">
        <v>734516.95</v>
      </c>
      <c r="R902">
        <v>34652353.240000002</v>
      </c>
    </row>
    <row r="903" spans="1:18" hidden="1" x14ac:dyDescent="0.3">
      <c r="A903" t="s">
        <v>72</v>
      </c>
      <c r="B903">
        <v>2019</v>
      </c>
      <c r="C903">
        <v>10</v>
      </c>
      <c r="D903" t="s">
        <v>85</v>
      </c>
      <c r="E903" t="s">
        <v>268</v>
      </c>
      <c r="F903" t="s">
        <v>481</v>
      </c>
      <c r="H903">
        <v>10195000</v>
      </c>
      <c r="I903">
        <v>2.4</v>
      </c>
      <c r="J903">
        <v>104.29</v>
      </c>
      <c r="L903" t="s">
        <v>520</v>
      </c>
      <c r="M903" t="s">
        <v>708</v>
      </c>
      <c r="N903">
        <v>34775298</v>
      </c>
      <c r="O903">
        <v>320355</v>
      </c>
      <c r="P903">
        <v>339665.24</v>
      </c>
      <c r="Q903">
        <v>169189.72</v>
      </c>
      <c r="R903">
        <v>35604508</v>
      </c>
    </row>
    <row r="904" spans="1:18" hidden="1" x14ac:dyDescent="0.3">
      <c r="A904" t="s">
        <v>72</v>
      </c>
      <c r="B904">
        <v>2019</v>
      </c>
      <c r="C904">
        <v>10</v>
      </c>
      <c r="D904" t="s">
        <v>85</v>
      </c>
      <c r="E904" t="s">
        <v>332</v>
      </c>
      <c r="F904" t="s">
        <v>505</v>
      </c>
      <c r="H904">
        <v>8056000</v>
      </c>
      <c r="I904">
        <v>2.4</v>
      </c>
      <c r="J904">
        <v>103.12</v>
      </c>
      <c r="L904" t="s">
        <v>529</v>
      </c>
      <c r="M904" t="s">
        <v>645</v>
      </c>
      <c r="N904">
        <v>28020472.530000001</v>
      </c>
      <c r="O904">
        <v>36259.08</v>
      </c>
      <c r="P904">
        <v>659224.25</v>
      </c>
      <c r="Q904">
        <v>-897388.1</v>
      </c>
      <c r="R904">
        <v>27818567.73</v>
      </c>
    </row>
    <row r="905" spans="1:18" hidden="1" x14ac:dyDescent="0.3">
      <c r="A905" t="s">
        <v>72</v>
      </c>
      <c r="B905">
        <v>2019</v>
      </c>
      <c r="C905">
        <v>10</v>
      </c>
      <c r="D905" t="s">
        <v>85</v>
      </c>
      <c r="E905" t="s">
        <v>145</v>
      </c>
      <c r="F905" t="s">
        <v>389</v>
      </c>
      <c r="H905">
        <v>5000000</v>
      </c>
      <c r="I905">
        <v>2.59</v>
      </c>
      <c r="J905">
        <v>101.5</v>
      </c>
      <c r="L905" t="s">
        <v>528</v>
      </c>
      <c r="M905" t="s">
        <v>597</v>
      </c>
      <c r="N905">
        <v>17036002.5</v>
      </c>
      <c r="O905">
        <v>0</v>
      </c>
      <c r="P905">
        <v>25579.59</v>
      </c>
      <c r="Q905">
        <v>-67018.509999999995</v>
      </c>
      <c r="R905">
        <v>16994563.579999998</v>
      </c>
    </row>
    <row r="906" spans="1:18" hidden="1" x14ac:dyDescent="0.3">
      <c r="A906" t="s">
        <v>72</v>
      </c>
      <c r="B906">
        <v>2019</v>
      </c>
      <c r="C906">
        <v>10</v>
      </c>
      <c r="D906" t="s">
        <v>85</v>
      </c>
      <c r="E906" t="s">
        <v>333</v>
      </c>
      <c r="F906" t="s">
        <v>484</v>
      </c>
      <c r="H906">
        <v>4000000</v>
      </c>
      <c r="I906">
        <v>2.54</v>
      </c>
      <c r="J906">
        <v>107.71</v>
      </c>
      <c r="L906" t="s">
        <v>516</v>
      </c>
      <c r="M906" t="s">
        <v>767</v>
      </c>
      <c r="N906">
        <v>14124394.800000001</v>
      </c>
      <c r="O906">
        <v>24351.759999999998</v>
      </c>
      <c r="P906">
        <v>303290.14</v>
      </c>
      <c r="Q906">
        <v>-24364.92</v>
      </c>
      <c r="R906">
        <v>14427671.779999999</v>
      </c>
    </row>
    <row r="907" spans="1:18" hidden="1" x14ac:dyDescent="0.3">
      <c r="A907" t="s">
        <v>72</v>
      </c>
      <c r="B907">
        <v>2019</v>
      </c>
      <c r="C907">
        <v>10</v>
      </c>
      <c r="D907" t="s">
        <v>85</v>
      </c>
      <c r="E907" t="s">
        <v>334</v>
      </c>
      <c r="F907" t="s">
        <v>506</v>
      </c>
      <c r="H907">
        <v>6000000</v>
      </c>
      <c r="I907">
        <v>1.79</v>
      </c>
      <c r="J907">
        <v>105.28</v>
      </c>
      <c r="L907" t="s">
        <v>520</v>
      </c>
      <c r="M907" t="s">
        <v>768</v>
      </c>
      <c r="N907">
        <v>21706964.640000001</v>
      </c>
      <c r="O907">
        <v>0</v>
      </c>
      <c r="P907">
        <v>432806.55</v>
      </c>
      <c r="Q907">
        <v>-988333.66</v>
      </c>
      <c r="R907">
        <v>21151437.530000001</v>
      </c>
    </row>
    <row r="908" spans="1:18" hidden="1" x14ac:dyDescent="0.3">
      <c r="A908" t="s">
        <v>72</v>
      </c>
      <c r="B908">
        <v>2019</v>
      </c>
      <c r="C908">
        <v>10</v>
      </c>
      <c r="D908" t="s">
        <v>85</v>
      </c>
      <c r="E908" t="s">
        <v>113</v>
      </c>
      <c r="F908" t="s">
        <v>369</v>
      </c>
      <c r="G908" t="s">
        <v>52</v>
      </c>
      <c r="H908">
        <v>765569.03</v>
      </c>
      <c r="I908">
        <v>2.92</v>
      </c>
      <c r="J908">
        <v>103.59</v>
      </c>
      <c r="K908">
        <v>4</v>
      </c>
      <c r="L908" t="s">
        <v>55</v>
      </c>
      <c r="M908" t="s">
        <v>565</v>
      </c>
      <c r="N908">
        <v>2865631.29</v>
      </c>
      <c r="O908">
        <v>0</v>
      </c>
      <c r="P908">
        <v>29861.54</v>
      </c>
      <c r="Q908">
        <v>-239834.3</v>
      </c>
      <c r="R908">
        <v>2655658.5299999998</v>
      </c>
    </row>
    <row r="909" spans="1:18" hidden="1" x14ac:dyDescent="0.3">
      <c r="A909" t="s">
        <v>72</v>
      </c>
      <c r="B909">
        <v>2019</v>
      </c>
      <c r="C909">
        <v>10</v>
      </c>
      <c r="D909" t="s">
        <v>85</v>
      </c>
      <c r="E909" t="s">
        <v>335</v>
      </c>
      <c r="F909" t="s">
        <v>507</v>
      </c>
      <c r="G909" t="s">
        <v>52</v>
      </c>
      <c r="H909">
        <v>278388.74</v>
      </c>
      <c r="I909">
        <v>2.92</v>
      </c>
      <c r="J909">
        <v>103.59</v>
      </c>
      <c r="K909">
        <v>4</v>
      </c>
      <c r="L909" t="s">
        <v>55</v>
      </c>
      <c r="M909" t="s">
        <v>565</v>
      </c>
      <c r="N909">
        <v>1027125.17</v>
      </c>
      <c r="O909">
        <v>0</v>
      </c>
      <c r="P909">
        <v>10858.74</v>
      </c>
      <c r="Q909">
        <v>-72289.91</v>
      </c>
      <c r="R909">
        <v>965694.01</v>
      </c>
    </row>
    <row r="910" spans="1:18" hidden="1" x14ac:dyDescent="0.3">
      <c r="A910" t="s">
        <v>72</v>
      </c>
      <c r="B910">
        <v>2019</v>
      </c>
      <c r="C910">
        <v>10</v>
      </c>
      <c r="D910" t="s">
        <v>85</v>
      </c>
      <c r="E910" t="s">
        <v>275</v>
      </c>
      <c r="F910" t="s">
        <v>364</v>
      </c>
      <c r="G910" t="s">
        <v>52</v>
      </c>
      <c r="H910">
        <v>471666.69</v>
      </c>
      <c r="I910">
        <v>3.07</v>
      </c>
      <c r="J910">
        <v>101.71</v>
      </c>
      <c r="L910" t="s">
        <v>533</v>
      </c>
      <c r="M910" t="s">
        <v>714</v>
      </c>
      <c r="N910">
        <v>1581617.18</v>
      </c>
      <c r="O910">
        <v>0</v>
      </c>
      <c r="P910">
        <v>17543.18</v>
      </c>
      <c r="Q910">
        <v>7317.8</v>
      </c>
      <c r="R910">
        <v>1606478.16</v>
      </c>
    </row>
    <row r="911" spans="1:18" hidden="1" x14ac:dyDescent="0.3">
      <c r="A911" t="s">
        <v>13</v>
      </c>
      <c r="B911">
        <v>2019</v>
      </c>
      <c r="C911">
        <v>11</v>
      </c>
      <c r="D911" t="s">
        <v>28</v>
      </c>
      <c r="E911" t="s">
        <v>281</v>
      </c>
      <c r="F911" t="s">
        <v>489</v>
      </c>
      <c r="G911" t="s">
        <v>53</v>
      </c>
      <c r="H911">
        <v>3000000</v>
      </c>
      <c r="I911">
        <v>3.48</v>
      </c>
      <c r="J911">
        <v>102.98</v>
      </c>
      <c r="L911" t="s">
        <v>522</v>
      </c>
      <c r="M911" t="s">
        <v>769</v>
      </c>
      <c r="N911">
        <v>2986073.73</v>
      </c>
      <c r="O911">
        <v>0</v>
      </c>
      <c r="P911">
        <v>86726.43</v>
      </c>
      <c r="Q911">
        <v>16488.53</v>
      </c>
      <c r="R911">
        <v>3089288.69</v>
      </c>
    </row>
    <row r="912" spans="1:18" hidden="1" x14ac:dyDescent="0.3">
      <c r="A912" t="s">
        <v>13</v>
      </c>
      <c r="B912">
        <v>2019</v>
      </c>
      <c r="C912">
        <v>11</v>
      </c>
      <c r="D912" t="s">
        <v>28</v>
      </c>
      <c r="E912" t="s">
        <v>282</v>
      </c>
      <c r="F912" t="s">
        <v>490</v>
      </c>
      <c r="G912" t="s">
        <v>53</v>
      </c>
      <c r="H912">
        <v>1973000</v>
      </c>
      <c r="I912">
        <v>6.26</v>
      </c>
      <c r="J912">
        <v>108.03</v>
      </c>
      <c r="L912" t="s">
        <v>54</v>
      </c>
      <c r="M912" t="s">
        <v>722</v>
      </c>
      <c r="N912">
        <v>1963476.03</v>
      </c>
      <c r="O912">
        <v>0</v>
      </c>
      <c r="P912">
        <v>46610.78</v>
      </c>
      <c r="Q912">
        <v>121364.87</v>
      </c>
      <c r="R912">
        <v>2131451.6800000002</v>
      </c>
    </row>
    <row r="913" spans="1:18" hidden="1" x14ac:dyDescent="0.3">
      <c r="A913" t="s">
        <v>13</v>
      </c>
      <c r="B913">
        <v>2019</v>
      </c>
      <c r="C913">
        <v>11</v>
      </c>
      <c r="D913" t="s">
        <v>28</v>
      </c>
      <c r="E913" t="s">
        <v>204</v>
      </c>
      <c r="F913" t="s">
        <v>428</v>
      </c>
      <c r="H913">
        <v>10071232</v>
      </c>
      <c r="I913">
        <v>0</v>
      </c>
      <c r="J913">
        <v>105.87</v>
      </c>
      <c r="L913" t="s">
        <v>518</v>
      </c>
      <c r="M913" t="s">
        <v>651</v>
      </c>
      <c r="N913">
        <v>10335386.76</v>
      </c>
      <c r="O913">
        <v>0</v>
      </c>
      <c r="P913">
        <v>0</v>
      </c>
      <c r="Q913">
        <v>326714.34999999998</v>
      </c>
      <c r="R913">
        <v>10662101.109999999</v>
      </c>
    </row>
    <row r="914" spans="1:18" hidden="1" x14ac:dyDescent="0.3">
      <c r="A914" t="s">
        <v>13</v>
      </c>
      <c r="B914">
        <v>2019</v>
      </c>
      <c r="C914">
        <v>11</v>
      </c>
      <c r="D914" t="s">
        <v>28</v>
      </c>
      <c r="E914" t="s">
        <v>206</v>
      </c>
      <c r="F914" t="s">
        <v>430</v>
      </c>
      <c r="H914">
        <v>368</v>
      </c>
      <c r="I914">
        <v>0</v>
      </c>
      <c r="J914">
        <v>1105.6600000000001</v>
      </c>
      <c r="N914">
        <v>1333211.18</v>
      </c>
      <c r="O914">
        <v>0</v>
      </c>
      <c r="P914">
        <v>0</v>
      </c>
      <c r="Q914">
        <v>49783.73</v>
      </c>
      <c r="R914">
        <v>1382994.91</v>
      </c>
    </row>
    <row r="915" spans="1:18" hidden="1" x14ac:dyDescent="0.3">
      <c r="A915" t="s">
        <v>13</v>
      </c>
      <c r="B915">
        <v>2019</v>
      </c>
      <c r="C915">
        <v>11</v>
      </c>
      <c r="D915" t="s">
        <v>28</v>
      </c>
      <c r="E915" t="s">
        <v>208</v>
      </c>
      <c r="F915" t="s">
        <v>432</v>
      </c>
      <c r="H915">
        <v>285000</v>
      </c>
      <c r="I915">
        <v>0</v>
      </c>
      <c r="J915">
        <v>100.14</v>
      </c>
      <c r="L915" t="s">
        <v>57</v>
      </c>
      <c r="M915" t="s">
        <v>653</v>
      </c>
      <c r="N915">
        <v>985460.68</v>
      </c>
      <c r="O915">
        <v>0</v>
      </c>
      <c r="P915">
        <v>0</v>
      </c>
      <c r="Q915">
        <v>-15388.22</v>
      </c>
      <c r="R915">
        <v>970072.46</v>
      </c>
    </row>
    <row r="916" spans="1:18" hidden="1" x14ac:dyDescent="0.3">
      <c r="A916" t="s">
        <v>13</v>
      </c>
      <c r="B916">
        <v>2019</v>
      </c>
      <c r="C916">
        <v>11</v>
      </c>
      <c r="D916" t="s">
        <v>28</v>
      </c>
      <c r="E916" t="s">
        <v>226</v>
      </c>
      <c r="F916" t="s">
        <v>435</v>
      </c>
      <c r="H916">
        <v>6848000</v>
      </c>
      <c r="I916">
        <v>0</v>
      </c>
      <c r="J916">
        <v>101.29</v>
      </c>
      <c r="L916" t="s">
        <v>57</v>
      </c>
      <c r="M916" t="s">
        <v>653</v>
      </c>
      <c r="N916">
        <v>6925104.6900000004</v>
      </c>
      <c r="O916">
        <v>0</v>
      </c>
      <c r="P916">
        <v>0</v>
      </c>
      <c r="Q916">
        <v>11496.52</v>
      </c>
      <c r="R916">
        <v>6936601.21</v>
      </c>
    </row>
    <row r="917" spans="1:18" hidden="1" x14ac:dyDescent="0.3">
      <c r="A917" t="s">
        <v>13</v>
      </c>
      <c r="B917">
        <v>2019</v>
      </c>
      <c r="C917">
        <v>11</v>
      </c>
      <c r="D917" t="s">
        <v>28</v>
      </c>
      <c r="E917" t="s">
        <v>214</v>
      </c>
      <c r="F917" t="s">
        <v>437</v>
      </c>
      <c r="H917">
        <v>388000</v>
      </c>
      <c r="I917">
        <v>0</v>
      </c>
      <c r="J917">
        <v>101.08</v>
      </c>
      <c r="L917" t="s">
        <v>57</v>
      </c>
      <c r="M917" t="s">
        <v>659</v>
      </c>
      <c r="N917">
        <v>1326926.6399999999</v>
      </c>
      <c r="O917">
        <v>0</v>
      </c>
      <c r="P917">
        <v>0</v>
      </c>
      <c r="Q917">
        <v>6090.88</v>
      </c>
      <c r="R917">
        <v>1333017.52</v>
      </c>
    </row>
    <row r="918" spans="1:18" hidden="1" x14ac:dyDescent="0.3">
      <c r="A918" t="s">
        <v>13</v>
      </c>
      <c r="B918">
        <v>2019</v>
      </c>
      <c r="C918">
        <v>11</v>
      </c>
      <c r="D918" t="s">
        <v>28</v>
      </c>
      <c r="E918" t="s">
        <v>227</v>
      </c>
      <c r="F918" t="s">
        <v>446</v>
      </c>
      <c r="H918">
        <v>1849</v>
      </c>
      <c r="I918">
        <v>0</v>
      </c>
      <c r="J918">
        <v>101.27</v>
      </c>
      <c r="L918" t="s">
        <v>57</v>
      </c>
      <c r="M918" t="s">
        <v>670</v>
      </c>
      <c r="N918">
        <v>1849000</v>
      </c>
      <c r="O918">
        <v>0</v>
      </c>
      <c r="P918">
        <v>0</v>
      </c>
      <c r="Q918">
        <v>23558.86</v>
      </c>
      <c r="R918">
        <v>1872558.86</v>
      </c>
    </row>
    <row r="919" spans="1:18" hidden="1" x14ac:dyDescent="0.3">
      <c r="A919" t="s">
        <v>13</v>
      </c>
      <c r="B919">
        <v>2019</v>
      </c>
      <c r="C919">
        <v>11</v>
      </c>
      <c r="D919" t="s">
        <v>28</v>
      </c>
      <c r="E919" t="s">
        <v>216</v>
      </c>
      <c r="F919" t="s">
        <v>439</v>
      </c>
      <c r="H919">
        <v>1500000</v>
      </c>
      <c r="I919">
        <v>0</v>
      </c>
      <c r="J919">
        <v>100.27</v>
      </c>
      <c r="L919" t="s">
        <v>57</v>
      </c>
      <c r="M919" t="s">
        <v>661</v>
      </c>
      <c r="N919">
        <v>5110041.51</v>
      </c>
      <c r="O919">
        <v>0</v>
      </c>
      <c r="P919">
        <v>0</v>
      </c>
      <c r="Q919">
        <v>2190.1799999999998</v>
      </c>
      <c r="R919">
        <v>5112231.6900000004</v>
      </c>
    </row>
    <row r="920" spans="1:18" hidden="1" x14ac:dyDescent="0.3">
      <c r="A920" t="s">
        <v>13</v>
      </c>
      <c r="B920">
        <v>2019</v>
      </c>
      <c r="C920">
        <v>11</v>
      </c>
      <c r="D920" t="s">
        <v>28</v>
      </c>
      <c r="E920" t="s">
        <v>217</v>
      </c>
      <c r="F920" t="s">
        <v>440</v>
      </c>
      <c r="H920">
        <v>450000</v>
      </c>
      <c r="I920">
        <v>0</v>
      </c>
      <c r="J920">
        <v>101.33</v>
      </c>
      <c r="L920" t="s">
        <v>57</v>
      </c>
      <c r="M920" t="s">
        <v>662</v>
      </c>
      <c r="N920">
        <v>1529550</v>
      </c>
      <c r="O920">
        <v>0</v>
      </c>
      <c r="P920">
        <v>0</v>
      </c>
      <c r="Q920">
        <v>20308.72</v>
      </c>
      <c r="R920">
        <v>1549858.72</v>
      </c>
    </row>
    <row r="921" spans="1:18" hidden="1" x14ac:dyDescent="0.3">
      <c r="A921" t="s">
        <v>13</v>
      </c>
      <c r="B921">
        <v>2019</v>
      </c>
      <c r="C921">
        <v>11</v>
      </c>
      <c r="D921" t="s">
        <v>28</v>
      </c>
      <c r="E921" t="s">
        <v>336</v>
      </c>
      <c r="F921" t="s">
        <v>508</v>
      </c>
      <c r="G921" t="s">
        <v>53</v>
      </c>
      <c r="H921">
        <v>4000000</v>
      </c>
      <c r="I921">
        <v>4.08</v>
      </c>
      <c r="J921">
        <v>107.11</v>
      </c>
      <c r="L921" t="s">
        <v>54</v>
      </c>
      <c r="M921" t="s">
        <v>770</v>
      </c>
      <c r="N921">
        <v>4000000</v>
      </c>
      <c r="O921">
        <v>0</v>
      </c>
      <c r="P921">
        <v>33135.25</v>
      </c>
      <c r="Q921">
        <v>251417.2</v>
      </c>
      <c r="R921">
        <v>4284552.45</v>
      </c>
    </row>
    <row r="922" spans="1:18" hidden="1" x14ac:dyDescent="0.3">
      <c r="A922" t="s">
        <v>13</v>
      </c>
      <c r="B922">
        <v>2019</v>
      </c>
      <c r="C922">
        <v>11</v>
      </c>
      <c r="D922" t="s">
        <v>28</v>
      </c>
      <c r="E922" t="s">
        <v>119</v>
      </c>
      <c r="F922" t="s">
        <v>348</v>
      </c>
      <c r="H922">
        <v>304000</v>
      </c>
      <c r="I922">
        <v>3.81</v>
      </c>
      <c r="J922">
        <v>101.36</v>
      </c>
      <c r="L922" t="s">
        <v>517</v>
      </c>
      <c r="M922" t="s">
        <v>571</v>
      </c>
      <c r="N922">
        <v>310321.82</v>
      </c>
      <c r="O922">
        <v>0</v>
      </c>
      <c r="P922">
        <v>1269.6199999999999</v>
      </c>
      <c r="Q922">
        <v>-3458.28</v>
      </c>
      <c r="R922">
        <v>308133.15999999997</v>
      </c>
    </row>
    <row r="923" spans="1:18" hidden="1" x14ac:dyDescent="0.3">
      <c r="A923" t="s">
        <v>13</v>
      </c>
      <c r="B923">
        <v>2019</v>
      </c>
      <c r="C923">
        <v>11</v>
      </c>
      <c r="D923" t="s">
        <v>28</v>
      </c>
      <c r="E923" t="s">
        <v>218</v>
      </c>
      <c r="F923" t="s">
        <v>441</v>
      </c>
      <c r="H923">
        <v>1000000</v>
      </c>
      <c r="I923">
        <v>5.68</v>
      </c>
      <c r="J923">
        <v>107.97</v>
      </c>
      <c r="L923" t="s">
        <v>516</v>
      </c>
      <c r="M923" t="s">
        <v>663</v>
      </c>
      <c r="N923">
        <v>3429591</v>
      </c>
      <c r="O923">
        <v>0</v>
      </c>
      <c r="P923">
        <v>89062.13</v>
      </c>
      <c r="Q923">
        <v>151402.03</v>
      </c>
      <c r="R923">
        <v>3670055.16</v>
      </c>
    </row>
    <row r="924" spans="1:18" hidden="1" x14ac:dyDescent="0.3">
      <c r="A924" t="s">
        <v>13</v>
      </c>
      <c r="B924">
        <v>2019</v>
      </c>
      <c r="C924">
        <v>11</v>
      </c>
      <c r="D924" t="s">
        <v>28</v>
      </c>
      <c r="E924" t="s">
        <v>219</v>
      </c>
      <c r="F924" t="s">
        <v>441</v>
      </c>
      <c r="H924">
        <v>1000000</v>
      </c>
      <c r="I924">
        <v>6.96</v>
      </c>
      <c r="J924">
        <v>116.18</v>
      </c>
      <c r="L924" t="s">
        <v>516</v>
      </c>
      <c r="M924" t="s">
        <v>664</v>
      </c>
      <c r="N924">
        <v>3944539.5</v>
      </c>
      <c r="O924">
        <v>60993.15</v>
      </c>
      <c r="P924">
        <v>40363.129999999997</v>
      </c>
      <c r="Q924">
        <v>-96827.41</v>
      </c>
      <c r="R924">
        <v>3949068.37</v>
      </c>
    </row>
    <row r="925" spans="1:18" hidden="1" x14ac:dyDescent="0.3">
      <c r="A925" t="s">
        <v>13</v>
      </c>
      <c r="B925">
        <v>2019</v>
      </c>
      <c r="C925">
        <v>11</v>
      </c>
      <c r="D925" t="s">
        <v>28</v>
      </c>
      <c r="E925" t="s">
        <v>260</v>
      </c>
      <c r="F925" t="s">
        <v>474</v>
      </c>
      <c r="H925">
        <v>1000000</v>
      </c>
      <c r="I925">
        <v>3.09</v>
      </c>
      <c r="J925">
        <v>103.11</v>
      </c>
      <c r="L925" t="s">
        <v>520</v>
      </c>
      <c r="M925" t="s">
        <v>701</v>
      </c>
      <c r="N925">
        <v>3337818</v>
      </c>
      <c r="O925">
        <v>0</v>
      </c>
      <c r="P925">
        <v>16995</v>
      </c>
      <c r="Q925">
        <v>149782.20000000001</v>
      </c>
      <c r="R925">
        <v>3504595.2</v>
      </c>
    </row>
    <row r="926" spans="1:18" hidden="1" x14ac:dyDescent="0.3">
      <c r="A926" t="s">
        <v>13</v>
      </c>
      <c r="B926">
        <v>2019</v>
      </c>
      <c r="C926">
        <v>11</v>
      </c>
      <c r="D926" t="s">
        <v>28</v>
      </c>
      <c r="E926" t="s">
        <v>220</v>
      </c>
      <c r="F926" t="s">
        <v>442</v>
      </c>
      <c r="H926">
        <v>4250000</v>
      </c>
      <c r="I926">
        <v>7.03</v>
      </c>
      <c r="J926">
        <v>102.98</v>
      </c>
      <c r="L926" t="s">
        <v>519</v>
      </c>
      <c r="M926" t="s">
        <v>665</v>
      </c>
      <c r="N926">
        <v>13747743.83</v>
      </c>
      <c r="O926">
        <v>32715.37</v>
      </c>
      <c r="P926">
        <v>346485.56</v>
      </c>
      <c r="Q926">
        <v>748594.2</v>
      </c>
      <c r="R926">
        <v>14875538.960000001</v>
      </c>
    </row>
    <row r="927" spans="1:18" hidden="1" x14ac:dyDescent="0.3">
      <c r="A927" t="s">
        <v>13</v>
      </c>
      <c r="B927">
        <v>2019</v>
      </c>
      <c r="C927">
        <v>11</v>
      </c>
      <c r="D927" t="s">
        <v>28</v>
      </c>
      <c r="E927" t="s">
        <v>337</v>
      </c>
      <c r="F927" t="s">
        <v>509</v>
      </c>
      <c r="H927">
        <v>400000</v>
      </c>
      <c r="I927">
        <v>7.48</v>
      </c>
      <c r="J927">
        <v>102.36</v>
      </c>
      <c r="L927" t="s">
        <v>519</v>
      </c>
      <c r="M927" t="s">
        <v>771</v>
      </c>
      <c r="N927">
        <v>1367077.8</v>
      </c>
      <c r="O927">
        <v>27295.87</v>
      </c>
      <c r="P927">
        <v>2785.27</v>
      </c>
      <c r="Q927">
        <v>-5434.59</v>
      </c>
      <c r="R927">
        <v>1391724.35</v>
      </c>
    </row>
    <row r="928" spans="1:18" hidden="1" x14ac:dyDescent="0.3">
      <c r="A928" t="s">
        <v>13</v>
      </c>
      <c r="B928">
        <v>2019</v>
      </c>
      <c r="C928">
        <v>11</v>
      </c>
      <c r="D928" t="s">
        <v>28</v>
      </c>
      <c r="E928" t="s">
        <v>222</v>
      </c>
      <c r="F928" t="s">
        <v>444</v>
      </c>
      <c r="H928">
        <v>5055000</v>
      </c>
      <c r="I928">
        <v>1.53</v>
      </c>
      <c r="J928">
        <v>96.8</v>
      </c>
      <c r="L928" t="s">
        <v>57</v>
      </c>
      <c r="M928" t="s">
        <v>666</v>
      </c>
      <c r="N928">
        <v>15515442.220000001</v>
      </c>
      <c r="O928">
        <v>0</v>
      </c>
      <c r="P928">
        <v>0</v>
      </c>
      <c r="Q928">
        <v>1117250.8600000001</v>
      </c>
      <c r="R928">
        <v>16632693.08</v>
      </c>
    </row>
    <row r="929" spans="1:18" hidden="1" x14ac:dyDescent="0.3">
      <c r="A929" t="s">
        <v>13</v>
      </c>
      <c r="B929">
        <v>2019</v>
      </c>
      <c r="C929">
        <v>11</v>
      </c>
      <c r="D929" t="s">
        <v>28</v>
      </c>
      <c r="E929" t="s">
        <v>124</v>
      </c>
      <c r="F929" t="s">
        <v>376</v>
      </c>
      <c r="G929" t="s">
        <v>53</v>
      </c>
      <c r="H929">
        <v>3773000</v>
      </c>
      <c r="I929">
        <v>5.01</v>
      </c>
      <c r="J929">
        <v>103.7</v>
      </c>
      <c r="L929" t="s">
        <v>522</v>
      </c>
      <c r="M929" t="s">
        <v>576</v>
      </c>
      <c r="N929">
        <v>3812388.52</v>
      </c>
      <c r="O929">
        <v>0</v>
      </c>
      <c r="P929">
        <v>33013.75</v>
      </c>
      <c r="Q929">
        <v>67180.27</v>
      </c>
      <c r="R929">
        <v>3912582.54</v>
      </c>
    </row>
    <row r="930" spans="1:18" hidden="1" x14ac:dyDescent="0.3">
      <c r="A930" t="s">
        <v>13</v>
      </c>
      <c r="B930">
        <v>2019</v>
      </c>
      <c r="C930">
        <v>11</v>
      </c>
      <c r="D930" t="s">
        <v>28</v>
      </c>
      <c r="E930" t="s">
        <v>338</v>
      </c>
      <c r="F930" t="s">
        <v>510</v>
      </c>
      <c r="G930" t="s">
        <v>53</v>
      </c>
      <c r="H930">
        <v>138711.21</v>
      </c>
      <c r="I930">
        <v>6.17</v>
      </c>
      <c r="J930">
        <v>101.01</v>
      </c>
      <c r="L930" t="s">
        <v>54</v>
      </c>
      <c r="M930" t="s">
        <v>772</v>
      </c>
      <c r="N930">
        <v>139355.51999999999</v>
      </c>
      <c r="O930">
        <v>0</v>
      </c>
      <c r="P930">
        <v>1240.1500000000001</v>
      </c>
      <c r="Q930">
        <v>-486.39</v>
      </c>
      <c r="R930">
        <v>140109.28</v>
      </c>
    </row>
    <row r="931" spans="1:18" hidden="1" x14ac:dyDescent="0.3">
      <c r="A931" t="s">
        <v>13</v>
      </c>
      <c r="B931">
        <v>2019</v>
      </c>
      <c r="C931">
        <v>11</v>
      </c>
      <c r="D931" t="s">
        <v>28</v>
      </c>
      <c r="E931" t="s">
        <v>339</v>
      </c>
      <c r="F931" t="s">
        <v>381</v>
      </c>
      <c r="G931" t="s">
        <v>53</v>
      </c>
      <c r="H931">
        <v>150000</v>
      </c>
      <c r="I931">
        <v>3.4</v>
      </c>
      <c r="J931">
        <v>103.53</v>
      </c>
      <c r="L931" t="s">
        <v>55</v>
      </c>
      <c r="M931" t="s">
        <v>773</v>
      </c>
      <c r="N931">
        <v>150000</v>
      </c>
      <c r="O931">
        <v>0</v>
      </c>
      <c r="P931">
        <v>3289.96</v>
      </c>
      <c r="Q931">
        <v>2010.66</v>
      </c>
      <c r="R931">
        <v>155300.62</v>
      </c>
    </row>
    <row r="932" spans="1:18" hidden="1" x14ac:dyDescent="0.3">
      <c r="A932" t="s">
        <v>13</v>
      </c>
      <c r="B932">
        <v>2019</v>
      </c>
      <c r="C932">
        <v>11</v>
      </c>
      <c r="D932" t="s">
        <v>28</v>
      </c>
      <c r="E932" t="s">
        <v>137</v>
      </c>
      <c r="F932" t="s">
        <v>385</v>
      </c>
      <c r="G932" t="s">
        <v>53</v>
      </c>
      <c r="H932">
        <v>4000000</v>
      </c>
      <c r="I932">
        <v>4</v>
      </c>
      <c r="J932">
        <v>111.75</v>
      </c>
      <c r="L932" t="s">
        <v>56</v>
      </c>
      <c r="M932" t="s">
        <v>589</v>
      </c>
      <c r="N932">
        <v>4183618.62</v>
      </c>
      <c r="O932">
        <v>0</v>
      </c>
      <c r="P932">
        <v>126577.87</v>
      </c>
      <c r="Q932">
        <v>159755.85999999999</v>
      </c>
      <c r="R932">
        <v>4469952.3499999996</v>
      </c>
    </row>
    <row r="933" spans="1:18" hidden="1" x14ac:dyDescent="0.3">
      <c r="A933" t="s">
        <v>13</v>
      </c>
      <c r="B933">
        <v>2019</v>
      </c>
      <c r="C933">
        <v>11</v>
      </c>
      <c r="D933" t="s">
        <v>28</v>
      </c>
      <c r="E933" t="s">
        <v>312</v>
      </c>
      <c r="F933" t="s">
        <v>385</v>
      </c>
      <c r="G933" t="s">
        <v>53</v>
      </c>
      <c r="H933">
        <v>5265000</v>
      </c>
      <c r="I933">
        <v>3.96</v>
      </c>
      <c r="J933">
        <v>104.78</v>
      </c>
      <c r="L933" t="s">
        <v>56</v>
      </c>
      <c r="M933" t="s">
        <v>747</v>
      </c>
      <c r="N933">
        <v>5299522.92</v>
      </c>
      <c r="O933">
        <v>1789.57</v>
      </c>
      <c r="P933">
        <v>63909.93</v>
      </c>
      <c r="Q933">
        <v>151333</v>
      </c>
      <c r="R933">
        <v>5516555.4199999999</v>
      </c>
    </row>
    <row r="934" spans="1:18" hidden="1" x14ac:dyDescent="0.3">
      <c r="A934" t="s">
        <v>13</v>
      </c>
      <c r="B934">
        <v>2019</v>
      </c>
      <c r="C934">
        <v>11</v>
      </c>
      <c r="D934" t="s">
        <v>28</v>
      </c>
      <c r="E934" t="s">
        <v>224</v>
      </c>
      <c r="F934" t="s">
        <v>425</v>
      </c>
      <c r="G934" t="s">
        <v>52</v>
      </c>
      <c r="H934">
        <v>500000</v>
      </c>
      <c r="I934">
        <v>4.53</v>
      </c>
      <c r="J934">
        <v>103.67</v>
      </c>
      <c r="L934" t="s">
        <v>522</v>
      </c>
      <c r="M934" t="s">
        <v>668</v>
      </c>
      <c r="N934">
        <v>1699500</v>
      </c>
      <c r="O934">
        <v>0</v>
      </c>
      <c r="P934">
        <v>40551.199999999997</v>
      </c>
      <c r="Q934">
        <v>21824.91</v>
      </c>
      <c r="R934">
        <v>1761876.11</v>
      </c>
    </row>
    <row r="935" spans="1:18" hidden="1" x14ac:dyDescent="0.3">
      <c r="A935" t="s">
        <v>13</v>
      </c>
      <c r="B935">
        <v>2019</v>
      </c>
      <c r="C935">
        <v>10</v>
      </c>
      <c r="D935" t="s">
        <v>28</v>
      </c>
      <c r="E935" t="s">
        <v>281</v>
      </c>
      <c r="F935" t="s">
        <v>489</v>
      </c>
      <c r="G935" t="s">
        <v>53</v>
      </c>
      <c r="H935">
        <v>3000000</v>
      </c>
      <c r="I935">
        <v>5.99</v>
      </c>
      <c r="J935">
        <v>102.92</v>
      </c>
      <c r="L935" t="s">
        <v>522</v>
      </c>
      <c r="M935" t="s">
        <v>721</v>
      </c>
      <c r="N935">
        <v>2986073.73</v>
      </c>
      <c r="O935">
        <v>0</v>
      </c>
      <c r="P935">
        <v>71511.27</v>
      </c>
      <c r="Q935">
        <v>30091.42</v>
      </c>
      <c r="R935">
        <v>3087676.42</v>
      </c>
    </row>
    <row r="936" spans="1:18" hidden="1" x14ac:dyDescent="0.3">
      <c r="A936" t="s">
        <v>13</v>
      </c>
      <c r="B936">
        <v>2019</v>
      </c>
      <c r="C936">
        <v>10</v>
      </c>
      <c r="D936" t="s">
        <v>28</v>
      </c>
      <c r="E936" t="s">
        <v>282</v>
      </c>
      <c r="F936" t="s">
        <v>490</v>
      </c>
      <c r="G936" t="s">
        <v>53</v>
      </c>
      <c r="H936">
        <v>2473000</v>
      </c>
      <c r="I936">
        <v>6.71</v>
      </c>
      <c r="J936">
        <v>106.08</v>
      </c>
      <c r="L936" t="s">
        <v>54</v>
      </c>
      <c r="M936" t="s">
        <v>722</v>
      </c>
      <c r="N936">
        <v>2461062.4500000002</v>
      </c>
      <c r="O936">
        <v>0</v>
      </c>
      <c r="P936">
        <v>42042.68</v>
      </c>
      <c r="Q936">
        <v>120243.86</v>
      </c>
      <c r="R936">
        <v>2623348.9900000002</v>
      </c>
    </row>
    <row r="937" spans="1:18" hidden="1" x14ac:dyDescent="0.3">
      <c r="A937" t="s">
        <v>13</v>
      </c>
      <c r="B937">
        <v>2019</v>
      </c>
      <c r="C937">
        <v>10</v>
      </c>
      <c r="D937" t="s">
        <v>28</v>
      </c>
      <c r="E937" t="s">
        <v>204</v>
      </c>
      <c r="F937" t="s">
        <v>428</v>
      </c>
      <c r="H937">
        <v>10071232</v>
      </c>
      <c r="I937">
        <v>0</v>
      </c>
      <c r="J937">
        <v>109.62</v>
      </c>
      <c r="L937" t="s">
        <v>518</v>
      </c>
      <c r="M937" t="s">
        <v>651</v>
      </c>
      <c r="N937">
        <v>10335386.76</v>
      </c>
      <c r="O937">
        <v>0</v>
      </c>
      <c r="P937">
        <v>0</v>
      </c>
      <c r="Q937">
        <v>704858.9</v>
      </c>
      <c r="R937">
        <v>11040245.66</v>
      </c>
    </row>
    <row r="938" spans="1:18" hidden="1" x14ac:dyDescent="0.3">
      <c r="A938" t="s">
        <v>13</v>
      </c>
      <c r="B938">
        <v>2019</v>
      </c>
      <c r="C938">
        <v>10</v>
      </c>
      <c r="D938" t="s">
        <v>28</v>
      </c>
      <c r="E938" t="s">
        <v>206</v>
      </c>
      <c r="F938" t="s">
        <v>430</v>
      </c>
      <c r="H938">
        <v>368</v>
      </c>
      <c r="I938">
        <v>0</v>
      </c>
      <c r="J938">
        <v>1101.52</v>
      </c>
      <c r="N938">
        <v>1313442.47</v>
      </c>
      <c r="O938">
        <v>0</v>
      </c>
      <c r="P938">
        <v>0</v>
      </c>
      <c r="Q938">
        <v>43943.88</v>
      </c>
      <c r="R938">
        <v>1357386.35</v>
      </c>
    </row>
    <row r="939" spans="1:18" hidden="1" x14ac:dyDescent="0.3">
      <c r="A939" t="s">
        <v>13</v>
      </c>
      <c r="B939">
        <v>2019</v>
      </c>
      <c r="C939">
        <v>10</v>
      </c>
      <c r="D939" t="s">
        <v>28</v>
      </c>
      <c r="E939" t="s">
        <v>208</v>
      </c>
      <c r="F939" t="s">
        <v>432</v>
      </c>
      <c r="H939">
        <v>285000</v>
      </c>
      <c r="I939">
        <v>0</v>
      </c>
      <c r="J939">
        <v>101.06</v>
      </c>
      <c r="L939" t="s">
        <v>57</v>
      </c>
      <c r="M939" t="s">
        <v>653</v>
      </c>
      <c r="N939">
        <v>970848.38</v>
      </c>
      <c r="O939">
        <v>0</v>
      </c>
      <c r="P939">
        <v>0</v>
      </c>
      <c r="Q939">
        <v>-6378.41</v>
      </c>
      <c r="R939">
        <v>964469.97</v>
      </c>
    </row>
    <row r="940" spans="1:18" hidden="1" x14ac:dyDescent="0.3">
      <c r="A940" t="s">
        <v>13</v>
      </c>
      <c r="B940">
        <v>2019</v>
      </c>
      <c r="C940">
        <v>10</v>
      </c>
      <c r="D940" t="s">
        <v>28</v>
      </c>
      <c r="E940" t="s">
        <v>226</v>
      </c>
      <c r="F940" t="s">
        <v>435</v>
      </c>
      <c r="H940">
        <v>6848000</v>
      </c>
      <c r="I940">
        <v>0</v>
      </c>
      <c r="J940">
        <v>100.67</v>
      </c>
      <c r="L940" t="s">
        <v>57</v>
      </c>
      <c r="M940" t="s">
        <v>653</v>
      </c>
      <c r="N940">
        <v>6925104.6900000004</v>
      </c>
      <c r="O940">
        <v>0</v>
      </c>
      <c r="P940">
        <v>0</v>
      </c>
      <c r="Q940">
        <v>-31517.27</v>
      </c>
      <c r="R940">
        <v>6893587.4199999999</v>
      </c>
    </row>
    <row r="941" spans="1:18" hidden="1" x14ac:dyDescent="0.3">
      <c r="A941" t="s">
        <v>13</v>
      </c>
      <c r="B941">
        <v>2019</v>
      </c>
      <c r="C941">
        <v>10</v>
      </c>
      <c r="D941" t="s">
        <v>28</v>
      </c>
      <c r="E941" t="s">
        <v>214</v>
      </c>
      <c r="F941" t="s">
        <v>437</v>
      </c>
      <c r="H941">
        <v>388000</v>
      </c>
      <c r="I941">
        <v>0</v>
      </c>
      <c r="J941">
        <v>100.56</v>
      </c>
      <c r="L941" t="s">
        <v>57</v>
      </c>
      <c r="M941" t="s">
        <v>659</v>
      </c>
      <c r="N941">
        <v>1307251.1100000001</v>
      </c>
      <c r="O941">
        <v>0</v>
      </c>
      <c r="P941">
        <v>0</v>
      </c>
      <c r="Q941">
        <v>-771.15</v>
      </c>
      <c r="R941">
        <v>1306479.96</v>
      </c>
    </row>
    <row r="942" spans="1:18" hidden="1" x14ac:dyDescent="0.3">
      <c r="A942" t="s">
        <v>13</v>
      </c>
      <c r="B942">
        <v>2019</v>
      </c>
      <c r="C942">
        <v>10</v>
      </c>
      <c r="D942" t="s">
        <v>28</v>
      </c>
      <c r="E942" t="s">
        <v>227</v>
      </c>
      <c r="F942" t="s">
        <v>446</v>
      </c>
      <c r="H942">
        <v>1849</v>
      </c>
      <c r="I942">
        <v>0</v>
      </c>
      <c r="J942">
        <v>100.69</v>
      </c>
      <c r="L942" t="s">
        <v>57</v>
      </c>
      <c r="M942" t="s">
        <v>670</v>
      </c>
      <c r="N942">
        <v>1849000</v>
      </c>
      <c r="O942">
        <v>0</v>
      </c>
      <c r="P942">
        <v>0</v>
      </c>
      <c r="Q942">
        <v>12813.3</v>
      </c>
      <c r="R942">
        <v>1861813.3</v>
      </c>
    </row>
    <row r="943" spans="1:18" hidden="1" x14ac:dyDescent="0.3">
      <c r="A943" t="s">
        <v>13</v>
      </c>
      <c r="B943">
        <v>2019</v>
      </c>
      <c r="C943">
        <v>10</v>
      </c>
      <c r="D943" t="s">
        <v>28</v>
      </c>
      <c r="E943" t="s">
        <v>216</v>
      </c>
      <c r="F943" t="s">
        <v>439</v>
      </c>
      <c r="H943">
        <v>300000</v>
      </c>
      <c r="I943">
        <v>0</v>
      </c>
      <c r="J943">
        <v>101.37</v>
      </c>
      <c r="L943" t="s">
        <v>57</v>
      </c>
      <c r="M943" t="s">
        <v>661</v>
      </c>
      <c r="N943">
        <v>1007157.08</v>
      </c>
      <c r="O943">
        <v>0</v>
      </c>
      <c r="P943">
        <v>0</v>
      </c>
      <c r="Q943">
        <v>11153.11</v>
      </c>
      <c r="R943">
        <v>1018310.19</v>
      </c>
    </row>
    <row r="944" spans="1:18" hidden="1" x14ac:dyDescent="0.3">
      <c r="A944" t="s">
        <v>13</v>
      </c>
      <c r="B944">
        <v>2019</v>
      </c>
      <c r="C944">
        <v>10</v>
      </c>
      <c r="D944" t="s">
        <v>28</v>
      </c>
      <c r="E944" t="s">
        <v>217</v>
      </c>
      <c r="F944" t="s">
        <v>440</v>
      </c>
      <c r="H944">
        <v>450000</v>
      </c>
      <c r="I944">
        <v>0</v>
      </c>
      <c r="J944">
        <v>100.8</v>
      </c>
      <c r="L944" t="s">
        <v>57</v>
      </c>
      <c r="M944" t="s">
        <v>662</v>
      </c>
      <c r="N944">
        <v>1506870</v>
      </c>
      <c r="O944">
        <v>0</v>
      </c>
      <c r="P944">
        <v>0</v>
      </c>
      <c r="Q944">
        <v>12109.84</v>
      </c>
      <c r="R944">
        <v>1518979.84</v>
      </c>
    </row>
    <row r="945" spans="1:18" hidden="1" x14ac:dyDescent="0.3">
      <c r="A945" t="s">
        <v>13</v>
      </c>
      <c r="B945">
        <v>2019</v>
      </c>
      <c r="C945">
        <v>10</v>
      </c>
      <c r="D945" t="s">
        <v>28</v>
      </c>
      <c r="E945" t="s">
        <v>336</v>
      </c>
      <c r="F945" t="s">
        <v>508</v>
      </c>
      <c r="G945" t="s">
        <v>53</v>
      </c>
      <c r="H945">
        <v>4000000</v>
      </c>
      <c r="I945">
        <v>4.45</v>
      </c>
      <c r="J945">
        <v>105.97</v>
      </c>
      <c r="L945" t="s">
        <v>54</v>
      </c>
      <c r="M945" t="s">
        <v>770</v>
      </c>
      <c r="N945">
        <v>4000000</v>
      </c>
      <c r="O945">
        <v>0</v>
      </c>
      <c r="P945">
        <v>9467.2099999999991</v>
      </c>
      <c r="Q945">
        <v>229433.51</v>
      </c>
      <c r="R945">
        <v>4238900.72</v>
      </c>
    </row>
    <row r="946" spans="1:18" hidden="1" x14ac:dyDescent="0.3">
      <c r="A946" t="s">
        <v>13</v>
      </c>
      <c r="B946">
        <v>2019</v>
      </c>
      <c r="C946">
        <v>10</v>
      </c>
      <c r="D946" t="s">
        <v>28</v>
      </c>
      <c r="E946" t="s">
        <v>119</v>
      </c>
      <c r="F946" t="s">
        <v>348</v>
      </c>
      <c r="H946">
        <v>304000</v>
      </c>
      <c r="I946">
        <v>3.95</v>
      </c>
      <c r="J946">
        <v>100.91</v>
      </c>
      <c r="L946" t="s">
        <v>517</v>
      </c>
      <c r="M946" t="s">
        <v>571</v>
      </c>
      <c r="N946">
        <v>310321.82</v>
      </c>
      <c r="O946">
        <v>0</v>
      </c>
      <c r="P946">
        <v>40.96</v>
      </c>
      <c r="Q946">
        <v>-3589.5</v>
      </c>
      <c r="R946">
        <v>306773.28000000003</v>
      </c>
    </row>
    <row r="947" spans="1:18" hidden="1" x14ac:dyDescent="0.3">
      <c r="A947" t="s">
        <v>13</v>
      </c>
      <c r="B947">
        <v>2019</v>
      </c>
      <c r="C947">
        <v>10</v>
      </c>
      <c r="D947" t="s">
        <v>28</v>
      </c>
      <c r="E947" t="s">
        <v>218</v>
      </c>
      <c r="F947" t="s">
        <v>441</v>
      </c>
      <c r="H947">
        <v>1000000</v>
      </c>
      <c r="I947">
        <v>5.58</v>
      </c>
      <c r="J947">
        <v>107.79</v>
      </c>
      <c r="L947" t="s">
        <v>516</v>
      </c>
      <c r="M947" t="s">
        <v>663</v>
      </c>
      <c r="N947">
        <v>3378737.4</v>
      </c>
      <c r="O947">
        <v>0</v>
      </c>
      <c r="P947">
        <v>67950.2</v>
      </c>
      <c r="Q947">
        <v>162898.57</v>
      </c>
      <c r="R947">
        <v>3609586.17</v>
      </c>
    </row>
    <row r="948" spans="1:18" hidden="1" x14ac:dyDescent="0.3">
      <c r="A948" t="s">
        <v>13</v>
      </c>
      <c r="B948">
        <v>2019</v>
      </c>
      <c r="C948">
        <v>10</v>
      </c>
      <c r="D948" t="s">
        <v>28</v>
      </c>
      <c r="E948" t="s">
        <v>219</v>
      </c>
      <c r="F948" t="s">
        <v>441</v>
      </c>
      <c r="H948">
        <v>1000000</v>
      </c>
      <c r="I948">
        <v>6.67</v>
      </c>
      <c r="J948">
        <v>117.09</v>
      </c>
      <c r="L948" t="s">
        <v>516</v>
      </c>
      <c r="M948" t="s">
        <v>664</v>
      </c>
      <c r="N948">
        <v>3886050.3</v>
      </c>
      <c r="O948">
        <v>60088.75</v>
      </c>
      <c r="P948">
        <v>13254.9</v>
      </c>
      <c r="Q948">
        <v>-38508.9</v>
      </c>
      <c r="R948">
        <v>3920885.05</v>
      </c>
    </row>
    <row r="949" spans="1:18" hidden="1" x14ac:dyDescent="0.3">
      <c r="A949" t="s">
        <v>13</v>
      </c>
      <c r="B949">
        <v>2019</v>
      </c>
      <c r="C949">
        <v>10</v>
      </c>
      <c r="D949" t="s">
        <v>28</v>
      </c>
      <c r="E949" t="s">
        <v>260</v>
      </c>
      <c r="F949" t="s">
        <v>474</v>
      </c>
      <c r="H949">
        <v>1000000</v>
      </c>
      <c r="I949">
        <v>2.81</v>
      </c>
      <c r="J949">
        <v>103.38</v>
      </c>
      <c r="L949" t="s">
        <v>520</v>
      </c>
      <c r="M949" t="s">
        <v>701</v>
      </c>
      <c r="N949">
        <v>3288325.2</v>
      </c>
      <c r="O949">
        <v>0</v>
      </c>
      <c r="P949">
        <v>4185.75</v>
      </c>
      <c r="Q949">
        <v>169104.3</v>
      </c>
      <c r="R949">
        <v>3461615.25</v>
      </c>
    </row>
    <row r="950" spans="1:18" hidden="1" x14ac:dyDescent="0.3">
      <c r="A950" t="s">
        <v>13</v>
      </c>
      <c r="B950">
        <v>2019</v>
      </c>
      <c r="C950">
        <v>10</v>
      </c>
      <c r="D950" t="s">
        <v>28</v>
      </c>
      <c r="E950" t="s">
        <v>271</v>
      </c>
      <c r="F950" t="s">
        <v>442</v>
      </c>
      <c r="H950">
        <v>400000</v>
      </c>
      <c r="I950">
        <v>5.95</v>
      </c>
      <c r="J950">
        <v>105.42</v>
      </c>
      <c r="L950" t="s">
        <v>519</v>
      </c>
      <c r="M950" t="s">
        <v>642</v>
      </c>
      <c r="N950">
        <v>1352834.4</v>
      </c>
      <c r="O950">
        <v>0</v>
      </c>
      <c r="P950">
        <v>9070.65</v>
      </c>
      <c r="Q950">
        <v>50147</v>
      </c>
      <c r="R950">
        <v>1412052.05</v>
      </c>
    </row>
    <row r="951" spans="1:18" hidden="1" x14ac:dyDescent="0.3">
      <c r="A951" t="s">
        <v>13</v>
      </c>
      <c r="B951">
        <v>2019</v>
      </c>
      <c r="C951">
        <v>10</v>
      </c>
      <c r="D951" t="s">
        <v>28</v>
      </c>
      <c r="E951" t="s">
        <v>220</v>
      </c>
      <c r="F951" t="s">
        <v>442</v>
      </c>
      <c r="H951">
        <v>4250000</v>
      </c>
      <c r="I951">
        <v>7.06</v>
      </c>
      <c r="J951">
        <v>102.29</v>
      </c>
      <c r="L951" t="s">
        <v>519</v>
      </c>
      <c r="M951" t="s">
        <v>665</v>
      </c>
      <c r="N951">
        <v>13543893.789999999</v>
      </c>
      <c r="O951">
        <v>32230.27</v>
      </c>
      <c r="P951">
        <v>260135.26</v>
      </c>
      <c r="Q951">
        <v>720723.8</v>
      </c>
      <c r="R951">
        <v>14556983.119999999</v>
      </c>
    </row>
    <row r="952" spans="1:18" hidden="1" x14ac:dyDescent="0.3">
      <c r="A952" t="s">
        <v>13</v>
      </c>
      <c r="B952">
        <v>2019</v>
      </c>
      <c r="C952">
        <v>10</v>
      </c>
      <c r="D952" t="s">
        <v>28</v>
      </c>
      <c r="E952" t="s">
        <v>222</v>
      </c>
      <c r="F952" t="s">
        <v>444</v>
      </c>
      <c r="H952">
        <v>5055000</v>
      </c>
      <c r="I952">
        <v>1.5</v>
      </c>
      <c r="J952">
        <v>96.74</v>
      </c>
      <c r="L952" t="s">
        <v>57</v>
      </c>
      <c r="M952" t="s">
        <v>666</v>
      </c>
      <c r="N952">
        <v>15285380.939999999</v>
      </c>
      <c r="O952">
        <v>0</v>
      </c>
      <c r="P952">
        <v>0</v>
      </c>
      <c r="Q952">
        <v>1089180.07</v>
      </c>
      <c r="R952">
        <v>16374561.01</v>
      </c>
    </row>
    <row r="953" spans="1:18" hidden="1" x14ac:dyDescent="0.3">
      <c r="A953" t="s">
        <v>13</v>
      </c>
      <c r="B953">
        <v>2019</v>
      </c>
      <c r="C953">
        <v>10</v>
      </c>
      <c r="D953" t="s">
        <v>28</v>
      </c>
      <c r="E953" t="s">
        <v>124</v>
      </c>
      <c r="F953" t="s">
        <v>376</v>
      </c>
      <c r="G953" t="s">
        <v>53</v>
      </c>
      <c r="H953">
        <v>3773000</v>
      </c>
      <c r="I953">
        <v>5.35</v>
      </c>
      <c r="J953">
        <v>102.04</v>
      </c>
      <c r="L953" t="s">
        <v>522</v>
      </c>
      <c r="M953" t="s">
        <v>576</v>
      </c>
      <c r="N953">
        <v>3812388.52</v>
      </c>
      <c r="O953">
        <v>0</v>
      </c>
      <c r="P953">
        <v>15327.81</v>
      </c>
      <c r="Q953">
        <v>22091.81</v>
      </c>
      <c r="R953">
        <v>3849808.14</v>
      </c>
    </row>
    <row r="954" spans="1:18" hidden="1" x14ac:dyDescent="0.3">
      <c r="A954" t="s">
        <v>13</v>
      </c>
      <c r="B954">
        <v>2019</v>
      </c>
      <c r="C954">
        <v>10</v>
      </c>
      <c r="D954" t="s">
        <v>28</v>
      </c>
      <c r="E954" t="s">
        <v>338</v>
      </c>
      <c r="F954" t="s">
        <v>510</v>
      </c>
      <c r="G954" t="s">
        <v>53</v>
      </c>
      <c r="H954">
        <v>199130.11</v>
      </c>
      <c r="I954">
        <v>6.29</v>
      </c>
      <c r="J954">
        <v>103.15</v>
      </c>
      <c r="L954" t="s">
        <v>54</v>
      </c>
      <c r="M954" t="s">
        <v>772</v>
      </c>
      <c r="N954">
        <v>154500.29</v>
      </c>
      <c r="O954">
        <v>4618.87</v>
      </c>
      <c r="P954">
        <v>882.1</v>
      </c>
      <c r="Q954">
        <v>45404.800000000003</v>
      </c>
      <c r="R954">
        <v>205406.06</v>
      </c>
    </row>
    <row r="955" spans="1:18" hidden="1" x14ac:dyDescent="0.3">
      <c r="A955" t="s">
        <v>13</v>
      </c>
      <c r="B955">
        <v>2019</v>
      </c>
      <c r="C955">
        <v>10</v>
      </c>
      <c r="D955" t="s">
        <v>28</v>
      </c>
      <c r="E955" t="s">
        <v>339</v>
      </c>
      <c r="F955" t="s">
        <v>381</v>
      </c>
      <c r="G955" t="s">
        <v>53</v>
      </c>
      <c r="H955">
        <v>150000</v>
      </c>
      <c r="I955">
        <v>3.36</v>
      </c>
      <c r="J955">
        <v>103.28</v>
      </c>
      <c r="L955" t="s">
        <v>55</v>
      </c>
      <c r="M955" t="s">
        <v>773</v>
      </c>
      <c r="N955">
        <v>150000</v>
      </c>
      <c r="O955">
        <v>0</v>
      </c>
      <c r="P955">
        <v>2705.94</v>
      </c>
      <c r="Q955">
        <v>2217.88</v>
      </c>
      <c r="R955">
        <v>154923.82</v>
      </c>
    </row>
    <row r="956" spans="1:18" hidden="1" x14ac:dyDescent="0.3">
      <c r="A956" t="s">
        <v>13</v>
      </c>
      <c r="B956">
        <v>2019</v>
      </c>
      <c r="C956">
        <v>10</v>
      </c>
      <c r="D956" t="s">
        <v>28</v>
      </c>
      <c r="E956" t="s">
        <v>137</v>
      </c>
      <c r="F956" t="s">
        <v>385</v>
      </c>
      <c r="G956" t="s">
        <v>53</v>
      </c>
      <c r="H956">
        <v>4000000</v>
      </c>
      <c r="I956">
        <v>4.28</v>
      </c>
      <c r="J956">
        <v>110.42</v>
      </c>
      <c r="L956" t="s">
        <v>56</v>
      </c>
      <c r="M956" t="s">
        <v>589</v>
      </c>
      <c r="N956">
        <v>4183618.62</v>
      </c>
      <c r="O956">
        <v>0</v>
      </c>
      <c r="P956">
        <v>104754.1</v>
      </c>
      <c r="Q956">
        <v>128387.04</v>
      </c>
      <c r="R956">
        <v>4416759.76</v>
      </c>
    </row>
    <row r="957" spans="1:18" hidden="1" x14ac:dyDescent="0.3">
      <c r="A957" t="s">
        <v>13</v>
      </c>
      <c r="B957">
        <v>2019</v>
      </c>
      <c r="C957">
        <v>10</v>
      </c>
      <c r="D957" t="s">
        <v>28</v>
      </c>
      <c r="E957" t="s">
        <v>312</v>
      </c>
      <c r="F957" t="s">
        <v>385</v>
      </c>
      <c r="G957" t="s">
        <v>53</v>
      </c>
      <c r="H957">
        <v>5265000</v>
      </c>
      <c r="I957">
        <v>4.2</v>
      </c>
      <c r="J957">
        <v>103.78</v>
      </c>
      <c r="L957" t="s">
        <v>56</v>
      </c>
      <c r="M957" t="s">
        <v>747</v>
      </c>
      <c r="N957">
        <v>5299522.92</v>
      </c>
      <c r="O957">
        <v>1789.57</v>
      </c>
      <c r="P957">
        <v>40721.870000000003</v>
      </c>
      <c r="Q957">
        <v>122047.01</v>
      </c>
      <c r="R957">
        <v>5464081.3700000001</v>
      </c>
    </row>
    <row r="958" spans="1:18" hidden="1" x14ac:dyDescent="0.3">
      <c r="A958" t="s">
        <v>13</v>
      </c>
      <c r="B958">
        <v>2019</v>
      </c>
      <c r="C958">
        <v>10</v>
      </c>
      <c r="D958" t="s">
        <v>28</v>
      </c>
      <c r="E958" t="s">
        <v>224</v>
      </c>
      <c r="F958" t="s">
        <v>425</v>
      </c>
      <c r="G958" t="s">
        <v>52</v>
      </c>
      <c r="H958">
        <v>500000</v>
      </c>
      <c r="I958">
        <v>4.8499999999999996</v>
      </c>
      <c r="J958">
        <v>102.73</v>
      </c>
      <c r="L958" t="s">
        <v>522</v>
      </c>
      <c r="M958" t="s">
        <v>668</v>
      </c>
      <c r="N958">
        <v>1674300</v>
      </c>
      <c r="O958">
        <v>0</v>
      </c>
      <c r="P958">
        <v>32571.4</v>
      </c>
      <c r="Q958">
        <v>13089.31</v>
      </c>
      <c r="R958">
        <v>1719960.71</v>
      </c>
    </row>
    <row r="959" spans="1:18" hidden="1" x14ac:dyDescent="0.3">
      <c r="A959" t="s">
        <v>13</v>
      </c>
      <c r="B959">
        <v>2019</v>
      </c>
      <c r="C959">
        <v>11</v>
      </c>
      <c r="D959" t="s">
        <v>29</v>
      </c>
      <c r="E959" t="s">
        <v>204</v>
      </c>
      <c r="F959" t="s">
        <v>428</v>
      </c>
      <c r="H959">
        <v>19401084</v>
      </c>
      <c r="I959">
        <v>0</v>
      </c>
      <c r="J959">
        <v>105.87</v>
      </c>
      <c r="L959" t="s">
        <v>518</v>
      </c>
      <c r="M959" t="s">
        <v>651</v>
      </c>
      <c r="N959">
        <v>20072486.359999999</v>
      </c>
      <c r="O959">
        <v>0</v>
      </c>
      <c r="P959">
        <v>0</v>
      </c>
      <c r="Q959">
        <v>466839.84</v>
      </c>
      <c r="R959">
        <v>20539326.199999999</v>
      </c>
    </row>
    <row r="960" spans="1:18" hidden="1" x14ac:dyDescent="0.3">
      <c r="A960" t="s">
        <v>13</v>
      </c>
      <c r="B960">
        <v>2019</v>
      </c>
      <c r="C960">
        <v>11</v>
      </c>
      <c r="D960" t="s">
        <v>29</v>
      </c>
      <c r="E960" t="s">
        <v>206</v>
      </c>
      <c r="F960" t="s">
        <v>430</v>
      </c>
      <c r="H960">
        <v>5095</v>
      </c>
      <c r="I960">
        <v>0</v>
      </c>
      <c r="J960">
        <v>1105.6600000000001</v>
      </c>
      <c r="N960">
        <v>18813189.07</v>
      </c>
      <c r="O960">
        <v>0</v>
      </c>
      <c r="P960">
        <v>0</v>
      </c>
      <c r="Q960">
        <v>334525.77</v>
      </c>
      <c r="R960">
        <v>19147714.84</v>
      </c>
    </row>
    <row r="961" spans="1:18" hidden="1" x14ac:dyDescent="0.3">
      <c r="A961" t="s">
        <v>13</v>
      </c>
      <c r="B961">
        <v>2019</v>
      </c>
      <c r="C961">
        <v>11</v>
      </c>
      <c r="D961" t="s">
        <v>29</v>
      </c>
      <c r="E961" t="s">
        <v>208</v>
      </c>
      <c r="F961" t="s">
        <v>432</v>
      </c>
      <c r="H961">
        <v>285000</v>
      </c>
      <c r="I961">
        <v>0</v>
      </c>
      <c r="J961">
        <v>100.14</v>
      </c>
      <c r="L961" t="s">
        <v>57</v>
      </c>
      <c r="M961" t="s">
        <v>653</v>
      </c>
      <c r="N961">
        <v>985460.68</v>
      </c>
      <c r="O961">
        <v>0</v>
      </c>
      <c r="P961">
        <v>0</v>
      </c>
      <c r="Q961">
        <v>-15388.22</v>
      </c>
      <c r="R961">
        <v>970072.46</v>
      </c>
    </row>
    <row r="962" spans="1:18" hidden="1" x14ac:dyDescent="0.3">
      <c r="A962" t="s">
        <v>13</v>
      </c>
      <c r="B962">
        <v>2019</v>
      </c>
      <c r="C962">
        <v>11</v>
      </c>
      <c r="D962" t="s">
        <v>29</v>
      </c>
      <c r="E962" t="s">
        <v>226</v>
      </c>
      <c r="F962" t="s">
        <v>435</v>
      </c>
      <c r="H962">
        <v>16626000</v>
      </c>
      <c r="I962">
        <v>0</v>
      </c>
      <c r="J962">
        <v>101.29</v>
      </c>
      <c r="L962" t="s">
        <v>57</v>
      </c>
      <c r="M962" t="s">
        <v>653</v>
      </c>
      <c r="N962">
        <v>16626000</v>
      </c>
      <c r="O962">
        <v>0</v>
      </c>
      <c r="P962">
        <v>0</v>
      </c>
      <c r="Q962">
        <v>215111.53</v>
      </c>
      <c r="R962">
        <v>16841111.530000001</v>
      </c>
    </row>
    <row r="963" spans="1:18" hidden="1" x14ac:dyDescent="0.3">
      <c r="A963" t="s">
        <v>13</v>
      </c>
      <c r="B963">
        <v>2019</v>
      </c>
      <c r="C963">
        <v>11</v>
      </c>
      <c r="D963" t="s">
        <v>29</v>
      </c>
      <c r="E963" t="s">
        <v>211</v>
      </c>
      <c r="F963" t="s">
        <v>435</v>
      </c>
      <c r="H963">
        <v>2700000</v>
      </c>
      <c r="I963">
        <v>0</v>
      </c>
      <c r="J963">
        <v>100.04</v>
      </c>
      <c r="L963" t="s">
        <v>54</v>
      </c>
      <c r="M963" t="s">
        <v>656</v>
      </c>
      <c r="N963">
        <v>9213177.7400000002</v>
      </c>
      <c r="O963">
        <v>0</v>
      </c>
      <c r="P963">
        <v>0</v>
      </c>
      <c r="Q963">
        <v>-32639.37</v>
      </c>
      <c r="R963">
        <v>9180538.3699999992</v>
      </c>
    </row>
    <row r="964" spans="1:18" hidden="1" x14ac:dyDescent="0.3">
      <c r="A964" t="s">
        <v>13</v>
      </c>
      <c r="B964">
        <v>2019</v>
      </c>
      <c r="C964">
        <v>11</v>
      </c>
      <c r="D964" t="s">
        <v>29</v>
      </c>
      <c r="E964" t="s">
        <v>227</v>
      </c>
      <c r="F964" t="s">
        <v>446</v>
      </c>
      <c r="H964">
        <v>10043</v>
      </c>
      <c r="I964">
        <v>0</v>
      </c>
      <c r="J964">
        <v>101.27</v>
      </c>
      <c r="L964" t="s">
        <v>57</v>
      </c>
      <c r="M964" t="s">
        <v>670</v>
      </c>
      <c r="N964">
        <v>10072549.689999999</v>
      </c>
      <c r="O964">
        <v>0</v>
      </c>
      <c r="P964">
        <v>0</v>
      </c>
      <c r="Q964">
        <v>98412.23</v>
      </c>
      <c r="R964">
        <v>10170961.92</v>
      </c>
    </row>
    <row r="965" spans="1:18" hidden="1" x14ac:dyDescent="0.3">
      <c r="A965" t="s">
        <v>13</v>
      </c>
      <c r="B965">
        <v>2019</v>
      </c>
      <c r="C965">
        <v>11</v>
      </c>
      <c r="D965" t="s">
        <v>29</v>
      </c>
      <c r="E965" t="s">
        <v>216</v>
      </c>
      <c r="F965" t="s">
        <v>439</v>
      </c>
      <c r="H965">
        <v>1180000</v>
      </c>
      <c r="I965">
        <v>0</v>
      </c>
      <c r="J965">
        <v>100.27</v>
      </c>
      <c r="L965" t="s">
        <v>57</v>
      </c>
      <c r="M965" t="s">
        <v>661</v>
      </c>
      <c r="N965">
        <v>4010820</v>
      </c>
      <c r="O965">
        <v>0</v>
      </c>
      <c r="P965">
        <v>0</v>
      </c>
      <c r="Q965">
        <v>10802.26</v>
      </c>
      <c r="R965">
        <v>4021622.26</v>
      </c>
    </row>
    <row r="966" spans="1:18" hidden="1" x14ac:dyDescent="0.3">
      <c r="A966" t="s">
        <v>13</v>
      </c>
      <c r="B966">
        <v>2019</v>
      </c>
      <c r="C966">
        <v>11</v>
      </c>
      <c r="D966" t="s">
        <v>29</v>
      </c>
      <c r="E966" t="s">
        <v>217</v>
      </c>
      <c r="F966" t="s">
        <v>440</v>
      </c>
      <c r="H966">
        <v>2500000</v>
      </c>
      <c r="I966">
        <v>0</v>
      </c>
      <c r="J966">
        <v>101.33</v>
      </c>
      <c r="L966" t="s">
        <v>57</v>
      </c>
      <c r="M966" t="s">
        <v>662</v>
      </c>
      <c r="N966">
        <v>8497500</v>
      </c>
      <c r="O966">
        <v>0</v>
      </c>
      <c r="P966">
        <v>0</v>
      </c>
      <c r="Q966">
        <v>112826.24000000001</v>
      </c>
      <c r="R966">
        <v>8610326.2400000002</v>
      </c>
    </row>
    <row r="967" spans="1:18" hidden="1" x14ac:dyDescent="0.3">
      <c r="A967" t="s">
        <v>13</v>
      </c>
      <c r="B967">
        <v>2019</v>
      </c>
      <c r="C967">
        <v>11</v>
      </c>
      <c r="D967" t="s">
        <v>29</v>
      </c>
      <c r="E967" t="s">
        <v>119</v>
      </c>
      <c r="F967" t="s">
        <v>348</v>
      </c>
      <c r="H967">
        <v>15312000</v>
      </c>
      <c r="I967">
        <v>3.81</v>
      </c>
      <c r="J967">
        <v>101.36</v>
      </c>
      <c r="L967" t="s">
        <v>517</v>
      </c>
      <c r="M967" t="s">
        <v>571</v>
      </c>
      <c r="N967">
        <v>15575113.08</v>
      </c>
      <c r="O967">
        <v>0</v>
      </c>
      <c r="P967">
        <v>63948.87</v>
      </c>
      <c r="Q967">
        <v>-118881.16</v>
      </c>
      <c r="R967">
        <v>15520180.789999999</v>
      </c>
    </row>
    <row r="968" spans="1:18" hidden="1" x14ac:dyDescent="0.3">
      <c r="A968" t="s">
        <v>13</v>
      </c>
      <c r="B968">
        <v>2019</v>
      </c>
      <c r="C968">
        <v>11</v>
      </c>
      <c r="D968" t="s">
        <v>29</v>
      </c>
      <c r="E968" t="s">
        <v>165</v>
      </c>
      <c r="F968" t="s">
        <v>399</v>
      </c>
      <c r="H968">
        <v>2500000</v>
      </c>
      <c r="I968">
        <v>3.55</v>
      </c>
      <c r="J968">
        <v>109.77</v>
      </c>
      <c r="L968" t="s">
        <v>520</v>
      </c>
      <c r="M968" t="s">
        <v>617</v>
      </c>
      <c r="N968">
        <v>9201579.2300000004</v>
      </c>
      <c r="O968">
        <v>0</v>
      </c>
      <c r="P968">
        <v>95596.87</v>
      </c>
      <c r="Q968">
        <v>30256.71</v>
      </c>
      <c r="R968">
        <v>9327432.8100000005</v>
      </c>
    </row>
    <row r="969" spans="1:18" hidden="1" x14ac:dyDescent="0.3">
      <c r="A969" t="s">
        <v>13</v>
      </c>
      <c r="B969">
        <v>2019</v>
      </c>
      <c r="C969">
        <v>11</v>
      </c>
      <c r="D969" t="s">
        <v>29</v>
      </c>
      <c r="E969" t="s">
        <v>219</v>
      </c>
      <c r="F969" t="s">
        <v>441</v>
      </c>
      <c r="H969">
        <v>1200000</v>
      </c>
      <c r="I969">
        <v>6.96</v>
      </c>
      <c r="J969">
        <v>116.18</v>
      </c>
      <c r="L969" t="s">
        <v>516</v>
      </c>
      <c r="M969" t="s">
        <v>664</v>
      </c>
      <c r="N969">
        <v>4733447.4000000004</v>
      </c>
      <c r="O969">
        <v>74268.149999999994</v>
      </c>
      <c r="P969">
        <v>47359.39</v>
      </c>
      <c r="Q969">
        <v>-116192.91</v>
      </c>
      <c r="R969">
        <v>4738882.03</v>
      </c>
    </row>
    <row r="970" spans="1:18" hidden="1" x14ac:dyDescent="0.3">
      <c r="A970" t="s">
        <v>13</v>
      </c>
      <c r="B970">
        <v>2019</v>
      </c>
      <c r="C970">
        <v>11</v>
      </c>
      <c r="D970" t="s">
        <v>29</v>
      </c>
      <c r="E970" t="s">
        <v>260</v>
      </c>
      <c r="F970" t="s">
        <v>474</v>
      </c>
      <c r="H970">
        <v>1200000</v>
      </c>
      <c r="I970">
        <v>3.09</v>
      </c>
      <c r="J970">
        <v>103.11</v>
      </c>
      <c r="L970" t="s">
        <v>520</v>
      </c>
      <c r="M970" t="s">
        <v>701</v>
      </c>
      <c r="N970">
        <v>4111430.4</v>
      </c>
      <c r="O970">
        <v>0</v>
      </c>
      <c r="P970">
        <v>20394</v>
      </c>
      <c r="Q970">
        <v>73689.84</v>
      </c>
      <c r="R970">
        <v>4205514.24</v>
      </c>
    </row>
    <row r="971" spans="1:18" hidden="1" x14ac:dyDescent="0.3">
      <c r="A971" t="s">
        <v>13</v>
      </c>
      <c r="B971">
        <v>2019</v>
      </c>
      <c r="C971">
        <v>11</v>
      </c>
      <c r="D971" t="s">
        <v>29</v>
      </c>
      <c r="E971" t="s">
        <v>220</v>
      </c>
      <c r="F971" t="s">
        <v>442</v>
      </c>
      <c r="H971">
        <v>1655000</v>
      </c>
      <c r="I971">
        <v>7.03</v>
      </c>
      <c r="J971">
        <v>102.98</v>
      </c>
      <c r="L971" t="s">
        <v>519</v>
      </c>
      <c r="M971" t="s">
        <v>665</v>
      </c>
      <c r="N971">
        <v>5650659.0499999998</v>
      </c>
      <c r="O971">
        <v>108287.89</v>
      </c>
      <c r="P971">
        <v>39377.42</v>
      </c>
      <c r="Q971">
        <v>-5614.46</v>
      </c>
      <c r="R971">
        <v>5792709.9000000004</v>
      </c>
    </row>
    <row r="972" spans="1:18" hidden="1" x14ac:dyDescent="0.3">
      <c r="A972" t="s">
        <v>13</v>
      </c>
      <c r="B972">
        <v>2019</v>
      </c>
      <c r="C972">
        <v>11</v>
      </c>
      <c r="D972" t="s">
        <v>29</v>
      </c>
      <c r="E972" t="s">
        <v>337</v>
      </c>
      <c r="F972" t="s">
        <v>509</v>
      </c>
      <c r="H972">
        <v>970000</v>
      </c>
      <c r="I972">
        <v>7.48</v>
      </c>
      <c r="J972">
        <v>102.36</v>
      </c>
      <c r="L972" t="s">
        <v>519</v>
      </c>
      <c r="M972" t="s">
        <v>771</v>
      </c>
      <c r="N972">
        <v>3315163.66</v>
      </c>
      <c r="O972">
        <v>66728.62</v>
      </c>
      <c r="P972">
        <v>6218.17</v>
      </c>
      <c r="Q972">
        <v>-13178.88</v>
      </c>
      <c r="R972">
        <v>3374931.57</v>
      </c>
    </row>
    <row r="973" spans="1:18" hidden="1" x14ac:dyDescent="0.3">
      <c r="A973" t="s">
        <v>13</v>
      </c>
      <c r="B973">
        <v>2019</v>
      </c>
      <c r="C973">
        <v>11</v>
      </c>
      <c r="D973" t="s">
        <v>29</v>
      </c>
      <c r="E973" t="s">
        <v>292</v>
      </c>
      <c r="F973" t="s">
        <v>348</v>
      </c>
      <c r="H973">
        <v>2000000</v>
      </c>
      <c r="I973">
        <v>4.5199999999999996</v>
      </c>
      <c r="J973">
        <v>101.71</v>
      </c>
      <c r="L973" t="s">
        <v>517</v>
      </c>
      <c r="M973" t="s">
        <v>731</v>
      </c>
      <c r="N973">
        <v>2000000</v>
      </c>
      <c r="O973">
        <v>0</v>
      </c>
      <c r="P973">
        <v>18858.330000000002</v>
      </c>
      <c r="Q973">
        <v>15322.87</v>
      </c>
      <c r="R973">
        <v>2034181.2</v>
      </c>
    </row>
    <row r="974" spans="1:18" hidden="1" x14ac:dyDescent="0.3">
      <c r="A974" t="s">
        <v>13</v>
      </c>
      <c r="B974">
        <v>2019</v>
      </c>
      <c r="C974">
        <v>11</v>
      </c>
      <c r="D974" t="s">
        <v>29</v>
      </c>
      <c r="E974" t="s">
        <v>222</v>
      </c>
      <c r="F974" t="s">
        <v>444</v>
      </c>
      <c r="H974">
        <v>14434000</v>
      </c>
      <c r="I974">
        <v>1.53</v>
      </c>
      <c r="J974">
        <v>96.8</v>
      </c>
      <c r="L974" t="s">
        <v>57</v>
      </c>
      <c r="M974" t="s">
        <v>666</v>
      </c>
      <c r="N974">
        <v>44695794.75</v>
      </c>
      <c r="O974">
        <v>0</v>
      </c>
      <c r="P974">
        <v>0</v>
      </c>
      <c r="Q974">
        <v>2797042.44</v>
      </c>
      <c r="R974">
        <v>47492837.189999998</v>
      </c>
    </row>
    <row r="975" spans="1:18" hidden="1" x14ac:dyDescent="0.3">
      <c r="A975" t="s">
        <v>13</v>
      </c>
      <c r="B975">
        <v>2019</v>
      </c>
      <c r="C975">
        <v>11</v>
      </c>
      <c r="D975" t="s">
        <v>29</v>
      </c>
      <c r="E975" t="s">
        <v>340</v>
      </c>
      <c r="F975" t="s">
        <v>511</v>
      </c>
      <c r="H975">
        <v>6500000</v>
      </c>
      <c r="I975">
        <v>2.73</v>
      </c>
      <c r="J975">
        <v>102.23</v>
      </c>
      <c r="L975" t="s">
        <v>518</v>
      </c>
      <c r="M975" t="s">
        <v>671</v>
      </c>
      <c r="N975">
        <v>6500000</v>
      </c>
      <c r="O975">
        <v>0</v>
      </c>
      <c r="P975">
        <v>111405.74</v>
      </c>
      <c r="Q975">
        <v>33668.49</v>
      </c>
      <c r="R975">
        <v>6645074.2300000004</v>
      </c>
    </row>
    <row r="976" spans="1:18" hidden="1" x14ac:dyDescent="0.3">
      <c r="A976" t="s">
        <v>13</v>
      </c>
      <c r="B976">
        <v>2019</v>
      </c>
      <c r="C976">
        <v>11</v>
      </c>
      <c r="D976" t="s">
        <v>29</v>
      </c>
      <c r="E976" t="s">
        <v>122</v>
      </c>
      <c r="F976" t="s">
        <v>375</v>
      </c>
      <c r="G976" t="s">
        <v>53</v>
      </c>
      <c r="H976">
        <v>630500</v>
      </c>
      <c r="I976">
        <v>3.09</v>
      </c>
      <c r="J976">
        <v>101.34</v>
      </c>
      <c r="L976" t="s">
        <v>522</v>
      </c>
      <c r="M976" t="s">
        <v>574</v>
      </c>
      <c r="N976">
        <v>653237.51</v>
      </c>
      <c r="O976">
        <v>0</v>
      </c>
      <c r="P976">
        <v>5785.36</v>
      </c>
      <c r="Q976">
        <v>-20091.580000000002</v>
      </c>
      <c r="R976">
        <v>638931.29</v>
      </c>
    </row>
    <row r="977" spans="1:18" hidden="1" x14ac:dyDescent="0.3">
      <c r="A977" t="s">
        <v>13</v>
      </c>
      <c r="B977">
        <v>2019</v>
      </c>
      <c r="C977">
        <v>11</v>
      </c>
      <c r="D977" t="s">
        <v>29</v>
      </c>
      <c r="E977" t="s">
        <v>148</v>
      </c>
      <c r="F977" t="s">
        <v>390</v>
      </c>
      <c r="G977" t="s">
        <v>53</v>
      </c>
      <c r="H977">
        <v>5000000</v>
      </c>
      <c r="I977">
        <v>3.45</v>
      </c>
      <c r="J977">
        <v>102.52</v>
      </c>
      <c r="L977" t="s">
        <v>54</v>
      </c>
      <c r="M977" t="s">
        <v>600</v>
      </c>
      <c r="N977">
        <v>5055722.3099999996</v>
      </c>
      <c r="O977">
        <v>0</v>
      </c>
      <c r="P977">
        <v>109239.13</v>
      </c>
      <c r="Q977">
        <v>-39191.33</v>
      </c>
      <c r="R977">
        <v>5125770.1100000003</v>
      </c>
    </row>
    <row r="978" spans="1:18" hidden="1" x14ac:dyDescent="0.3">
      <c r="A978" t="s">
        <v>13</v>
      </c>
      <c r="B978">
        <v>2019</v>
      </c>
      <c r="C978">
        <v>11</v>
      </c>
      <c r="D978" t="s">
        <v>29</v>
      </c>
      <c r="E978" t="s">
        <v>149</v>
      </c>
      <c r="F978" t="s">
        <v>390</v>
      </c>
      <c r="G978" t="s">
        <v>53</v>
      </c>
      <c r="H978">
        <v>3000000</v>
      </c>
      <c r="I978">
        <v>3.89</v>
      </c>
      <c r="J978">
        <v>105.13</v>
      </c>
      <c r="L978" t="s">
        <v>522</v>
      </c>
      <c r="M978" t="s">
        <v>601</v>
      </c>
      <c r="N978">
        <v>3021745.5</v>
      </c>
      <c r="O978">
        <v>0</v>
      </c>
      <c r="P978">
        <v>77459.02</v>
      </c>
      <c r="Q978">
        <v>54552.83</v>
      </c>
      <c r="R978">
        <v>3153757.35</v>
      </c>
    </row>
    <row r="979" spans="1:18" hidden="1" x14ac:dyDescent="0.3">
      <c r="A979" t="s">
        <v>13</v>
      </c>
      <c r="B979">
        <v>2019</v>
      </c>
      <c r="C979">
        <v>11</v>
      </c>
      <c r="D979" t="s">
        <v>29</v>
      </c>
      <c r="E979" t="s">
        <v>123</v>
      </c>
      <c r="F979" t="s">
        <v>376</v>
      </c>
      <c r="G979" t="s">
        <v>53</v>
      </c>
      <c r="H979">
        <v>5280000</v>
      </c>
      <c r="I979">
        <v>3.46</v>
      </c>
      <c r="J979">
        <v>103.96</v>
      </c>
      <c r="L979" t="s">
        <v>522</v>
      </c>
      <c r="M979" t="s">
        <v>575</v>
      </c>
      <c r="N979">
        <v>5542236.0700000003</v>
      </c>
      <c r="O979">
        <v>0</v>
      </c>
      <c r="P979">
        <v>34470.65</v>
      </c>
      <c r="Q979">
        <v>-87690.51</v>
      </c>
      <c r="R979">
        <v>5489016.21</v>
      </c>
    </row>
    <row r="980" spans="1:18" hidden="1" x14ac:dyDescent="0.3">
      <c r="A980" t="s">
        <v>13</v>
      </c>
      <c r="B980">
        <v>2019</v>
      </c>
      <c r="C980">
        <v>11</v>
      </c>
      <c r="D980" t="s">
        <v>29</v>
      </c>
      <c r="E980" t="s">
        <v>125</v>
      </c>
      <c r="F980" t="s">
        <v>377</v>
      </c>
      <c r="G980" t="s">
        <v>53</v>
      </c>
      <c r="H980">
        <v>2000000</v>
      </c>
      <c r="I980">
        <v>4.18</v>
      </c>
      <c r="J980">
        <v>100.69</v>
      </c>
      <c r="L980" t="s">
        <v>522</v>
      </c>
      <c r="M980" t="s">
        <v>577</v>
      </c>
      <c r="N980">
        <v>2011573.01</v>
      </c>
      <c r="O980">
        <v>3147.32</v>
      </c>
      <c r="P980">
        <v>726.31</v>
      </c>
      <c r="Q980">
        <v>-1662.88</v>
      </c>
      <c r="R980">
        <v>2013783.76</v>
      </c>
    </row>
    <row r="981" spans="1:18" hidden="1" x14ac:dyDescent="0.3">
      <c r="A981" t="s">
        <v>13</v>
      </c>
      <c r="B981">
        <v>2019</v>
      </c>
      <c r="C981">
        <v>11</v>
      </c>
      <c r="D981" t="s">
        <v>29</v>
      </c>
      <c r="E981" t="s">
        <v>127</v>
      </c>
      <c r="F981" t="s">
        <v>378</v>
      </c>
      <c r="G981" t="s">
        <v>53</v>
      </c>
      <c r="H981">
        <v>3900000</v>
      </c>
      <c r="I981">
        <v>3.73</v>
      </c>
      <c r="J981">
        <v>106.57</v>
      </c>
      <c r="L981" t="s">
        <v>54</v>
      </c>
      <c r="M981" t="s">
        <v>579</v>
      </c>
      <c r="N981">
        <v>4096181.62</v>
      </c>
      <c r="O981">
        <v>0</v>
      </c>
      <c r="P981">
        <v>62598.21</v>
      </c>
      <c r="Q981">
        <v>-2474.86</v>
      </c>
      <c r="R981">
        <v>4156304.97</v>
      </c>
    </row>
    <row r="982" spans="1:18" hidden="1" x14ac:dyDescent="0.3">
      <c r="A982" t="s">
        <v>13</v>
      </c>
      <c r="B982">
        <v>2019</v>
      </c>
      <c r="C982">
        <v>11</v>
      </c>
      <c r="D982" t="s">
        <v>29</v>
      </c>
      <c r="E982" t="s">
        <v>153</v>
      </c>
      <c r="F982" t="s">
        <v>378</v>
      </c>
      <c r="G982" t="s">
        <v>53</v>
      </c>
      <c r="H982">
        <v>13500000</v>
      </c>
      <c r="I982">
        <v>3.93</v>
      </c>
      <c r="J982">
        <v>105.65</v>
      </c>
      <c r="L982" t="s">
        <v>54</v>
      </c>
      <c r="M982" t="s">
        <v>605</v>
      </c>
      <c r="N982">
        <v>14015519.92</v>
      </c>
      <c r="O982">
        <v>0</v>
      </c>
      <c r="P982">
        <v>122710.6</v>
      </c>
      <c r="Q982">
        <v>124989.24</v>
      </c>
      <c r="R982">
        <v>14263219.76</v>
      </c>
    </row>
    <row r="983" spans="1:18" hidden="1" x14ac:dyDescent="0.3">
      <c r="A983" t="s">
        <v>13</v>
      </c>
      <c r="B983">
        <v>2019</v>
      </c>
      <c r="C983">
        <v>11</v>
      </c>
      <c r="D983" t="s">
        <v>29</v>
      </c>
      <c r="E983" t="s">
        <v>128</v>
      </c>
      <c r="F983" t="s">
        <v>378</v>
      </c>
      <c r="G983" t="s">
        <v>53</v>
      </c>
      <c r="H983">
        <v>4876000</v>
      </c>
      <c r="I983">
        <v>4.07</v>
      </c>
      <c r="J983">
        <v>104.3</v>
      </c>
      <c r="L983" t="s">
        <v>54</v>
      </c>
      <c r="M983" t="s">
        <v>580</v>
      </c>
      <c r="N983">
        <v>5058664.72</v>
      </c>
      <c r="O983">
        <v>0</v>
      </c>
      <c r="P983">
        <v>5825.86</v>
      </c>
      <c r="Q983">
        <v>21304.92</v>
      </c>
      <c r="R983">
        <v>5085795.5</v>
      </c>
    </row>
    <row r="984" spans="1:18" hidden="1" x14ac:dyDescent="0.3">
      <c r="A984" t="s">
        <v>13</v>
      </c>
      <c r="B984">
        <v>2019</v>
      </c>
      <c r="C984">
        <v>11</v>
      </c>
      <c r="D984" t="s">
        <v>29</v>
      </c>
      <c r="E984" t="s">
        <v>187</v>
      </c>
      <c r="F984" t="s">
        <v>378</v>
      </c>
      <c r="G984" t="s">
        <v>53</v>
      </c>
      <c r="H984">
        <v>1500000</v>
      </c>
      <c r="I984">
        <v>4.34</v>
      </c>
      <c r="J984">
        <v>107.32</v>
      </c>
      <c r="L984" t="s">
        <v>522</v>
      </c>
      <c r="M984" t="s">
        <v>636</v>
      </c>
      <c r="N984">
        <v>1500000</v>
      </c>
      <c r="O984">
        <v>0</v>
      </c>
      <c r="P984">
        <v>12795.09</v>
      </c>
      <c r="Q984">
        <v>97019.08</v>
      </c>
      <c r="R984">
        <v>1609814.17</v>
      </c>
    </row>
    <row r="985" spans="1:18" hidden="1" x14ac:dyDescent="0.3">
      <c r="A985" t="s">
        <v>13</v>
      </c>
      <c r="B985">
        <v>2019</v>
      </c>
      <c r="C985">
        <v>11</v>
      </c>
      <c r="D985" t="s">
        <v>29</v>
      </c>
      <c r="E985" t="s">
        <v>341</v>
      </c>
      <c r="F985" t="s">
        <v>512</v>
      </c>
      <c r="G985" t="s">
        <v>53</v>
      </c>
      <c r="H985">
        <v>3000000</v>
      </c>
      <c r="I985">
        <v>3.97</v>
      </c>
      <c r="J985">
        <v>103.64</v>
      </c>
      <c r="L985" t="s">
        <v>523</v>
      </c>
      <c r="M985" t="s">
        <v>774</v>
      </c>
      <c r="N985">
        <v>3000000</v>
      </c>
      <c r="O985">
        <v>0</v>
      </c>
      <c r="P985">
        <v>5297.91</v>
      </c>
      <c r="Q985">
        <v>104051.34</v>
      </c>
      <c r="R985">
        <v>3109349.25</v>
      </c>
    </row>
    <row r="986" spans="1:18" hidden="1" x14ac:dyDescent="0.3">
      <c r="A986" t="s">
        <v>13</v>
      </c>
      <c r="B986">
        <v>2019</v>
      </c>
      <c r="C986">
        <v>11</v>
      </c>
      <c r="D986" t="s">
        <v>29</v>
      </c>
      <c r="E986" t="s">
        <v>338</v>
      </c>
      <c r="F986" t="s">
        <v>510</v>
      </c>
      <c r="G986" t="s">
        <v>53</v>
      </c>
      <c r="H986">
        <v>69355.600000000006</v>
      </c>
      <c r="I986">
        <v>6.17</v>
      </c>
      <c r="J986">
        <v>101.01</v>
      </c>
      <c r="L986" t="s">
        <v>54</v>
      </c>
      <c r="M986" t="s">
        <v>772</v>
      </c>
      <c r="N986">
        <v>69677.759999999995</v>
      </c>
      <c r="O986">
        <v>0</v>
      </c>
      <c r="P986">
        <v>620.08000000000004</v>
      </c>
      <c r="Q986">
        <v>-243.2</v>
      </c>
      <c r="R986">
        <v>70054.64</v>
      </c>
    </row>
    <row r="987" spans="1:18" hidden="1" x14ac:dyDescent="0.3">
      <c r="A987" t="s">
        <v>13</v>
      </c>
      <c r="B987">
        <v>2019</v>
      </c>
      <c r="C987">
        <v>11</v>
      </c>
      <c r="D987" t="s">
        <v>29</v>
      </c>
      <c r="E987" t="s">
        <v>307</v>
      </c>
      <c r="F987" t="s">
        <v>500</v>
      </c>
      <c r="G987" t="s">
        <v>53</v>
      </c>
      <c r="H987">
        <v>8500000</v>
      </c>
      <c r="I987">
        <v>4.01</v>
      </c>
      <c r="J987">
        <v>105.55</v>
      </c>
      <c r="L987" t="s">
        <v>523</v>
      </c>
      <c r="M987" t="s">
        <v>642</v>
      </c>
      <c r="N987">
        <v>8712348.3699999992</v>
      </c>
      <c r="O987">
        <v>16474.93</v>
      </c>
      <c r="P987">
        <v>77865.73</v>
      </c>
      <c r="Q987">
        <v>164856.29</v>
      </c>
      <c r="R987">
        <v>8971545.3200000003</v>
      </c>
    </row>
    <row r="988" spans="1:18" hidden="1" x14ac:dyDescent="0.3">
      <c r="A988" t="s">
        <v>13</v>
      </c>
      <c r="B988">
        <v>2019</v>
      </c>
      <c r="C988">
        <v>11</v>
      </c>
      <c r="D988" t="s">
        <v>29</v>
      </c>
      <c r="E988" t="s">
        <v>228</v>
      </c>
      <c r="F988" t="s">
        <v>385</v>
      </c>
      <c r="G988" t="s">
        <v>53</v>
      </c>
      <c r="H988">
        <v>6500000</v>
      </c>
      <c r="I988">
        <v>3.43</v>
      </c>
      <c r="J988">
        <v>103.19</v>
      </c>
      <c r="L988" t="s">
        <v>56</v>
      </c>
      <c r="M988" t="s">
        <v>671</v>
      </c>
      <c r="N988">
        <v>6549515.0599999996</v>
      </c>
      <c r="O988">
        <v>50348.36</v>
      </c>
      <c r="P988">
        <v>102494.88</v>
      </c>
      <c r="Q988">
        <v>5246.15</v>
      </c>
      <c r="R988">
        <v>6707604.4500000002</v>
      </c>
    </row>
    <row r="989" spans="1:18" hidden="1" x14ac:dyDescent="0.3">
      <c r="A989" t="s">
        <v>13</v>
      </c>
      <c r="B989">
        <v>2019</v>
      </c>
      <c r="C989">
        <v>11</v>
      </c>
      <c r="D989" t="s">
        <v>29</v>
      </c>
      <c r="E989" t="s">
        <v>155</v>
      </c>
      <c r="F989" t="s">
        <v>385</v>
      </c>
      <c r="G989" t="s">
        <v>53</v>
      </c>
      <c r="H989">
        <v>5455000</v>
      </c>
      <c r="I989">
        <v>3.65</v>
      </c>
      <c r="J989">
        <v>100.91</v>
      </c>
      <c r="L989" t="s">
        <v>56</v>
      </c>
      <c r="M989" t="s">
        <v>607</v>
      </c>
      <c r="N989">
        <v>5474923.9699999997</v>
      </c>
      <c r="O989">
        <v>1976.98</v>
      </c>
      <c r="P989">
        <v>7436.27</v>
      </c>
      <c r="Q989">
        <v>20301.07</v>
      </c>
      <c r="R989">
        <v>5504638.29</v>
      </c>
    </row>
    <row r="990" spans="1:18" hidden="1" x14ac:dyDescent="0.3">
      <c r="A990" t="s">
        <v>13</v>
      </c>
      <c r="B990">
        <v>2019</v>
      </c>
      <c r="C990">
        <v>10</v>
      </c>
      <c r="D990" t="s">
        <v>29</v>
      </c>
      <c r="E990" t="s">
        <v>204</v>
      </c>
      <c r="F990" t="s">
        <v>428</v>
      </c>
      <c r="H990">
        <v>19401084</v>
      </c>
      <c r="I990">
        <v>0</v>
      </c>
      <c r="J990">
        <v>109.62</v>
      </c>
      <c r="L990" t="s">
        <v>518</v>
      </c>
      <c r="M990" t="s">
        <v>651</v>
      </c>
      <c r="N990">
        <v>20072486.359999999</v>
      </c>
      <c r="O990">
        <v>0</v>
      </c>
      <c r="P990">
        <v>0</v>
      </c>
      <c r="Q990">
        <v>1195292.3400000001</v>
      </c>
      <c r="R990">
        <v>21267778.699999999</v>
      </c>
    </row>
    <row r="991" spans="1:18" hidden="1" x14ac:dyDescent="0.3">
      <c r="A991" t="s">
        <v>13</v>
      </c>
      <c r="B991">
        <v>2019</v>
      </c>
      <c r="C991">
        <v>10</v>
      </c>
      <c r="D991" t="s">
        <v>29</v>
      </c>
      <c r="E991" t="s">
        <v>206</v>
      </c>
      <c r="F991" t="s">
        <v>430</v>
      </c>
      <c r="H991">
        <v>1975</v>
      </c>
      <c r="I991">
        <v>0</v>
      </c>
      <c r="J991">
        <v>1101.52</v>
      </c>
      <c r="N991">
        <v>6984058.5599999996</v>
      </c>
      <c r="O991">
        <v>0</v>
      </c>
      <c r="P991">
        <v>0</v>
      </c>
      <c r="Q991">
        <v>300827.44</v>
      </c>
      <c r="R991">
        <v>7284886</v>
      </c>
    </row>
    <row r="992" spans="1:18" hidden="1" x14ac:dyDescent="0.3">
      <c r="A992" t="s">
        <v>13</v>
      </c>
      <c r="B992">
        <v>2019</v>
      </c>
      <c r="C992">
        <v>10</v>
      </c>
      <c r="D992" t="s">
        <v>29</v>
      </c>
      <c r="E992" t="s">
        <v>208</v>
      </c>
      <c r="F992" t="s">
        <v>432</v>
      </c>
      <c r="H992">
        <v>285000</v>
      </c>
      <c r="I992">
        <v>0</v>
      </c>
      <c r="J992">
        <v>101.06</v>
      </c>
      <c r="L992" t="s">
        <v>57</v>
      </c>
      <c r="M992" t="s">
        <v>653</v>
      </c>
      <c r="N992">
        <v>970848.38</v>
      </c>
      <c r="O992">
        <v>0</v>
      </c>
      <c r="P992">
        <v>0</v>
      </c>
      <c r="Q992">
        <v>-6378.41</v>
      </c>
      <c r="R992">
        <v>964469.97</v>
      </c>
    </row>
    <row r="993" spans="1:18" hidden="1" x14ac:dyDescent="0.3">
      <c r="A993" t="s">
        <v>13</v>
      </c>
      <c r="B993">
        <v>2019</v>
      </c>
      <c r="C993">
        <v>10</v>
      </c>
      <c r="D993" t="s">
        <v>29</v>
      </c>
      <c r="E993" t="s">
        <v>226</v>
      </c>
      <c r="F993" t="s">
        <v>435</v>
      </c>
      <c r="H993">
        <v>16626000</v>
      </c>
      <c r="I993">
        <v>0</v>
      </c>
      <c r="J993">
        <v>100.67</v>
      </c>
      <c r="L993" t="s">
        <v>57</v>
      </c>
      <c r="M993" t="s">
        <v>653</v>
      </c>
      <c r="N993">
        <v>16626000</v>
      </c>
      <c r="O993">
        <v>0</v>
      </c>
      <c r="P993">
        <v>0</v>
      </c>
      <c r="Q993">
        <v>110679.98</v>
      </c>
      <c r="R993">
        <v>16736679.98</v>
      </c>
    </row>
    <row r="994" spans="1:18" hidden="1" x14ac:dyDescent="0.3">
      <c r="A994" t="s">
        <v>13</v>
      </c>
      <c r="B994">
        <v>2019</v>
      </c>
      <c r="C994">
        <v>10</v>
      </c>
      <c r="D994" t="s">
        <v>29</v>
      </c>
      <c r="E994" t="s">
        <v>211</v>
      </c>
      <c r="F994" t="s">
        <v>435</v>
      </c>
      <c r="H994">
        <v>2700000</v>
      </c>
      <c r="I994">
        <v>0</v>
      </c>
      <c r="J994">
        <v>100.02</v>
      </c>
      <c r="L994" t="s">
        <v>54</v>
      </c>
      <c r="M994" t="s">
        <v>656</v>
      </c>
      <c r="N994">
        <v>9076565.75</v>
      </c>
      <c r="O994">
        <v>0</v>
      </c>
      <c r="P994">
        <v>0</v>
      </c>
      <c r="Q994">
        <v>-33729.410000000003</v>
      </c>
      <c r="R994">
        <v>9042836.3399999999</v>
      </c>
    </row>
    <row r="995" spans="1:18" hidden="1" x14ac:dyDescent="0.3">
      <c r="A995" t="s">
        <v>13</v>
      </c>
      <c r="B995">
        <v>2019</v>
      </c>
      <c r="C995">
        <v>10</v>
      </c>
      <c r="D995" t="s">
        <v>29</v>
      </c>
      <c r="E995" t="s">
        <v>227</v>
      </c>
      <c r="F995" t="s">
        <v>446</v>
      </c>
      <c r="H995">
        <v>10043</v>
      </c>
      <c r="I995">
        <v>0</v>
      </c>
      <c r="J995">
        <v>100.69</v>
      </c>
      <c r="L995" t="s">
        <v>57</v>
      </c>
      <c r="M995" t="s">
        <v>670</v>
      </c>
      <c r="N995">
        <v>10072549.689999999</v>
      </c>
      <c r="O995">
        <v>0</v>
      </c>
      <c r="P995">
        <v>0</v>
      </c>
      <c r="Q995">
        <v>40046.839999999997</v>
      </c>
      <c r="R995">
        <v>10112596.529999999</v>
      </c>
    </row>
    <row r="996" spans="1:18" hidden="1" x14ac:dyDescent="0.3">
      <c r="A996" t="s">
        <v>13</v>
      </c>
      <c r="B996">
        <v>2019</v>
      </c>
      <c r="C996">
        <v>10</v>
      </c>
      <c r="D996" t="s">
        <v>29</v>
      </c>
      <c r="E996" t="s">
        <v>216</v>
      </c>
      <c r="F996" t="s">
        <v>439</v>
      </c>
      <c r="H996">
        <v>1180000</v>
      </c>
      <c r="I996">
        <v>0</v>
      </c>
      <c r="J996">
        <v>101.37</v>
      </c>
      <c r="L996" t="s">
        <v>57</v>
      </c>
      <c r="M996" t="s">
        <v>661</v>
      </c>
      <c r="N996">
        <v>3951348</v>
      </c>
      <c r="O996">
        <v>0</v>
      </c>
      <c r="P996">
        <v>0</v>
      </c>
      <c r="Q996">
        <v>54005.52</v>
      </c>
      <c r="R996">
        <v>4005353.52</v>
      </c>
    </row>
    <row r="997" spans="1:18" hidden="1" x14ac:dyDescent="0.3">
      <c r="A997" t="s">
        <v>13</v>
      </c>
      <c r="B997">
        <v>2019</v>
      </c>
      <c r="C997">
        <v>10</v>
      </c>
      <c r="D997" t="s">
        <v>29</v>
      </c>
      <c r="E997" t="s">
        <v>217</v>
      </c>
      <c r="F997" t="s">
        <v>440</v>
      </c>
      <c r="H997">
        <v>2500000</v>
      </c>
      <c r="I997">
        <v>0</v>
      </c>
      <c r="J997">
        <v>100.8</v>
      </c>
      <c r="L997" t="s">
        <v>57</v>
      </c>
      <c r="M997" t="s">
        <v>662</v>
      </c>
      <c r="N997">
        <v>8371500</v>
      </c>
      <c r="O997">
        <v>0</v>
      </c>
      <c r="P997">
        <v>0</v>
      </c>
      <c r="Q997">
        <v>67276.95</v>
      </c>
      <c r="R997">
        <v>8438776.9499999993</v>
      </c>
    </row>
    <row r="998" spans="1:18" hidden="1" x14ac:dyDescent="0.3">
      <c r="A998" t="s">
        <v>13</v>
      </c>
      <c r="B998">
        <v>2019</v>
      </c>
      <c r="C998">
        <v>10</v>
      </c>
      <c r="D998" t="s">
        <v>29</v>
      </c>
      <c r="E998" t="s">
        <v>143</v>
      </c>
      <c r="F998" t="s">
        <v>388</v>
      </c>
      <c r="G998" t="s">
        <v>53</v>
      </c>
      <c r="H998">
        <v>750000</v>
      </c>
      <c r="I998">
        <v>4.07</v>
      </c>
      <c r="J998">
        <v>105.1</v>
      </c>
      <c r="L998" t="s">
        <v>523</v>
      </c>
      <c r="M998" t="s">
        <v>595</v>
      </c>
      <c r="N998">
        <v>786863.22</v>
      </c>
      <c r="O998">
        <v>0</v>
      </c>
      <c r="P998">
        <v>3442.62</v>
      </c>
      <c r="Q998">
        <v>-2042.75</v>
      </c>
      <c r="R998">
        <v>788263.09</v>
      </c>
    </row>
    <row r="999" spans="1:18" hidden="1" x14ac:dyDescent="0.3">
      <c r="A999" t="s">
        <v>13</v>
      </c>
      <c r="B999">
        <v>2019</v>
      </c>
      <c r="C999">
        <v>10</v>
      </c>
      <c r="D999" t="s">
        <v>29</v>
      </c>
      <c r="E999" t="s">
        <v>119</v>
      </c>
      <c r="F999" t="s">
        <v>348</v>
      </c>
      <c r="H999">
        <v>15312000</v>
      </c>
      <c r="I999">
        <v>3.95</v>
      </c>
      <c r="J999">
        <v>100.91</v>
      </c>
      <c r="L999" t="s">
        <v>517</v>
      </c>
      <c r="M999" t="s">
        <v>571</v>
      </c>
      <c r="N999">
        <v>15575113.08</v>
      </c>
      <c r="O999">
        <v>0</v>
      </c>
      <c r="P999">
        <v>2062.87</v>
      </c>
      <c r="Q999">
        <v>-125490.16</v>
      </c>
      <c r="R999">
        <v>15451685.789999999</v>
      </c>
    </row>
    <row r="1000" spans="1:18" hidden="1" x14ac:dyDescent="0.3">
      <c r="A1000" t="s">
        <v>13</v>
      </c>
      <c r="B1000">
        <v>2019</v>
      </c>
      <c r="C1000">
        <v>10</v>
      </c>
      <c r="D1000" t="s">
        <v>29</v>
      </c>
      <c r="E1000" t="s">
        <v>165</v>
      </c>
      <c r="F1000" t="s">
        <v>399</v>
      </c>
      <c r="H1000">
        <v>2500000</v>
      </c>
      <c r="I1000">
        <v>3.06</v>
      </c>
      <c r="J1000">
        <v>110.85</v>
      </c>
      <c r="L1000" t="s">
        <v>520</v>
      </c>
      <c r="M1000" t="s">
        <v>617</v>
      </c>
      <c r="N1000">
        <v>9065139.2200000007</v>
      </c>
      <c r="O1000">
        <v>0</v>
      </c>
      <c r="P1000">
        <v>47089.69</v>
      </c>
      <c r="Q1000">
        <v>167566.96</v>
      </c>
      <c r="R1000">
        <v>9279795.8699999992</v>
      </c>
    </row>
    <row r="1001" spans="1:18" hidden="1" x14ac:dyDescent="0.3">
      <c r="A1001" t="s">
        <v>13</v>
      </c>
      <c r="B1001">
        <v>2019</v>
      </c>
      <c r="C1001">
        <v>10</v>
      </c>
      <c r="D1001" t="s">
        <v>29</v>
      </c>
      <c r="E1001" t="s">
        <v>219</v>
      </c>
      <c r="F1001" t="s">
        <v>441</v>
      </c>
      <c r="H1001">
        <v>1200000</v>
      </c>
      <c r="I1001">
        <v>6.67</v>
      </c>
      <c r="J1001">
        <v>117.09</v>
      </c>
      <c r="L1001" t="s">
        <v>516</v>
      </c>
      <c r="M1001" t="s">
        <v>664</v>
      </c>
      <c r="N1001">
        <v>4663260.3600000003</v>
      </c>
      <c r="O1001">
        <v>73166.91</v>
      </c>
      <c r="P1001">
        <v>14845.45</v>
      </c>
      <c r="Q1001">
        <v>-46210.65</v>
      </c>
      <c r="R1001">
        <v>4705062.07</v>
      </c>
    </row>
    <row r="1002" spans="1:18" hidden="1" x14ac:dyDescent="0.3">
      <c r="A1002" t="s">
        <v>13</v>
      </c>
      <c r="B1002">
        <v>2019</v>
      </c>
      <c r="C1002">
        <v>10</v>
      </c>
      <c r="D1002" t="s">
        <v>29</v>
      </c>
      <c r="E1002" t="s">
        <v>260</v>
      </c>
      <c r="F1002" t="s">
        <v>474</v>
      </c>
      <c r="H1002">
        <v>1200000</v>
      </c>
      <c r="I1002">
        <v>2.81</v>
      </c>
      <c r="J1002">
        <v>103.38</v>
      </c>
      <c r="L1002" t="s">
        <v>520</v>
      </c>
      <c r="M1002" t="s">
        <v>701</v>
      </c>
      <c r="N1002">
        <v>4050466.56</v>
      </c>
      <c r="O1002">
        <v>0</v>
      </c>
      <c r="P1002">
        <v>5022.8999999999996</v>
      </c>
      <c r="Q1002">
        <v>98448.84</v>
      </c>
      <c r="R1002">
        <v>4153938.3</v>
      </c>
    </row>
    <row r="1003" spans="1:18" hidden="1" x14ac:dyDescent="0.3">
      <c r="A1003" t="s">
        <v>13</v>
      </c>
      <c r="B1003">
        <v>2019</v>
      </c>
      <c r="C1003">
        <v>10</v>
      </c>
      <c r="D1003" t="s">
        <v>29</v>
      </c>
      <c r="E1003" t="s">
        <v>271</v>
      </c>
      <c r="F1003" t="s">
        <v>442</v>
      </c>
      <c r="H1003">
        <v>970000</v>
      </c>
      <c r="I1003">
        <v>5.95</v>
      </c>
      <c r="J1003">
        <v>105.42</v>
      </c>
      <c r="L1003" t="s">
        <v>519</v>
      </c>
      <c r="M1003" t="s">
        <v>642</v>
      </c>
      <c r="N1003">
        <v>3369947.32</v>
      </c>
      <c r="O1003">
        <v>3924.83</v>
      </c>
      <c r="P1003">
        <v>18071.52</v>
      </c>
      <c r="Q1003">
        <v>32282.55</v>
      </c>
      <c r="R1003">
        <v>3424226.22</v>
      </c>
    </row>
    <row r="1004" spans="1:18" hidden="1" x14ac:dyDescent="0.3">
      <c r="A1004" t="s">
        <v>13</v>
      </c>
      <c r="B1004">
        <v>2019</v>
      </c>
      <c r="C1004">
        <v>10</v>
      </c>
      <c r="D1004" t="s">
        <v>29</v>
      </c>
      <c r="E1004" t="s">
        <v>220</v>
      </c>
      <c r="F1004" t="s">
        <v>442</v>
      </c>
      <c r="H1004">
        <v>1655000</v>
      </c>
      <c r="I1004">
        <v>7.06</v>
      </c>
      <c r="J1004">
        <v>102.29</v>
      </c>
      <c r="L1004" t="s">
        <v>519</v>
      </c>
      <c r="M1004" t="s">
        <v>665</v>
      </c>
      <c r="N1004">
        <v>5566871.7000000002</v>
      </c>
      <c r="O1004">
        <v>106682.21</v>
      </c>
      <c r="P1004">
        <v>7168.38</v>
      </c>
      <c r="Q1004">
        <v>-12061.79</v>
      </c>
      <c r="R1004">
        <v>5668660.5</v>
      </c>
    </row>
    <row r="1005" spans="1:18" hidden="1" x14ac:dyDescent="0.3">
      <c r="A1005" t="s">
        <v>13</v>
      </c>
      <c r="B1005">
        <v>2019</v>
      </c>
      <c r="C1005">
        <v>10</v>
      </c>
      <c r="D1005" t="s">
        <v>29</v>
      </c>
      <c r="E1005" t="s">
        <v>292</v>
      </c>
      <c r="F1005" t="s">
        <v>348</v>
      </c>
      <c r="H1005">
        <v>2000000</v>
      </c>
      <c r="I1005">
        <v>4.72</v>
      </c>
      <c r="J1005">
        <v>100.48</v>
      </c>
      <c r="L1005" t="s">
        <v>517</v>
      </c>
      <c r="M1005" t="s">
        <v>731</v>
      </c>
      <c r="N1005">
        <v>2000000</v>
      </c>
      <c r="O1005">
        <v>0</v>
      </c>
      <c r="P1005">
        <v>11108.33</v>
      </c>
      <c r="Q1005">
        <v>-1581.26</v>
      </c>
      <c r="R1005">
        <v>2009527.07</v>
      </c>
    </row>
    <row r="1006" spans="1:18" hidden="1" x14ac:dyDescent="0.3">
      <c r="A1006" t="s">
        <v>13</v>
      </c>
      <c r="B1006">
        <v>2019</v>
      </c>
      <c r="C1006">
        <v>10</v>
      </c>
      <c r="D1006" t="s">
        <v>29</v>
      </c>
      <c r="E1006" t="s">
        <v>222</v>
      </c>
      <c r="F1006" t="s">
        <v>444</v>
      </c>
      <c r="H1006">
        <v>14434000</v>
      </c>
      <c r="I1006">
        <v>1.5</v>
      </c>
      <c r="J1006">
        <v>96.74</v>
      </c>
      <c r="L1006" t="s">
        <v>57</v>
      </c>
      <c r="M1006" t="s">
        <v>666</v>
      </c>
      <c r="N1006">
        <v>44033050.390000001</v>
      </c>
      <c r="O1006">
        <v>0</v>
      </c>
      <c r="P1006">
        <v>0</v>
      </c>
      <c r="Q1006">
        <v>2722718.83</v>
      </c>
      <c r="R1006">
        <v>46755769.219999999</v>
      </c>
    </row>
    <row r="1007" spans="1:18" hidden="1" x14ac:dyDescent="0.3">
      <c r="A1007" t="s">
        <v>13</v>
      </c>
      <c r="B1007">
        <v>2019</v>
      </c>
      <c r="C1007">
        <v>10</v>
      </c>
      <c r="D1007" t="s">
        <v>29</v>
      </c>
      <c r="E1007" t="s">
        <v>340</v>
      </c>
      <c r="F1007" t="s">
        <v>511</v>
      </c>
      <c r="H1007">
        <v>6500000</v>
      </c>
      <c r="I1007">
        <v>2.83</v>
      </c>
      <c r="J1007">
        <v>101.94</v>
      </c>
      <c r="L1007" t="s">
        <v>518</v>
      </c>
      <c r="M1007" t="s">
        <v>671</v>
      </c>
      <c r="N1007">
        <v>6500000</v>
      </c>
      <c r="O1007">
        <v>0</v>
      </c>
      <c r="P1007">
        <v>91745.9</v>
      </c>
      <c r="Q1007">
        <v>34421.71</v>
      </c>
      <c r="R1007">
        <v>6626167.6100000003</v>
      </c>
    </row>
    <row r="1008" spans="1:18" hidden="1" x14ac:dyDescent="0.3">
      <c r="A1008" t="s">
        <v>13</v>
      </c>
      <c r="B1008">
        <v>2019</v>
      </c>
      <c r="C1008">
        <v>10</v>
      </c>
      <c r="D1008" t="s">
        <v>29</v>
      </c>
      <c r="E1008" t="s">
        <v>122</v>
      </c>
      <c r="F1008" t="s">
        <v>375</v>
      </c>
      <c r="G1008" t="s">
        <v>53</v>
      </c>
      <c r="H1008">
        <v>630500</v>
      </c>
      <c r="I1008">
        <v>3.24</v>
      </c>
      <c r="J1008">
        <v>101.04</v>
      </c>
      <c r="L1008" t="s">
        <v>522</v>
      </c>
      <c r="M1008" t="s">
        <v>574</v>
      </c>
      <c r="N1008">
        <v>653237.51</v>
      </c>
      <c r="O1008">
        <v>0</v>
      </c>
      <c r="P1008">
        <v>3073.47</v>
      </c>
      <c r="Q1008">
        <v>-19254.13</v>
      </c>
      <c r="R1008">
        <v>637056.85</v>
      </c>
    </row>
    <row r="1009" spans="1:18" hidden="1" x14ac:dyDescent="0.3">
      <c r="A1009" t="s">
        <v>13</v>
      </c>
      <c r="B1009">
        <v>2019</v>
      </c>
      <c r="C1009">
        <v>10</v>
      </c>
      <c r="D1009" t="s">
        <v>29</v>
      </c>
      <c r="E1009" t="s">
        <v>148</v>
      </c>
      <c r="F1009" t="s">
        <v>390</v>
      </c>
      <c r="G1009" t="s">
        <v>53</v>
      </c>
      <c r="H1009">
        <v>5000000</v>
      </c>
      <c r="I1009">
        <v>3.63</v>
      </c>
      <c r="J1009">
        <v>102.19</v>
      </c>
      <c r="L1009" t="s">
        <v>54</v>
      </c>
      <c r="M1009" t="s">
        <v>600</v>
      </c>
      <c r="N1009">
        <v>5055722.3099999996</v>
      </c>
      <c r="O1009">
        <v>0</v>
      </c>
      <c r="P1009">
        <v>84782.61</v>
      </c>
      <c r="Q1009">
        <v>-31202.400000000001</v>
      </c>
      <c r="R1009">
        <v>5109302.5199999996</v>
      </c>
    </row>
    <row r="1010" spans="1:18" hidden="1" x14ac:dyDescent="0.3">
      <c r="A1010" t="s">
        <v>13</v>
      </c>
      <c r="B1010">
        <v>2019</v>
      </c>
      <c r="C1010">
        <v>10</v>
      </c>
      <c r="D1010" t="s">
        <v>29</v>
      </c>
      <c r="E1010" t="s">
        <v>149</v>
      </c>
      <c r="F1010" t="s">
        <v>390</v>
      </c>
      <c r="G1010" t="s">
        <v>53</v>
      </c>
      <c r="H1010">
        <v>3000000</v>
      </c>
      <c r="I1010">
        <v>4.2699999999999996</v>
      </c>
      <c r="J1010">
        <v>104.19</v>
      </c>
      <c r="L1010" t="s">
        <v>522</v>
      </c>
      <c r="M1010" t="s">
        <v>601</v>
      </c>
      <c r="N1010">
        <v>3021745.5</v>
      </c>
      <c r="O1010">
        <v>0</v>
      </c>
      <c r="P1010">
        <v>63627.05</v>
      </c>
      <c r="Q1010">
        <v>40362.769999999997</v>
      </c>
      <c r="R1010">
        <v>3125735.32</v>
      </c>
    </row>
    <row r="1011" spans="1:18" hidden="1" x14ac:dyDescent="0.3">
      <c r="A1011" t="s">
        <v>13</v>
      </c>
      <c r="B1011">
        <v>2019</v>
      </c>
      <c r="C1011">
        <v>10</v>
      </c>
      <c r="D1011" t="s">
        <v>29</v>
      </c>
      <c r="E1011" t="s">
        <v>123</v>
      </c>
      <c r="F1011" t="s">
        <v>376</v>
      </c>
      <c r="G1011" t="s">
        <v>53</v>
      </c>
      <c r="H1011">
        <v>5280000</v>
      </c>
      <c r="I1011">
        <v>3.68</v>
      </c>
      <c r="J1011">
        <v>103.48</v>
      </c>
      <c r="L1011" t="s">
        <v>522</v>
      </c>
      <c r="M1011" t="s">
        <v>575</v>
      </c>
      <c r="N1011">
        <v>5542236.0700000003</v>
      </c>
      <c r="O1011">
        <v>0</v>
      </c>
      <c r="P1011">
        <v>1111.96</v>
      </c>
      <c r="Q1011">
        <v>-79607.03</v>
      </c>
      <c r="R1011">
        <v>5463741</v>
      </c>
    </row>
    <row r="1012" spans="1:18" hidden="1" x14ac:dyDescent="0.3">
      <c r="A1012" t="s">
        <v>13</v>
      </c>
      <c r="B1012">
        <v>2019</v>
      </c>
      <c r="C1012">
        <v>10</v>
      </c>
      <c r="D1012" t="s">
        <v>29</v>
      </c>
      <c r="E1012" t="s">
        <v>127</v>
      </c>
      <c r="F1012" t="s">
        <v>378</v>
      </c>
      <c r="G1012" t="s">
        <v>53</v>
      </c>
      <c r="H1012">
        <v>3900000</v>
      </c>
      <c r="I1012">
        <v>4.13</v>
      </c>
      <c r="J1012">
        <v>105.7</v>
      </c>
      <c r="L1012" t="s">
        <v>54</v>
      </c>
      <c r="M1012" t="s">
        <v>579</v>
      </c>
      <c r="N1012">
        <v>4096181.62</v>
      </c>
      <c r="O1012">
        <v>0</v>
      </c>
      <c r="P1012">
        <v>37888.39</v>
      </c>
      <c r="Q1012">
        <v>-11614.04</v>
      </c>
      <c r="R1012">
        <v>4122455.97</v>
      </c>
    </row>
    <row r="1013" spans="1:18" hidden="1" x14ac:dyDescent="0.3">
      <c r="A1013" t="s">
        <v>13</v>
      </c>
      <c r="B1013">
        <v>2019</v>
      </c>
      <c r="C1013">
        <v>10</v>
      </c>
      <c r="D1013" t="s">
        <v>29</v>
      </c>
      <c r="E1013" t="s">
        <v>153</v>
      </c>
      <c r="F1013" t="s">
        <v>378</v>
      </c>
      <c r="G1013" t="s">
        <v>53</v>
      </c>
      <c r="H1013">
        <v>13500000</v>
      </c>
      <c r="I1013">
        <v>4.3099999999999996</v>
      </c>
      <c r="J1013">
        <v>104.69</v>
      </c>
      <c r="L1013" t="s">
        <v>54</v>
      </c>
      <c r="M1013" t="s">
        <v>605</v>
      </c>
      <c r="N1013">
        <v>14015519.92</v>
      </c>
      <c r="O1013">
        <v>0</v>
      </c>
      <c r="P1013">
        <v>46016.47</v>
      </c>
      <c r="Q1013">
        <v>72077.929999999993</v>
      </c>
      <c r="R1013">
        <v>14133614.32</v>
      </c>
    </row>
    <row r="1014" spans="1:18" hidden="1" x14ac:dyDescent="0.3">
      <c r="A1014" t="s">
        <v>13</v>
      </c>
      <c r="B1014">
        <v>2019</v>
      </c>
      <c r="C1014">
        <v>10</v>
      </c>
      <c r="D1014" t="s">
        <v>29</v>
      </c>
      <c r="E1014" t="s">
        <v>128</v>
      </c>
      <c r="F1014" t="s">
        <v>378</v>
      </c>
      <c r="G1014" t="s">
        <v>53</v>
      </c>
      <c r="H1014">
        <v>2000000</v>
      </c>
      <c r="I1014">
        <v>4.3600000000000003</v>
      </c>
      <c r="J1014">
        <v>104.95</v>
      </c>
      <c r="L1014" t="s">
        <v>54</v>
      </c>
      <c r="M1014" t="s">
        <v>580</v>
      </c>
      <c r="N1014">
        <v>2075440.58</v>
      </c>
      <c r="O1014">
        <v>11948.03</v>
      </c>
      <c r="P1014">
        <v>11606.66</v>
      </c>
      <c r="Q1014">
        <v>69.95</v>
      </c>
      <c r="R1014">
        <v>2099065.2200000002</v>
      </c>
    </row>
    <row r="1015" spans="1:18" hidden="1" x14ac:dyDescent="0.3">
      <c r="A1015" t="s">
        <v>13</v>
      </c>
      <c r="B1015">
        <v>2019</v>
      </c>
      <c r="C1015">
        <v>10</v>
      </c>
      <c r="D1015" t="s">
        <v>29</v>
      </c>
      <c r="E1015" t="s">
        <v>187</v>
      </c>
      <c r="F1015" t="s">
        <v>378</v>
      </c>
      <c r="G1015" t="s">
        <v>53</v>
      </c>
      <c r="H1015">
        <v>1500000</v>
      </c>
      <c r="I1015">
        <v>4.9800000000000004</v>
      </c>
      <c r="J1015">
        <v>104.88</v>
      </c>
      <c r="L1015" t="s">
        <v>522</v>
      </c>
      <c r="M1015" t="s">
        <v>636</v>
      </c>
      <c r="N1015">
        <v>1500000</v>
      </c>
      <c r="O1015">
        <v>0</v>
      </c>
      <c r="P1015">
        <v>4961.3599999999997</v>
      </c>
      <c r="Q1015">
        <v>68276.58</v>
      </c>
      <c r="R1015">
        <v>1573237.94</v>
      </c>
    </row>
    <row r="1016" spans="1:18" hidden="1" x14ac:dyDescent="0.3">
      <c r="A1016" t="s">
        <v>13</v>
      </c>
      <c r="B1016">
        <v>2019</v>
      </c>
      <c r="C1016">
        <v>10</v>
      </c>
      <c r="D1016" t="s">
        <v>29</v>
      </c>
      <c r="E1016" t="s">
        <v>341</v>
      </c>
      <c r="F1016" t="s">
        <v>512</v>
      </c>
      <c r="G1016" t="s">
        <v>53</v>
      </c>
      <c r="H1016">
        <v>3000000</v>
      </c>
      <c r="I1016">
        <v>4.2</v>
      </c>
      <c r="J1016">
        <v>105.78</v>
      </c>
      <c r="L1016" t="s">
        <v>523</v>
      </c>
      <c r="M1016" t="s">
        <v>774</v>
      </c>
      <c r="N1016">
        <v>3000000</v>
      </c>
      <c r="O1016">
        <v>0</v>
      </c>
      <c r="P1016">
        <v>78604.789999999994</v>
      </c>
      <c r="Q1016">
        <v>94653.23</v>
      </c>
      <c r="R1016">
        <v>3173258.02</v>
      </c>
    </row>
    <row r="1017" spans="1:18" hidden="1" x14ac:dyDescent="0.3">
      <c r="A1017" t="s">
        <v>13</v>
      </c>
      <c r="B1017">
        <v>2019</v>
      </c>
      <c r="C1017">
        <v>10</v>
      </c>
      <c r="D1017" t="s">
        <v>29</v>
      </c>
      <c r="E1017" t="s">
        <v>338</v>
      </c>
      <c r="F1017" t="s">
        <v>510</v>
      </c>
      <c r="G1017" t="s">
        <v>53</v>
      </c>
      <c r="H1017">
        <v>99565.06</v>
      </c>
      <c r="I1017">
        <v>6.29</v>
      </c>
      <c r="J1017">
        <v>103.15</v>
      </c>
      <c r="L1017" t="s">
        <v>54</v>
      </c>
      <c r="M1017" t="s">
        <v>772</v>
      </c>
      <c r="N1017">
        <v>77259.100000000006</v>
      </c>
      <c r="O1017">
        <v>2300.48</v>
      </c>
      <c r="P1017">
        <v>450</v>
      </c>
      <c r="Q1017">
        <v>22693.45</v>
      </c>
      <c r="R1017">
        <v>102703.03</v>
      </c>
    </row>
    <row r="1018" spans="1:18" hidden="1" x14ac:dyDescent="0.3">
      <c r="A1018" t="s">
        <v>13</v>
      </c>
      <c r="B1018">
        <v>2019</v>
      </c>
      <c r="C1018">
        <v>10</v>
      </c>
      <c r="D1018" t="s">
        <v>29</v>
      </c>
      <c r="E1018" t="s">
        <v>307</v>
      </c>
      <c r="F1018" t="s">
        <v>500</v>
      </c>
      <c r="G1018" t="s">
        <v>53</v>
      </c>
      <c r="H1018">
        <v>8500000</v>
      </c>
      <c r="I1018">
        <v>4.24</v>
      </c>
      <c r="J1018">
        <v>104.72</v>
      </c>
      <c r="L1018" t="s">
        <v>523</v>
      </c>
      <c r="M1018" t="s">
        <v>642</v>
      </c>
      <c r="N1018">
        <v>8712348.3699999992</v>
      </c>
      <c r="O1018">
        <v>16474.93</v>
      </c>
      <c r="P1018">
        <v>33643.550000000003</v>
      </c>
      <c r="Q1018">
        <v>138543.35999999999</v>
      </c>
      <c r="R1018">
        <v>8901010.2100000009</v>
      </c>
    </row>
    <row r="1019" spans="1:18" hidden="1" x14ac:dyDescent="0.3">
      <c r="A1019" t="s">
        <v>13</v>
      </c>
      <c r="B1019">
        <v>2019</v>
      </c>
      <c r="C1019">
        <v>10</v>
      </c>
      <c r="D1019" t="s">
        <v>29</v>
      </c>
      <c r="E1019" t="s">
        <v>228</v>
      </c>
      <c r="F1019" t="s">
        <v>385</v>
      </c>
      <c r="G1019" t="s">
        <v>53</v>
      </c>
      <c r="H1019">
        <v>6500000</v>
      </c>
      <c r="I1019">
        <v>3.35</v>
      </c>
      <c r="J1019">
        <v>102.95</v>
      </c>
      <c r="L1019" t="s">
        <v>56</v>
      </c>
      <c r="M1019" t="s">
        <v>671</v>
      </c>
      <c r="N1019">
        <v>6549515.0599999996</v>
      </c>
      <c r="O1019">
        <v>50348.36</v>
      </c>
      <c r="P1019">
        <v>75522.539999999994</v>
      </c>
      <c r="Q1019">
        <v>16562.560000000001</v>
      </c>
      <c r="R1019">
        <v>6691948.5199999996</v>
      </c>
    </row>
    <row r="1020" spans="1:18" hidden="1" x14ac:dyDescent="0.3">
      <c r="A1020" t="s">
        <v>13</v>
      </c>
      <c r="B1020">
        <v>2019</v>
      </c>
      <c r="C1020">
        <v>10</v>
      </c>
      <c r="D1020" t="s">
        <v>29</v>
      </c>
      <c r="E1020" t="s">
        <v>155</v>
      </c>
      <c r="F1020" t="s">
        <v>385</v>
      </c>
      <c r="G1020" t="s">
        <v>53</v>
      </c>
      <c r="H1020">
        <v>3000000</v>
      </c>
      <c r="I1020">
        <v>3.87</v>
      </c>
      <c r="J1020">
        <v>102.38</v>
      </c>
      <c r="L1020" t="s">
        <v>56</v>
      </c>
      <c r="M1020" t="s">
        <v>607</v>
      </c>
      <c r="N1020">
        <v>3005659.84</v>
      </c>
      <c r="O1020">
        <v>55643.68</v>
      </c>
      <c r="P1020">
        <v>2048.2399999999998</v>
      </c>
      <c r="Q1020">
        <v>7948.3</v>
      </c>
      <c r="R1020">
        <v>3071300.06</v>
      </c>
    </row>
    <row r="1021" spans="1:18" hidden="1" x14ac:dyDescent="0.3">
      <c r="A1021" t="s">
        <v>13</v>
      </c>
      <c r="B1021">
        <v>2019</v>
      </c>
      <c r="C1021">
        <v>11</v>
      </c>
      <c r="D1021" t="s">
        <v>30</v>
      </c>
      <c r="E1021" t="s">
        <v>204</v>
      </c>
      <c r="F1021" t="s">
        <v>428</v>
      </c>
      <c r="H1021">
        <v>5900000</v>
      </c>
      <c r="I1021">
        <v>0</v>
      </c>
      <c r="J1021">
        <v>105.87</v>
      </c>
      <c r="L1021" t="s">
        <v>518</v>
      </c>
      <c r="M1021" t="s">
        <v>651</v>
      </c>
      <c r="N1021">
        <v>5900000</v>
      </c>
      <c r="O1021">
        <v>0</v>
      </c>
      <c r="P1021">
        <v>0</v>
      </c>
      <c r="Q1021">
        <v>346147.1</v>
      </c>
      <c r="R1021">
        <v>6246147.0999999996</v>
      </c>
    </row>
    <row r="1022" spans="1:18" hidden="1" x14ac:dyDescent="0.3">
      <c r="A1022" t="s">
        <v>13</v>
      </c>
      <c r="B1022">
        <v>2019</v>
      </c>
      <c r="C1022">
        <v>11</v>
      </c>
      <c r="D1022" t="s">
        <v>30</v>
      </c>
      <c r="E1022" t="s">
        <v>205</v>
      </c>
      <c r="F1022" t="s">
        <v>429</v>
      </c>
      <c r="H1022">
        <v>3500000</v>
      </c>
      <c r="I1022">
        <v>0</v>
      </c>
      <c r="J1022">
        <v>0.63</v>
      </c>
      <c r="N1022">
        <v>1156169.8500000001</v>
      </c>
      <c r="O1022">
        <v>0</v>
      </c>
      <c r="P1022">
        <v>0</v>
      </c>
      <c r="Q1022">
        <v>6369556.0499999998</v>
      </c>
      <c r="R1022">
        <v>7525725.9000000004</v>
      </c>
    </row>
    <row r="1023" spans="1:18" hidden="1" x14ac:dyDescent="0.3">
      <c r="A1023" t="s">
        <v>13</v>
      </c>
      <c r="B1023">
        <v>2019</v>
      </c>
      <c r="C1023">
        <v>11</v>
      </c>
      <c r="D1023" t="s">
        <v>30</v>
      </c>
      <c r="E1023" t="s">
        <v>206</v>
      </c>
      <c r="F1023" t="s">
        <v>430</v>
      </c>
      <c r="H1023">
        <v>6563</v>
      </c>
      <c r="I1023">
        <v>0</v>
      </c>
      <c r="J1023">
        <v>1105.6600000000001</v>
      </c>
      <c r="N1023">
        <v>23281701.690000001</v>
      </c>
      <c r="O1023">
        <v>0</v>
      </c>
      <c r="P1023">
        <v>0</v>
      </c>
      <c r="Q1023">
        <v>1382960.24</v>
      </c>
      <c r="R1023">
        <v>24664661.93</v>
      </c>
    </row>
    <row r="1024" spans="1:18" hidden="1" x14ac:dyDescent="0.3">
      <c r="A1024" t="s">
        <v>13</v>
      </c>
      <c r="B1024">
        <v>2019</v>
      </c>
      <c r="C1024">
        <v>11</v>
      </c>
      <c r="D1024" t="s">
        <v>30</v>
      </c>
      <c r="E1024" t="s">
        <v>207</v>
      </c>
      <c r="F1024" t="s">
        <v>431</v>
      </c>
      <c r="H1024">
        <v>1402000</v>
      </c>
      <c r="I1024">
        <v>0</v>
      </c>
      <c r="J1024">
        <v>100.64</v>
      </c>
      <c r="L1024" t="s">
        <v>523</v>
      </c>
      <c r="M1024" t="s">
        <v>652</v>
      </c>
      <c r="N1024">
        <v>4767852.01</v>
      </c>
      <c r="O1024">
        <v>0</v>
      </c>
      <c r="P1024">
        <v>0</v>
      </c>
      <c r="Q1024">
        <v>27826.12</v>
      </c>
      <c r="R1024">
        <v>4795678.13</v>
      </c>
    </row>
    <row r="1025" spans="1:18" hidden="1" x14ac:dyDescent="0.3">
      <c r="A1025" t="s">
        <v>13</v>
      </c>
      <c r="B1025">
        <v>2019</v>
      </c>
      <c r="C1025">
        <v>11</v>
      </c>
      <c r="D1025" t="s">
        <v>30</v>
      </c>
      <c r="E1025" t="s">
        <v>229</v>
      </c>
      <c r="F1025" t="s">
        <v>431</v>
      </c>
      <c r="H1025">
        <v>2820000</v>
      </c>
      <c r="I1025">
        <v>0</v>
      </c>
      <c r="J1025">
        <v>100.76</v>
      </c>
      <c r="L1025" t="s">
        <v>523</v>
      </c>
      <c r="M1025" t="s">
        <v>672</v>
      </c>
      <c r="N1025">
        <v>9585180</v>
      </c>
      <c r="O1025">
        <v>0</v>
      </c>
      <c r="P1025">
        <v>0</v>
      </c>
      <c r="Q1025">
        <v>73087</v>
      </c>
      <c r="R1025">
        <v>9658267</v>
      </c>
    </row>
    <row r="1026" spans="1:18" hidden="1" x14ac:dyDescent="0.3">
      <c r="A1026" t="s">
        <v>13</v>
      </c>
      <c r="B1026">
        <v>2019</v>
      </c>
      <c r="C1026">
        <v>11</v>
      </c>
      <c r="D1026" t="s">
        <v>30</v>
      </c>
      <c r="E1026" t="s">
        <v>208</v>
      </c>
      <c r="F1026" t="s">
        <v>432</v>
      </c>
      <c r="H1026">
        <v>568000</v>
      </c>
      <c r="I1026">
        <v>0</v>
      </c>
      <c r="J1026">
        <v>100.14</v>
      </c>
      <c r="L1026" t="s">
        <v>57</v>
      </c>
      <c r="M1026" t="s">
        <v>653</v>
      </c>
      <c r="N1026">
        <v>1932525.75</v>
      </c>
      <c r="O1026">
        <v>0</v>
      </c>
      <c r="P1026">
        <v>0</v>
      </c>
      <c r="Q1026">
        <v>811.62</v>
      </c>
      <c r="R1026">
        <v>1933337.37</v>
      </c>
    </row>
    <row r="1027" spans="1:18" hidden="1" x14ac:dyDescent="0.3">
      <c r="A1027" t="s">
        <v>13</v>
      </c>
      <c r="B1027">
        <v>2019</v>
      </c>
      <c r="C1027">
        <v>11</v>
      </c>
      <c r="D1027" t="s">
        <v>30</v>
      </c>
      <c r="E1027" t="s">
        <v>210</v>
      </c>
      <c r="F1027" t="s">
        <v>434</v>
      </c>
      <c r="H1027">
        <v>985000</v>
      </c>
      <c r="I1027">
        <v>0</v>
      </c>
      <c r="J1027">
        <v>100.32</v>
      </c>
      <c r="L1027" t="s">
        <v>57</v>
      </c>
      <c r="M1027" t="s">
        <v>655</v>
      </c>
      <c r="N1027">
        <v>3363172.13</v>
      </c>
      <c r="O1027">
        <v>0</v>
      </c>
      <c r="P1027">
        <v>0</v>
      </c>
      <c r="Q1027">
        <v>-4503.16</v>
      </c>
      <c r="R1027">
        <v>3358668.97</v>
      </c>
    </row>
    <row r="1028" spans="1:18" hidden="1" x14ac:dyDescent="0.3">
      <c r="A1028" t="s">
        <v>13</v>
      </c>
      <c r="B1028">
        <v>2019</v>
      </c>
      <c r="C1028">
        <v>11</v>
      </c>
      <c r="D1028" t="s">
        <v>30</v>
      </c>
      <c r="E1028" t="s">
        <v>211</v>
      </c>
      <c r="F1028" t="s">
        <v>435</v>
      </c>
      <c r="H1028">
        <v>1100000</v>
      </c>
      <c r="I1028">
        <v>0</v>
      </c>
      <c r="J1028">
        <v>100.04</v>
      </c>
      <c r="L1028" t="s">
        <v>54</v>
      </c>
      <c r="M1028" t="s">
        <v>656</v>
      </c>
      <c r="N1028">
        <v>3741736.09</v>
      </c>
      <c r="O1028">
        <v>0</v>
      </c>
      <c r="P1028">
        <v>0</v>
      </c>
      <c r="Q1028">
        <v>-1516.73</v>
      </c>
      <c r="R1028">
        <v>3740219.36</v>
      </c>
    </row>
    <row r="1029" spans="1:18" hidden="1" x14ac:dyDescent="0.3">
      <c r="A1029" t="s">
        <v>13</v>
      </c>
      <c r="B1029">
        <v>2019</v>
      </c>
      <c r="C1029">
        <v>11</v>
      </c>
      <c r="D1029" t="s">
        <v>30</v>
      </c>
      <c r="E1029" t="s">
        <v>212</v>
      </c>
      <c r="F1029" t="s">
        <v>435</v>
      </c>
      <c r="H1029">
        <v>3786000</v>
      </c>
      <c r="I1029">
        <v>0</v>
      </c>
      <c r="J1029">
        <v>101.06</v>
      </c>
      <c r="L1029" t="s">
        <v>57</v>
      </c>
      <c r="M1029" t="s">
        <v>657</v>
      </c>
      <c r="N1029">
        <v>12868614</v>
      </c>
      <c r="O1029">
        <v>0</v>
      </c>
      <c r="P1029">
        <v>0</v>
      </c>
      <c r="Q1029">
        <v>136739.91</v>
      </c>
      <c r="R1029">
        <v>13005353.91</v>
      </c>
    </row>
    <row r="1030" spans="1:18" hidden="1" x14ac:dyDescent="0.3">
      <c r="A1030" t="s">
        <v>13</v>
      </c>
      <c r="B1030">
        <v>2019</v>
      </c>
      <c r="C1030">
        <v>11</v>
      </c>
      <c r="D1030" t="s">
        <v>30</v>
      </c>
      <c r="E1030" t="s">
        <v>213</v>
      </c>
      <c r="F1030" t="s">
        <v>436</v>
      </c>
      <c r="H1030">
        <v>2465000</v>
      </c>
      <c r="I1030">
        <v>0</v>
      </c>
      <c r="J1030">
        <v>101.15</v>
      </c>
      <c r="L1030" t="s">
        <v>57</v>
      </c>
      <c r="M1030" t="s">
        <v>658</v>
      </c>
      <c r="N1030">
        <v>8378535</v>
      </c>
      <c r="O1030">
        <v>0</v>
      </c>
      <c r="P1030">
        <v>0</v>
      </c>
      <c r="Q1030">
        <v>96556.14</v>
      </c>
      <c r="R1030">
        <v>8475091.1400000006</v>
      </c>
    </row>
    <row r="1031" spans="1:18" hidden="1" x14ac:dyDescent="0.3">
      <c r="A1031" t="s">
        <v>13</v>
      </c>
      <c r="B1031">
        <v>2019</v>
      </c>
      <c r="C1031">
        <v>11</v>
      </c>
      <c r="D1031" t="s">
        <v>30</v>
      </c>
      <c r="E1031" t="s">
        <v>214</v>
      </c>
      <c r="F1031" t="s">
        <v>437</v>
      </c>
      <c r="H1031">
        <v>1000000</v>
      </c>
      <c r="I1031">
        <v>0</v>
      </c>
      <c r="J1031">
        <v>101.08</v>
      </c>
      <c r="L1031" t="s">
        <v>57</v>
      </c>
      <c r="M1031" t="s">
        <v>659</v>
      </c>
      <c r="N1031">
        <v>3433840.43</v>
      </c>
      <c r="O1031">
        <v>0</v>
      </c>
      <c r="P1031">
        <v>0</v>
      </c>
      <c r="Q1031">
        <v>1771.66</v>
      </c>
      <c r="R1031">
        <v>3435612.09</v>
      </c>
    </row>
    <row r="1032" spans="1:18" hidden="1" x14ac:dyDescent="0.3">
      <c r="A1032" t="s">
        <v>13</v>
      </c>
      <c r="B1032">
        <v>2019</v>
      </c>
      <c r="C1032">
        <v>11</v>
      </c>
      <c r="D1032" t="s">
        <v>30</v>
      </c>
      <c r="E1032" t="s">
        <v>215</v>
      </c>
      <c r="F1032" t="s">
        <v>438</v>
      </c>
      <c r="H1032">
        <v>850</v>
      </c>
      <c r="I1032">
        <v>0</v>
      </c>
      <c r="J1032">
        <v>101.08</v>
      </c>
      <c r="L1032" t="s">
        <v>57</v>
      </c>
      <c r="M1032" t="s">
        <v>660</v>
      </c>
      <c r="N1032">
        <v>2889150</v>
      </c>
      <c r="O1032">
        <v>0</v>
      </c>
      <c r="P1032">
        <v>0</v>
      </c>
      <c r="Q1032">
        <v>31120.29</v>
      </c>
      <c r="R1032">
        <v>2920270.29</v>
      </c>
    </row>
    <row r="1033" spans="1:18" hidden="1" x14ac:dyDescent="0.3">
      <c r="A1033" t="s">
        <v>13</v>
      </c>
      <c r="B1033">
        <v>2019</v>
      </c>
      <c r="C1033">
        <v>11</v>
      </c>
      <c r="D1033" t="s">
        <v>30</v>
      </c>
      <c r="E1033" t="s">
        <v>217</v>
      </c>
      <c r="F1033" t="s">
        <v>440</v>
      </c>
      <c r="H1033">
        <v>2470000</v>
      </c>
      <c r="I1033">
        <v>0</v>
      </c>
      <c r="J1033">
        <v>101.33</v>
      </c>
      <c r="L1033" t="s">
        <v>57</v>
      </c>
      <c r="M1033" t="s">
        <v>662</v>
      </c>
      <c r="N1033">
        <v>8395530</v>
      </c>
      <c r="O1033">
        <v>0</v>
      </c>
      <c r="P1033">
        <v>0</v>
      </c>
      <c r="Q1033">
        <v>111472.32000000001</v>
      </c>
      <c r="R1033">
        <v>8507002.3200000003</v>
      </c>
    </row>
    <row r="1034" spans="1:18" hidden="1" x14ac:dyDescent="0.3">
      <c r="A1034" t="s">
        <v>13</v>
      </c>
      <c r="B1034">
        <v>2019</v>
      </c>
      <c r="C1034">
        <v>11</v>
      </c>
      <c r="D1034" t="s">
        <v>30</v>
      </c>
      <c r="E1034" t="s">
        <v>219</v>
      </c>
      <c r="F1034" t="s">
        <v>441</v>
      </c>
      <c r="H1034">
        <v>1317000</v>
      </c>
      <c r="I1034">
        <v>6.96</v>
      </c>
      <c r="J1034">
        <v>116.18</v>
      </c>
      <c r="L1034" t="s">
        <v>516</v>
      </c>
      <c r="M1034" t="s">
        <v>664</v>
      </c>
      <c r="N1034">
        <v>5153551.05</v>
      </c>
      <c r="O1034">
        <v>115766.81</v>
      </c>
      <c r="P1034">
        <v>17719.43</v>
      </c>
      <c r="Q1034">
        <v>-86114.28</v>
      </c>
      <c r="R1034">
        <v>5200923.01</v>
      </c>
    </row>
    <row r="1035" spans="1:18" hidden="1" x14ac:dyDescent="0.3">
      <c r="A1035" t="s">
        <v>13</v>
      </c>
      <c r="B1035">
        <v>2019</v>
      </c>
      <c r="C1035">
        <v>11</v>
      </c>
      <c r="D1035" t="s">
        <v>30</v>
      </c>
      <c r="E1035" t="s">
        <v>271</v>
      </c>
      <c r="F1035" t="s">
        <v>442</v>
      </c>
      <c r="H1035">
        <v>1000000</v>
      </c>
      <c r="I1035">
        <v>6.14</v>
      </c>
      <c r="J1035">
        <v>105.31</v>
      </c>
      <c r="L1035" t="s">
        <v>519</v>
      </c>
      <c r="M1035" t="s">
        <v>642</v>
      </c>
      <c r="N1035">
        <v>3509467.5</v>
      </c>
      <c r="O1035">
        <v>0</v>
      </c>
      <c r="P1035">
        <v>43327.9</v>
      </c>
      <c r="Q1035">
        <v>26761.59</v>
      </c>
      <c r="R1035">
        <v>3579556.99</v>
      </c>
    </row>
    <row r="1036" spans="1:18" hidden="1" x14ac:dyDescent="0.3">
      <c r="A1036" t="s">
        <v>13</v>
      </c>
      <c r="B1036">
        <v>2019</v>
      </c>
      <c r="C1036">
        <v>11</v>
      </c>
      <c r="D1036" t="s">
        <v>30</v>
      </c>
      <c r="E1036" t="s">
        <v>220</v>
      </c>
      <c r="F1036" t="s">
        <v>442</v>
      </c>
      <c r="H1036">
        <v>1000000</v>
      </c>
      <c r="I1036">
        <v>7.03</v>
      </c>
      <c r="J1036">
        <v>102.98</v>
      </c>
      <c r="L1036" t="s">
        <v>519</v>
      </c>
      <c r="M1036" t="s">
        <v>665</v>
      </c>
      <c r="N1036">
        <v>3281020.71</v>
      </c>
      <c r="O1036">
        <v>29741.25</v>
      </c>
      <c r="P1036">
        <v>59482.5</v>
      </c>
      <c r="Q1036">
        <v>129882.35</v>
      </c>
      <c r="R1036">
        <v>3500126.81</v>
      </c>
    </row>
    <row r="1037" spans="1:18" hidden="1" x14ac:dyDescent="0.3">
      <c r="A1037" t="s">
        <v>13</v>
      </c>
      <c r="B1037">
        <v>2019</v>
      </c>
      <c r="C1037">
        <v>11</v>
      </c>
      <c r="D1037" t="s">
        <v>30</v>
      </c>
      <c r="E1037" t="s">
        <v>342</v>
      </c>
      <c r="F1037" t="s">
        <v>513</v>
      </c>
      <c r="H1037">
        <v>2200000</v>
      </c>
      <c r="I1037">
        <v>2.52</v>
      </c>
      <c r="J1037">
        <v>102.33</v>
      </c>
      <c r="L1037" t="s">
        <v>520</v>
      </c>
      <c r="M1037" t="s">
        <v>775</v>
      </c>
      <c r="N1037">
        <v>7569029.1600000001</v>
      </c>
      <c r="O1037">
        <v>76024.31</v>
      </c>
      <c r="P1037">
        <v>29911.200000000001</v>
      </c>
      <c r="Q1037">
        <v>-23154.91</v>
      </c>
      <c r="R1037">
        <v>7651809.7599999998</v>
      </c>
    </row>
    <row r="1038" spans="1:18" hidden="1" x14ac:dyDescent="0.3">
      <c r="A1038" t="s">
        <v>13</v>
      </c>
      <c r="B1038">
        <v>2019</v>
      </c>
      <c r="C1038">
        <v>11</v>
      </c>
      <c r="D1038" t="s">
        <v>30</v>
      </c>
      <c r="E1038" t="s">
        <v>222</v>
      </c>
      <c r="F1038" t="s">
        <v>444</v>
      </c>
      <c r="H1038">
        <v>22223000</v>
      </c>
      <c r="I1038">
        <v>1.53</v>
      </c>
      <c r="J1038">
        <v>96.8</v>
      </c>
      <c r="L1038" t="s">
        <v>57</v>
      </c>
      <c r="M1038" t="s">
        <v>666</v>
      </c>
      <c r="N1038">
        <v>64726446.270000003</v>
      </c>
      <c r="O1038">
        <v>0</v>
      </c>
      <c r="P1038">
        <v>0</v>
      </c>
      <c r="Q1038">
        <v>8394886.7400000002</v>
      </c>
      <c r="R1038">
        <v>73121333.010000005</v>
      </c>
    </row>
    <row r="1039" spans="1:18" hidden="1" x14ac:dyDescent="0.3">
      <c r="A1039" t="s">
        <v>13</v>
      </c>
      <c r="B1039">
        <v>2019</v>
      </c>
      <c r="C1039">
        <v>11</v>
      </c>
      <c r="D1039" t="s">
        <v>30</v>
      </c>
      <c r="E1039" t="s">
        <v>343</v>
      </c>
      <c r="F1039" t="s">
        <v>425</v>
      </c>
      <c r="G1039" t="s">
        <v>52</v>
      </c>
      <c r="H1039">
        <v>208800</v>
      </c>
      <c r="I1039">
        <v>3.07</v>
      </c>
      <c r="J1039">
        <v>103.6</v>
      </c>
      <c r="L1039" t="s">
        <v>522</v>
      </c>
      <c r="M1039" t="s">
        <v>776</v>
      </c>
      <c r="N1039">
        <v>707317.66</v>
      </c>
      <c r="O1039">
        <v>0</v>
      </c>
      <c r="P1039">
        <v>19972.759999999998</v>
      </c>
      <c r="Q1039">
        <v>7970.66</v>
      </c>
      <c r="R1039">
        <v>735261.08</v>
      </c>
    </row>
    <row r="1040" spans="1:18" hidden="1" x14ac:dyDescent="0.3">
      <c r="A1040" t="s">
        <v>13</v>
      </c>
      <c r="B1040">
        <v>2019</v>
      </c>
      <c r="C1040">
        <v>10</v>
      </c>
      <c r="D1040" t="s">
        <v>30</v>
      </c>
      <c r="E1040" t="s">
        <v>204</v>
      </c>
      <c r="F1040" t="s">
        <v>428</v>
      </c>
      <c r="H1040">
        <v>5900000</v>
      </c>
      <c r="I1040">
        <v>0</v>
      </c>
      <c r="J1040">
        <v>109.62</v>
      </c>
      <c r="L1040" t="s">
        <v>518</v>
      </c>
      <c r="M1040" t="s">
        <v>651</v>
      </c>
      <c r="N1040">
        <v>5900000</v>
      </c>
      <c r="O1040">
        <v>0</v>
      </c>
      <c r="P1040">
        <v>0</v>
      </c>
      <c r="Q1040">
        <v>567674.4</v>
      </c>
      <c r="R1040">
        <v>6467674.4000000004</v>
      </c>
    </row>
    <row r="1041" spans="1:18" hidden="1" x14ac:dyDescent="0.3">
      <c r="A1041" t="s">
        <v>13</v>
      </c>
      <c r="B1041">
        <v>2019</v>
      </c>
      <c r="C1041">
        <v>10</v>
      </c>
      <c r="D1041" t="s">
        <v>30</v>
      </c>
      <c r="E1041" t="s">
        <v>205</v>
      </c>
      <c r="F1041" t="s">
        <v>429</v>
      </c>
      <c r="H1041">
        <v>3500000</v>
      </c>
      <c r="I1041">
        <v>0</v>
      </c>
      <c r="J1041">
        <v>0.63</v>
      </c>
      <c r="N1041">
        <v>1139026.29</v>
      </c>
      <c r="O1041">
        <v>0</v>
      </c>
      <c r="P1041">
        <v>0</v>
      </c>
      <c r="Q1041">
        <v>6252840.7800000003</v>
      </c>
      <c r="R1041">
        <v>7391867.0700000003</v>
      </c>
    </row>
    <row r="1042" spans="1:18" hidden="1" x14ac:dyDescent="0.3">
      <c r="A1042" t="s">
        <v>13</v>
      </c>
      <c r="B1042">
        <v>2019</v>
      </c>
      <c r="C1042">
        <v>10</v>
      </c>
      <c r="D1042" t="s">
        <v>30</v>
      </c>
      <c r="E1042" t="s">
        <v>206</v>
      </c>
      <c r="F1042" t="s">
        <v>430</v>
      </c>
      <c r="H1042">
        <v>6563</v>
      </c>
      <c r="I1042">
        <v>0</v>
      </c>
      <c r="J1042">
        <v>1101.52</v>
      </c>
      <c r="N1042">
        <v>22936483.16</v>
      </c>
      <c r="O1042">
        <v>0</v>
      </c>
      <c r="P1042">
        <v>0</v>
      </c>
      <c r="Q1042">
        <v>1271469.6499999999</v>
      </c>
      <c r="R1042">
        <v>24207952.809999999</v>
      </c>
    </row>
    <row r="1043" spans="1:18" hidden="1" x14ac:dyDescent="0.3">
      <c r="A1043" t="s">
        <v>13</v>
      </c>
      <c r="B1043">
        <v>2019</v>
      </c>
      <c r="C1043">
        <v>10</v>
      </c>
      <c r="D1043" t="s">
        <v>30</v>
      </c>
      <c r="E1043" t="s">
        <v>207</v>
      </c>
      <c r="F1043" t="s">
        <v>431</v>
      </c>
      <c r="H1043">
        <v>1402000</v>
      </c>
      <c r="I1043">
        <v>0</v>
      </c>
      <c r="J1043">
        <v>100.32</v>
      </c>
      <c r="L1043" t="s">
        <v>523</v>
      </c>
      <c r="M1043" t="s">
        <v>652</v>
      </c>
      <c r="N1043">
        <v>4697154.82</v>
      </c>
      <c r="O1043">
        <v>0</v>
      </c>
      <c r="P1043">
        <v>0</v>
      </c>
      <c r="Q1043">
        <v>12742.46</v>
      </c>
      <c r="R1043">
        <v>4709897.28</v>
      </c>
    </row>
    <row r="1044" spans="1:18" hidden="1" x14ac:dyDescent="0.3">
      <c r="A1044" t="s">
        <v>13</v>
      </c>
      <c r="B1044">
        <v>2019</v>
      </c>
      <c r="C1044">
        <v>10</v>
      </c>
      <c r="D1044" t="s">
        <v>30</v>
      </c>
      <c r="E1044" t="s">
        <v>229</v>
      </c>
      <c r="F1044" t="s">
        <v>431</v>
      </c>
      <c r="H1044">
        <v>2820000</v>
      </c>
      <c r="I1044">
        <v>0</v>
      </c>
      <c r="J1044">
        <v>100.39</v>
      </c>
      <c r="L1044" t="s">
        <v>523</v>
      </c>
      <c r="M1044" t="s">
        <v>672</v>
      </c>
      <c r="N1044">
        <v>9443052</v>
      </c>
      <c r="O1044">
        <v>0</v>
      </c>
      <c r="P1044">
        <v>0</v>
      </c>
      <c r="Q1044">
        <v>36591.83</v>
      </c>
      <c r="R1044">
        <v>9479643.8300000001</v>
      </c>
    </row>
    <row r="1045" spans="1:18" hidden="1" x14ac:dyDescent="0.3">
      <c r="A1045" t="s">
        <v>13</v>
      </c>
      <c r="B1045">
        <v>2019</v>
      </c>
      <c r="C1045">
        <v>10</v>
      </c>
      <c r="D1045" t="s">
        <v>30</v>
      </c>
      <c r="E1045" t="s">
        <v>208</v>
      </c>
      <c r="F1045" t="s">
        <v>432</v>
      </c>
      <c r="H1045">
        <v>1653000</v>
      </c>
      <c r="I1045">
        <v>0</v>
      </c>
      <c r="J1045">
        <v>101.06</v>
      </c>
      <c r="L1045" t="s">
        <v>57</v>
      </c>
      <c r="M1045" t="s">
        <v>653</v>
      </c>
      <c r="N1045">
        <v>5584766.9900000002</v>
      </c>
      <c r="O1045">
        <v>0</v>
      </c>
      <c r="P1045">
        <v>0</v>
      </c>
      <c r="Q1045">
        <v>9158.92</v>
      </c>
      <c r="R1045">
        <v>5593925.9100000001</v>
      </c>
    </row>
    <row r="1046" spans="1:18" hidden="1" x14ac:dyDescent="0.3">
      <c r="A1046" t="s">
        <v>13</v>
      </c>
      <c r="B1046">
        <v>2019</v>
      </c>
      <c r="C1046">
        <v>10</v>
      </c>
      <c r="D1046" t="s">
        <v>30</v>
      </c>
      <c r="E1046" t="s">
        <v>210</v>
      </c>
      <c r="F1046" t="s">
        <v>434</v>
      </c>
      <c r="H1046">
        <v>1068000</v>
      </c>
      <c r="I1046">
        <v>0</v>
      </c>
      <c r="J1046">
        <v>101.61</v>
      </c>
      <c r="L1046" t="s">
        <v>57</v>
      </c>
      <c r="M1046" t="s">
        <v>655</v>
      </c>
      <c r="N1046">
        <v>3592495.45</v>
      </c>
      <c r="O1046">
        <v>0</v>
      </c>
      <c r="P1046">
        <v>0</v>
      </c>
      <c r="Q1046">
        <v>41212.42</v>
      </c>
      <c r="R1046">
        <v>3633707.87</v>
      </c>
    </row>
    <row r="1047" spans="1:18" hidden="1" x14ac:dyDescent="0.3">
      <c r="A1047" t="s">
        <v>13</v>
      </c>
      <c r="B1047">
        <v>2019</v>
      </c>
      <c r="C1047">
        <v>10</v>
      </c>
      <c r="D1047" t="s">
        <v>30</v>
      </c>
      <c r="E1047" t="s">
        <v>211</v>
      </c>
      <c r="F1047" t="s">
        <v>435</v>
      </c>
      <c r="H1047">
        <v>1100000</v>
      </c>
      <c r="I1047">
        <v>0</v>
      </c>
      <c r="J1047">
        <v>100.02</v>
      </c>
      <c r="L1047" t="s">
        <v>54</v>
      </c>
      <c r="M1047" t="s">
        <v>656</v>
      </c>
      <c r="N1047">
        <v>3686254.04</v>
      </c>
      <c r="O1047">
        <v>0</v>
      </c>
      <c r="P1047">
        <v>0</v>
      </c>
      <c r="Q1047">
        <v>-2135.5300000000002</v>
      </c>
      <c r="R1047">
        <v>3684118.51</v>
      </c>
    </row>
    <row r="1048" spans="1:18" hidden="1" x14ac:dyDescent="0.3">
      <c r="A1048" t="s">
        <v>13</v>
      </c>
      <c r="B1048">
        <v>2019</v>
      </c>
      <c r="C1048">
        <v>10</v>
      </c>
      <c r="D1048" t="s">
        <v>30</v>
      </c>
      <c r="E1048" t="s">
        <v>212</v>
      </c>
      <c r="F1048" t="s">
        <v>435</v>
      </c>
      <c r="H1048">
        <v>3786000</v>
      </c>
      <c r="I1048">
        <v>0</v>
      </c>
      <c r="J1048">
        <v>100.66</v>
      </c>
      <c r="L1048" t="s">
        <v>57</v>
      </c>
      <c r="M1048" t="s">
        <v>657</v>
      </c>
      <c r="N1048">
        <v>12677799.6</v>
      </c>
      <c r="O1048">
        <v>0</v>
      </c>
      <c r="P1048">
        <v>0</v>
      </c>
      <c r="Q1048">
        <v>84195.19</v>
      </c>
      <c r="R1048">
        <v>12761994.789999999</v>
      </c>
    </row>
    <row r="1049" spans="1:18" hidden="1" x14ac:dyDescent="0.3">
      <c r="A1049" t="s">
        <v>13</v>
      </c>
      <c r="B1049">
        <v>2019</v>
      </c>
      <c r="C1049">
        <v>10</v>
      </c>
      <c r="D1049" t="s">
        <v>30</v>
      </c>
      <c r="E1049" t="s">
        <v>213</v>
      </c>
      <c r="F1049" t="s">
        <v>436</v>
      </c>
      <c r="H1049">
        <v>2465000</v>
      </c>
      <c r="I1049">
        <v>0</v>
      </c>
      <c r="J1049">
        <v>100.52</v>
      </c>
      <c r="L1049" t="s">
        <v>57</v>
      </c>
      <c r="M1049" t="s">
        <v>658</v>
      </c>
      <c r="N1049">
        <v>8254299</v>
      </c>
      <c r="O1049">
        <v>0</v>
      </c>
      <c r="P1049">
        <v>0</v>
      </c>
      <c r="Q1049">
        <v>43238.36</v>
      </c>
      <c r="R1049">
        <v>8297537.3600000003</v>
      </c>
    </row>
    <row r="1050" spans="1:18" hidden="1" x14ac:dyDescent="0.3">
      <c r="A1050" t="s">
        <v>13</v>
      </c>
      <c r="B1050">
        <v>2019</v>
      </c>
      <c r="C1050">
        <v>10</v>
      </c>
      <c r="D1050" t="s">
        <v>30</v>
      </c>
      <c r="E1050" t="s">
        <v>215</v>
      </c>
      <c r="F1050" t="s">
        <v>438</v>
      </c>
      <c r="H1050">
        <v>850</v>
      </c>
      <c r="I1050">
        <v>0</v>
      </c>
      <c r="J1050">
        <v>100.56</v>
      </c>
      <c r="L1050" t="s">
        <v>57</v>
      </c>
      <c r="M1050" t="s">
        <v>660</v>
      </c>
      <c r="N1050">
        <v>2846310</v>
      </c>
      <c r="O1050">
        <v>0</v>
      </c>
      <c r="P1050">
        <v>0</v>
      </c>
      <c r="Q1050">
        <v>15823.91</v>
      </c>
      <c r="R1050">
        <v>2862133.91</v>
      </c>
    </row>
    <row r="1051" spans="1:18" hidden="1" x14ac:dyDescent="0.3">
      <c r="A1051" t="s">
        <v>13</v>
      </c>
      <c r="B1051">
        <v>2019</v>
      </c>
      <c r="C1051">
        <v>10</v>
      </c>
      <c r="D1051" t="s">
        <v>30</v>
      </c>
      <c r="E1051" t="s">
        <v>217</v>
      </c>
      <c r="F1051" t="s">
        <v>440</v>
      </c>
      <c r="H1051">
        <v>2470000</v>
      </c>
      <c r="I1051">
        <v>0</v>
      </c>
      <c r="J1051">
        <v>100.8</v>
      </c>
      <c r="L1051" t="s">
        <v>57</v>
      </c>
      <c r="M1051" t="s">
        <v>662</v>
      </c>
      <c r="N1051">
        <v>8271042</v>
      </c>
      <c r="O1051">
        <v>0</v>
      </c>
      <c r="P1051">
        <v>0</v>
      </c>
      <c r="Q1051">
        <v>66469.649999999994</v>
      </c>
      <c r="R1051">
        <v>8337511.6500000004</v>
      </c>
    </row>
    <row r="1052" spans="1:18" hidden="1" x14ac:dyDescent="0.3">
      <c r="A1052" t="s">
        <v>13</v>
      </c>
      <c r="B1052">
        <v>2019</v>
      </c>
      <c r="C1052">
        <v>10</v>
      </c>
      <c r="D1052" t="s">
        <v>30</v>
      </c>
      <c r="E1052" t="s">
        <v>271</v>
      </c>
      <c r="F1052" t="s">
        <v>442</v>
      </c>
      <c r="H1052">
        <v>1000000</v>
      </c>
      <c r="I1052">
        <v>5.95</v>
      </c>
      <c r="J1052">
        <v>105.42</v>
      </c>
      <c r="L1052" t="s">
        <v>519</v>
      </c>
      <c r="M1052" t="s">
        <v>642</v>
      </c>
      <c r="N1052">
        <v>3457429.5</v>
      </c>
      <c r="O1052">
        <v>0</v>
      </c>
      <c r="P1052">
        <v>22676.65</v>
      </c>
      <c r="Q1052">
        <v>50023.97</v>
      </c>
      <c r="R1052">
        <v>3530130.12</v>
      </c>
    </row>
    <row r="1053" spans="1:18" hidden="1" x14ac:dyDescent="0.3">
      <c r="A1053" t="s">
        <v>13</v>
      </c>
      <c r="B1053">
        <v>2019</v>
      </c>
      <c r="C1053">
        <v>10</v>
      </c>
      <c r="D1053" t="s">
        <v>30</v>
      </c>
      <c r="E1053" t="s">
        <v>220</v>
      </c>
      <c r="F1053" t="s">
        <v>442</v>
      </c>
      <c r="H1053">
        <v>1000000</v>
      </c>
      <c r="I1053">
        <v>7.06</v>
      </c>
      <c r="J1053">
        <v>102.29</v>
      </c>
      <c r="L1053" t="s">
        <v>519</v>
      </c>
      <c r="M1053" t="s">
        <v>665</v>
      </c>
      <c r="N1053">
        <v>3232370.09</v>
      </c>
      <c r="O1053">
        <v>29300.25</v>
      </c>
      <c r="P1053">
        <v>39491.65</v>
      </c>
      <c r="Q1053">
        <v>124010.52</v>
      </c>
      <c r="R1053">
        <v>3425172.51</v>
      </c>
    </row>
    <row r="1054" spans="1:18" hidden="1" x14ac:dyDescent="0.3">
      <c r="A1054" t="s">
        <v>13</v>
      </c>
      <c r="B1054">
        <v>2019</v>
      </c>
      <c r="C1054">
        <v>10</v>
      </c>
      <c r="D1054" t="s">
        <v>30</v>
      </c>
      <c r="E1054" t="s">
        <v>222</v>
      </c>
      <c r="F1054" t="s">
        <v>444</v>
      </c>
      <c r="H1054">
        <v>22223000</v>
      </c>
      <c r="I1054">
        <v>1.5</v>
      </c>
      <c r="J1054">
        <v>96.74</v>
      </c>
      <c r="L1054" t="s">
        <v>57</v>
      </c>
      <c r="M1054" t="s">
        <v>666</v>
      </c>
      <c r="N1054">
        <v>63766689.609999999</v>
      </c>
      <c r="O1054">
        <v>0</v>
      </c>
      <c r="P1054">
        <v>0</v>
      </c>
      <c r="Q1054">
        <v>8219832.46</v>
      </c>
      <c r="R1054">
        <v>71986522.069999993</v>
      </c>
    </row>
    <row r="1055" spans="1:18" hidden="1" x14ac:dyDescent="0.3">
      <c r="A1055" t="s">
        <v>13</v>
      </c>
      <c r="B1055">
        <v>2019</v>
      </c>
      <c r="C1055">
        <v>10</v>
      </c>
      <c r="D1055" t="s">
        <v>30</v>
      </c>
      <c r="E1055" t="s">
        <v>343</v>
      </c>
      <c r="F1055" t="s">
        <v>425</v>
      </c>
      <c r="G1055" t="s">
        <v>52</v>
      </c>
      <c r="H1055">
        <v>208800</v>
      </c>
      <c r="I1055">
        <v>3.26</v>
      </c>
      <c r="J1055">
        <v>103.24</v>
      </c>
      <c r="L1055" t="s">
        <v>522</v>
      </c>
      <c r="M1055" t="s">
        <v>776</v>
      </c>
      <c r="N1055">
        <v>696829.63</v>
      </c>
      <c r="O1055">
        <v>0</v>
      </c>
      <c r="P1055">
        <v>16811.080000000002</v>
      </c>
      <c r="Q1055">
        <v>8185.15</v>
      </c>
      <c r="R1055">
        <v>721825.86</v>
      </c>
    </row>
  </sheetData>
  <autoFilter ref="A1:R1055" xr:uid="{F456F20B-3339-445A-BAFF-A4C235253AF5}">
    <filterColumn colId="0">
      <filters>
        <filter val="BBVA ASSET MANAGEMENT S.A. SOCIEDAD ADMINISTRADORA DE FOND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24"/>
  <sheetViews>
    <sheetView workbookViewId="0"/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777</v>
      </c>
      <c r="F1" s="1" t="s">
        <v>5</v>
      </c>
      <c r="G1" s="1" t="s">
        <v>59</v>
      </c>
      <c r="H1" s="1" t="s">
        <v>778</v>
      </c>
      <c r="I1" s="1" t="s">
        <v>779</v>
      </c>
      <c r="J1" s="1" t="s">
        <v>780</v>
      </c>
      <c r="K1" s="1" t="s">
        <v>781</v>
      </c>
      <c r="L1" s="1" t="s">
        <v>782</v>
      </c>
      <c r="M1" s="1" t="s">
        <v>62</v>
      </c>
      <c r="N1" s="1" t="s">
        <v>66</v>
      </c>
      <c r="O1" s="1" t="s">
        <v>783</v>
      </c>
      <c r="P1" s="1" t="s">
        <v>9</v>
      </c>
      <c r="Q1" s="1" t="s">
        <v>784</v>
      </c>
      <c r="R1" s="1" t="s">
        <v>10</v>
      </c>
    </row>
    <row r="2" spans="1:18" x14ac:dyDescent="0.3">
      <c r="A2" t="s">
        <v>11</v>
      </c>
      <c r="B2">
        <v>2019</v>
      </c>
      <c r="C2">
        <v>11</v>
      </c>
      <c r="D2" t="s">
        <v>14</v>
      </c>
      <c r="E2" t="s">
        <v>791</v>
      </c>
      <c r="F2" t="s">
        <v>2158</v>
      </c>
      <c r="G2" t="s">
        <v>52</v>
      </c>
      <c r="H2">
        <v>44</v>
      </c>
      <c r="I2" t="s">
        <v>2307</v>
      </c>
      <c r="J2" t="s">
        <v>762</v>
      </c>
      <c r="K2" t="s">
        <v>57</v>
      </c>
      <c r="L2">
        <v>2.27</v>
      </c>
      <c r="M2">
        <v>102.93</v>
      </c>
      <c r="N2">
        <v>1699500</v>
      </c>
      <c r="O2">
        <v>0</v>
      </c>
      <c r="P2">
        <v>47977.120000000003</v>
      </c>
      <c r="Q2">
        <v>1850.89</v>
      </c>
      <c r="R2">
        <v>1749327.98</v>
      </c>
    </row>
    <row r="3" spans="1:18" x14ac:dyDescent="0.3">
      <c r="A3" t="s">
        <v>11</v>
      </c>
      <c r="B3">
        <v>2019</v>
      </c>
      <c r="C3">
        <v>11</v>
      </c>
      <c r="D3" t="s">
        <v>14</v>
      </c>
      <c r="E3" t="s">
        <v>792</v>
      </c>
      <c r="F3" t="s">
        <v>2159</v>
      </c>
      <c r="G3" t="s">
        <v>52</v>
      </c>
      <c r="H3">
        <v>207</v>
      </c>
      <c r="I3" t="s">
        <v>2308</v>
      </c>
      <c r="J3" t="s">
        <v>2579</v>
      </c>
      <c r="K3" t="s">
        <v>514</v>
      </c>
      <c r="L3">
        <v>2.8</v>
      </c>
      <c r="M3">
        <v>2.8</v>
      </c>
      <c r="N3">
        <v>509850</v>
      </c>
      <c r="O3">
        <v>0</v>
      </c>
      <c r="P3">
        <v>6215.89</v>
      </c>
      <c r="Q3">
        <v>0</v>
      </c>
      <c r="R3">
        <v>516065.89</v>
      </c>
    </row>
    <row r="4" spans="1:18" x14ac:dyDescent="0.3">
      <c r="A4" t="s">
        <v>11</v>
      </c>
      <c r="B4">
        <v>2019</v>
      </c>
      <c r="C4">
        <v>11</v>
      </c>
      <c r="D4" t="s">
        <v>14</v>
      </c>
      <c r="E4" t="s">
        <v>793</v>
      </c>
      <c r="F4" t="s">
        <v>2160</v>
      </c>
      <c r="G4" t="s">
        <v>52</v>
      </c>
      <c r="H4">
        <v>172</v>
      </c>
      <c r="I4" t="s">
        <v>2309</v>
      </c>
      <c r="J4" t="s">
        <v>2580</v>
      </c>
      <c r="K4" t="s">
        <v>520</v>
      </c>
      <c r="L4">
        <v>3.2</v>
      </c>
      <c r="M4">
        <v>3.2</v>
      </c>
      <c r="N4">
        <v>1019700</v>
      </c>
      <c r="O4">
        <v>0</v>
      </c>
      <c r="P4">
        <v>17391.53</v>
      </c>
      <c r="Q4">
        <v>0</v>
      </c>
      <c r="R4">
        <v>1037091.53</v>
      </c>
    </row>
    <row r="5" spans="1:18" x14ac:dyDescent="0.3">
      <c r="A5" t="s">
        <v>11</v>
      </c>
      <c r="B5">
        <v>2019</v>
      </c>
      <c r="C5">
        <v>11</v>
      </c>
      <c r="D5" t="s">
        <v>14</v>
      </c>
      <c r="E5" t="s">
        <v>794</v>
      </c>
      <c r="F5" t="s">
        <v>2161</v>
      </c>
      <c r="G5" t="s">
        <v>52</v>
      </c>
      <c r="H5">
        <v>160</v>
      </c>
      <c r="I5" t="s">
        <v>2310</v>
      </c>
      <c r="J5" t="s">
        <v>776</v>
      </c>
      <c r="K5" t="s">
        <v>2849</v>
      </c>
      <c r="L5">
        <v>2.85</v>
      </c>
      <c r="M5">
        <v>2.85</v>
      </c>
      <c r="N5">
        <v>1699500</v>
      </c>
      <c r="O5">
        <v>0</v>
      </c>
      <c r="P5">
        <v>27414.5</v>
      </c>
      <c r="Q5">
        <v>0</v>
      </c>
      <c r="R5">
        <v>1726914.5</v>
      </c>
    </row>
    <row r="6" spans="1:18" x14ac:dyDescent="0.3">
      <c r="A6" t="s">
        <v>11</v>
      </c>
      <c r="B6">
        <v>2019</v>
      </c>
      <c r="C6">
        <v>11</v>
      </c>
      <c r="D6" t="s">
        <v>14</v>
      </c>
      <c r="E6" t="s">
        <v>795</v>
      </c>
      <c r="F6" t="s">
        <v>2162</v>
      </c>
      <c r="G6" t="s">
        <v>52</v>
      </c>
      <c r="H6">
        <v>346</v>
      </c>
      <c r="I6" t="s">
        <v>2311</v>
      </c>
      <c r="J6" t="s">
        <v>2581</v>
      </c>
      <c r="K6" t="s">
        <v>55</v>
      </c>
      <c r="L6">
        <v>2</v>
      </c>
      <c r="M6">
        <v>2</v>
      </c>
      <c r="N6">
        <v>3399000</v>
      </c>
      <c r="O6">
        <v>0</v>
      </c>
      <c r="P6">
        <v>3554.3</v>
      </c>
      <c r="Q6">
        <v>0</v>
      </c>
      <c r="R6">
        <v>3402554.3</v>
      </c>
    </row>
    <row r="7" spans="1:18" x14ac:dyDescent="0.3">
      <c r="A7" t="s">
        <v>11</v>
      </c>
      <c r="B7">
        <v>2019</v>
      </c>
      <c r="C7">
        <v>11</v>
      </c>
      <c r="D7" t="s">
        <v>14</v>
      </c>
      <c r="E7" t="s">
        <v>796</v>
      </c>
      <c r="F7" t="s">
        <v>2163</v>
      </c>
      <c r="G7" t="s">
        <v>52</v>
      </c>
      <c r="H7">
        <v>346</v>
      </c>
      <c r="I7" t="s">
        <v>2311</v>
      </c>
      <c r="J7" t="s">
        <v>2581</v>
      </c>
      <c r="K7" t="s">
        <v>56</v>
      </c>
      <c r="L7">
        <v>1.95</v>
      </c>
      <c r="M7">
        <v>1.95</v>
      </c>
      <c r="N7">
        <v>1721912.84</v>
      </c>
      <c r="O7">
        <v>0</v>
      </c>
      <c r="P7">
        <v>1755.96</v>
      </c>
      <c r="Q7">
        <v>0</v>
      </c>
      <c r="R7">
        <v>1723668.79</v>
      </c>
    </row>
    <row r="8" spans="1:18" x14ac:dyDescent="0.3">
      <c r="A8" t="s">
        <v>11</v>
      </c>
      <c r="B8">
        <v>2019</v>
      </c>
      <c r="C8">
        <v>11</v>
      </c>
      <c r="D8" t="s">
        <v>14</v>
      </c>
      <c r="E8" t="s">
        <v>797</v>
      </c>
      <c r="F8" t="s">
        <v>2164</v>
      </c>
      <c r="G8" t="s">
        <v>52</v>
      </c>
      <c r="H8">
        <v>72</v>
      </c>
      <c r="I8" t="s">
        <v>2312</v>
      </c>
      <c r="J8" t="s">
        <v>2582</v>
      </c>
      <c r="K8" t="s">
        <v>515</v>
      </c>
      <c r="L8">
        <v>3.75</v>
      </c>
      <c r="M8">
        <v>3.75</v>
      </c>
      <c r="N8">
        <v>339900</v>
      </c>
      <c r="O8">
        <v>0</v>
      </c>
      <c r="P8">
        <v>7222.88</v>
      </c>
      <c r="Q8">
        <v>0</v>
      </c>
      <c r="R8">
        <v>347122.88</v>
      </c>
    </row>
    <row r="9" spans="1:18" x14ac:dyDescent="0.3">
      <c r="A9" t="s">
        <v>11</v>
      </c>
      <c r="B9">
        <v>2019</v>
      </c>
      <c r="C9">
        <v>11</v>
      </c>
      <c r="D9" t="s">
        <v>14</v>
      </c>
      <c r="E9" t="s">
        <v>798</v>
      </c>
      <c r="F9" t="s">
        <v>2165</v>
      </c>
      <c r="G9" t="s">
        <v>52</v>
      </c>
      <c r="H9">
        <v>163</v>
      </c>
      <c r="I9" t="s">
        <v>2312</v>
      </c>
      <c r="J9" t="s">
        <v>2583</v>
      </c>
      <c r="K9" t="s">
        <v>516</v>
      </c>
      <c r="L9">
        <v>3.25</v>
      </c>
      <c r="M9">
        <v>3.25</v>
      </c>
      <c r="N9">
        <v>679800</v>
      </c>
      <c r="O9">
        <v>0</v>
      </c>
      <c r="P9">
        <v>12429.02</v>
      </c>
      <c r="Q9">
        <v>0</v>
      </c>
      <c r="R9">
        <v>692229.02</v>
      </c>
    </row>
    <row r="10" spans="1:18" x14ac:dyDescent="0.3">
      <c r="A10" t="s">
        <v>11</v>
      </c>
      <c r="B10">
        <v>2019</v>
      </c>
      <c r="C10">
        <v>11</v>
      </c>
      <c r="D10" t="s">
        <v>14</v>
      </c>
      <c r="E10" t="s">
        <v>799</v>
      </c>
      <c r="F10" t="s">
        <v>2166</v>
      </c>
      <c r="G10" t="s">
        <v>52</v>
      </c>
      <c r="H10">
        <v>65</v>
      </c>
      <c r="I10" t="s">
        <v>2313</v>
      </c>
      <c r="J10" t="s">
        <v>2584</v>
      </c>
      <c r="K10" t="s">
        <v>517</v>
      </c>
      <c r="L10">
        <v>3.15</v>
      </c>
      <c r="M10">
        <v>3.15</v>
      </c>
      <c r="N10">
        <v>1359600</v>
      </c>
      <c r="O10">
        <v>0</v>
      </c>
      <c r="P10">
        <v>35352.080000000002</v>
      </c>
      <c r="Q10">
        <v>0</v>
      </c>
      <c r="R10">
        <v>1394952.08</v>
      </c>
    </row>
    <row r="11" spans="1:18" x14ac:dyDescent="0.3">
      <c r="A11" t="s">
        <v>11</v>
      </c>
      <c r="B11">
        <v>2019</v>
      </c>
      <c r="C11">
        <v>11</v>
      </c>
      <c r="D11" t="s">
        <v>14</v>
      </c>
      <c r="E11" t="s">
        <v>799</v>
      </c>
      <c r="F11" t="s">
        <v>2166</v>
      </c>
      <c r="G11" t="s">
        <v>52</v>
      </c>
      <c r="H11">
        <v>72</v>
      </c>
      <c r="I11" t="s">
        <v>2312</v>
      </c>
      <c r="J11" t="s">
        <v>2582</v>
      </c>
      <c r="K11" t="s">
        <v>517</v>
      </c>
      <c r="L11">
        <v>2.76</v>
      </c>
      <c r="M11">
        <v>2.76</v>
      </c>
      <c r="N11">
        <v>339900</v>
      </c>
      <c r="O11">
        <v>0</v>
      </c>
      <c r="P11">
        <v>5282.39</v>
      </c>
      <c r="Q11">
        <v>0</v>
      </c>
      <c r="R11">
        <v>345182.39</v>
      </c>
    </row>
    <row r="12" spans="1:18" x14ac:dyDescent="0.3">
      <c r="A12" t="s">
        <v>11</v>
      </c>
      <c r="B12">
        <v>2019</v>
      </c>
      <c r="C12">
        <v>11</v>
      </c>
      <c r="D12" t="s">
        <v>14</v>
      </c>
      <c r="E12" t="s">
        <v>800</v>
      </c>
      <c r="F12" t="s">
        <v>2167</v>
      </c>
      <c r="G12" t="s">
        <v>52</v>
      </c>
      <c r="H12">
        <v>44</v>
      </c>
      <c r="I12" t="s">
        <v>2307</v>
      </c>
      <c r="J12" t="s">
        <v>762</v>
      </c>
      <c r="K12" t="s">
        <v>514</v>
      </c>
      <c r="L12">
        <v>3.45</v>
      </c>
      <c r="M12">
        <v>3.45</v>
      </c>
      <c r="N12">
        <v>1359600</v>
      </c>
      <c r="O12">
        <v>0</v>
      </c>
      <c r="P12">
        <v>41632.35</v>
      </c>
      <c r="Q12">
        <v>0</v>
      </c>
      <c r="R12">
        <v>1401232.35</v>
      </c>
    </row>
    <row r="13" spans="1:18" x14ac:dyDescent="0.3">
      <c r="A13" t="s">
        <v>11</v>
      </c>
      <c r="B13">
        <v>2019</v>
      </c>
      <c r="C13">
        <v>10</v>
      </c>
      <c r="D13" t="s">
        <v>14</v>
      </c>
      <c r="E13" t="s">
        <v>791</v>
      </c>
      <c r="F13" t="s">
        <v>2158</v>
      </c>
      <c r="G13" t="s">
        <v>52</v>
      </c>
      <c r="H13">
        <v>74</v>
      </c>
      <c r="I13" t="s">
        <v>2307</v>
      </c>
      <c r="J13" t="s">
        <v>762</v>
      </c>
      <c r="K13" t="s">
        <v>57</v>
      </c>
      <c r="L13">
        <v>2.38</v>
      </c>
      <c r="M13">
        <v>102.72</v>
      </c>
      <c r="N13">
        <v>1674300</v>
      </c>
      <c r="O13">
        <v>0</v>
      </c>
      <c r="P13">
        <v>42834.559999999998</v>
      </c>
      <c r="Q13">
        <v>2716.95</v>
      </c>
      <c r="R13">
        <v>1719851.51</v>
      </c>
    </row>
    <row r="14" spans="1:18" x14ac:dyDescent="0.3">
      <c r="A14" t="s">
        <v>11</v>
      </c>
      <c r="B14">
        <v>2019</v>
      </c>
      <c r="C14">
        <v>10</v>
      </c>
      <c r="D14" t="s">
        <v>14</v>
      </c>
      <c r="E14" t="s">
        <v>792</v>
      </c>
      <c r="F14" t="s">
        <v>2159</v>
      </c>
      <c r="G14" t="s">
        <v>52</v>
      </c>
      <c r="H14">
        <v>237</v>
      </c>
      <c r="I14" t="s">
        <v>2308</v>
      </c>
      <c r="J14" t="s">
        <v>2579</v>
      </c>
      <c r="K14" t="s">
        <v>514</v>
      </c>
      <c r="L14">
        <v>2.8</v>
      </c>
      <c r="M14">
        <v>2.8</v>
      </c>
      <c r="N14">
        <v>502290</v>
      </c>
      <c r="O14">
        <v>0</v>
      </c>
      <c r="P14">
        <v>4955.26</v>
      </c>
      <c r="Q14">
        <v>0</v>
      </c>
      <c r="R14">
        <v>507245.26</v>
      </c>
    </row>
    <row r="15" spans="1:18" x14ac:dyDescent="0.3">
      <c r="A15" t="s">
        <v>11</v>
      </c>
      <c r="B15">
        <v>2019</v>
      </c>
      <c r="C15">
        <v>10</v>
      </c>
      <c r="D15" t="s">
        <v>14</v>
      </c>
      <c r="E15" t="s">
        <v>793</v>
      </c>
      <c r="F15" t="s">
        <v>2160</v>
      </c>
      <c r="G15" t="s">
        <v>52</v>
      </c>
      <c r="H15">
        <v>202</v>
      </c>
      <c r="I15" t="s">
        <v>2309</v>
      </c>
      <c r="J15" t="s">
        <v>2580</v>
      </c>
      <c r="K15" t="s">
        <v>520</v>
      </c>
      <c r="L15">
        <v>3.2</v>
      </c>
      <c r="M15">
        <v>3.2</v>
      </c>
      <c r="N15">
        <v>1004580</v>
      </c>
      <c r="O15">
        <v>0</v>
      </c>
      <c r="P15">
        <v>14451.32</v>
      </c>
      <c r="Q15">
        <v>0</v>
      </c>
      <c r="R15">
        <v>1019031.32</v>
      </c>
    </row>
    <row r="16" spans="1:18" x14ac:dyDescent="0.3">
      <c r="A16" t="s">
        <v>11</v>
      </c>
      <c r="B16">
        <v>2019</v>
      </c>
      <c r="C16">
        <v>10</v>
      </c>
      <c r="D16" t="s">
        <v>14</v>
      </c>
      <c r="E16" t="s">
        <v>801</v>
      </c>
      <c r="F16" t="s">
        <v>2168</v>
      </c>
      <c r="G16" t="s">
        <v>52</v>
      </c>
      <c r="H16">
        <v>26</v>
      </c>
      <c r="I16" t="s">
        <v>2312</v>
      </c>
      <c r="J16" t="s">
        <v>2332</v>
      </c>
      <c r="K16" t="s">
        <v>519</v>
      </c>
      <c r="L16">
        <v>2.94</v>
      </c>
      <c r="M16">
        <v>2.94</v>
      </c>
      <c r="N16">
        <v>669720</v>
      </c>
      <c r="O16">
        <v>0</v>
      </c>
      <c r="P16">
        <v>9441.98</v>
      </c>
      <c r="Q16">
        <v>0</v>
      </c>
      <c r="R16">
        <v>679161.98</v>
      </c>
    </row>
    <row r="17" spans="1:18" x14ac:dyDescent="0.3">
      <c r="A17" t="s">
        <v>11</v>
      </c>
      <c r="B17">
        <v>2019</v>
      </c>
      <c r="C17">
        <v>10</v>
      </c>
      <c r="D17" t="s">
        <v>14</v>
      </c>
      <c r="E17" t="s">
        <v>794</v>
      </c>
      <c r="F17" t="s">
        <v>2161</v>
      </c>
      <c r="G17" t="s">
        <v>52</v>
      </c>
      <c r="H17">
        <v>190</v>
      </c>
      <c r="I17" t="s">
        <v>2310</v>
      </c>
      <c r="J17" t="s">
        <v>776</v>
      </c>
      <c r="K17" t="s">
        <v>2849</v>
      </c>
      <c r="L17">
        <v>2.85</v>
      </c>
      <c r="M17">
        <v>2.85</v>
      </c>
      <c r="N17">
        <v>1674300</v>
      </c>
      <c r="O17">
        <v>0</v>
      </c>
      <c r="P17">
        <v>23028.560000000001</v>
      </c>
      <c r="Q17">
        <v>0</v>
      </c>
      <c r="R17">
        <v>1697328.56</v>
      </c>
    </row>
    <row r="18" spans="1:18" x14ac:dyDescent="0.3">
      <c r="A18" t="s">
        <v>11</v>
      </c>
      <c r="B18">
        <v>2019</v>
      </c>
      <c r="C18">
        <v>10</v>
      </c>
      <c r="D18" t="s">
        <v>14</v>
      </c>
      <c r="E18" t="s">
        <v>802</v>
      </c>
      <c r="F18" t="s">
        <v>2169</v>
      </c>
      <c r="G18" t="s">
        <v>52</v>
      </c>
      <c r="H18">
        <v>11</v>
      </c>
      <c r="I18" t="s">
        <v>2314</v>
      </c>
      <c r="J18" t="s">
        <v>2311</v>
      </c>
      <c r="K18" t="s">
        <v>56</v>
      </c>
      <c r="L18">
        <v>2.65</v>
      </c>
      <c r="M18">
        <v>2.65</v>
      </c>
      <c r="N18">
        <v>1339440</v>
      </c>
      <c r="O18">
        <v>0</v>
      </c>
      <c r="P18">
        <v>16547.41</v>
      </c>
      <c r="Q18">
        <v>0</v>
      </c>
      <c r="R18">
        <v>1355987.41</v>
      </c>
    </row>
    <row r="19" spans="1:18" x14ac:dyDescent="0.3">
      <c r="A19" t="s">
        <v>11</v>
      </c>
      <c r="B19">
        <v>2019</v>
      </c>
      <c r="C19">
        <v>10</v>
      </c>
      <c r="D19" t="s">
        <v>14</v>
      </c>
      <c r="E19" t="s">
        <v>802</v>
      </c>
      <c r="F19" t="s">
        <v>2169</v>
      </c>
      <c r="G19" t="s">
        <v>52</v>
      </c>
      <c r="H19">
        <v>11</v>
      </c>
      <c r="I19" t="s">
        <v>2315</v>
      </c>
      <c r="J19" t="s">
        <v>2311</v>
      </c>
      <c r="K19" t="s">
        <v>56</v>
      </c>
      <c r="L19">
        <v>2.65</v>
      </c>
      <c r="M19">
        <v>2.65</v>
      </c>
      <c r="N19">
        <v>1674300</v>
      </c>
      <c r="O19">
        <v>0</v>
      </c>
      <c r="P19">
        <v>20561.14</v>
      </c>
      <c r="Q19">
        <v>0</v>
      </c>
      <c r="R19">
        <v>1694861.14</v>
      </c>
    </row>
    <row r="20" spans="1:18" x14ac:dyDescent="0.3">
      <c r="A20" t="s">
        <v>11</v>
      </c>
      <c r="B20">
        <v>2019</v>
      </c>
      <c r="C20">
        <v>10</v>
      </c>
      <c r="D20" t="s">
        <v>14</v>
      </c>
      <c r="E20" t="s">
        <v>796</v>
      </c>
      <c r="F20" t="s">
        <v>2163</v>
      </c>
      <c r="G20" t="s">
        <v>52</v>
      </c>
      <c r="H20">
        <v>11</v>
      </c>
      <c r="I20" t="s">
        <v>2315</v>
      </c>
      <c r="J20" t="s">
        <v>2311</v>
      </c>
      <c r="K20" t="s">
        <v>56</v>
      </c>
      <c r="L20">
        <v>2.67</v>
      </c>
      <c r="M20">
        <v>2.67</v>
      </c>
      <c r="N20">
        <v>1674300</v>
      </c>
      <c r="O20">
        <v>0</v>
      </c>
      <c r="P20">
        <v>20715.240000000002</v>
      </c>
      <c r="Q20">
        <v>0</v>
      </c>
      <c r="R20">
        <v>1695015.24</v>
      </c>
    </row>
    <row r="21" spans="1:18" x14ac:dyDescent="0.3">
      <c r="A21" t="s">
        <v>11</v>
      </c>
      <c r="B21">
        <v>2019</v>
      </c>
      <c r="C21">
        <v>10</v>
      </c>
      <c r="D21" t="s">
        <v>14</v>
      </c>
      <c r="E21" t="s">
        <v>797</v>
      </c>
      <c r="F21" t="s">
        <v>2164</v>
      </c>
      <c r="G21" t="s">
        <v>52</v>
      </c>
      <c r="H21">
        <v>102</v>
      </c>
      <c r="I21" t="s">
        <v>2312</v>
      </c>
      <c r="J21" t="s">
        <v>2582</v>
      </c>
      <c r="K21" t="s">
        <v>515</v>
      </c>
      <c r="L21">
        <v>3.75</v>
      </c>
      <c r="M21">
        <v>3.75</v>
      </c>
      <c r="N21">
        <v>334860</v>
      </c>
      <c r="O21">
        <v>0</v>
      </c>
      <c r="P21">
        <v>6069.34</v>
      </c>
      <c r="Q21">
        <v>0</v>
      </c>
      <c r="R21">
        <v>340929.34</v>
      </c>
    </row>
    <row r="22" spans="1:18" x14ac:dyDescent="0.3">
      <c r="A22" t="s">
        <v>11</v>
      </c>
      <c r="B22">
        <v>2019</v>
      </c>
      <c r="C22">
        <v>10</v>
      </c>
      <c r="D22" t="s">
        <v>14</v>
      </c>
      <c r="E22" t="s">
        <v>798</v>
      </c>
      <c r="F22" t="s">
        <v>2165</v>
      </c>
      <c r="G22" t="s">
        <v>52</v>
      </c>
      <c r="H22">
        <v>193</v>
      </c>
      <c r="I22" t="s">
        <v>2312</v>
      </c>
      <c r="J22" t="s">
        <v>2583</v>
      </c>
      <c r="K22" t="s">
        <v>516</v>
      </c>
      <c r="L22">
        <v>3.25</v>
      </c>
      <c r="M22">
        <v>3.25</v>
      </c>
      <c r="N22">
        <v>669720</v>
      </c>
      <c r="O22">
        <v>0</v>
      </c>
      <c r="P22">
        <v>10430.09</v>
      </c>
      <c r="Q22">
        <v>0</v>
      </c>
      <c r="R22">
        <v>680150.09</v>
      </c>
    </row>
    <row r="23" spans="1:18" x14ac:dyDescent="0.3">
      <c r="A23" t="s">
        <v>11</v>
      </c>
      <c r="B23">
        <v>2019</v>
      </c>
      <c r="C23">
        <v>10</v>
      </c>
      <c r="D23" t="s">
        <v>14</v>
      </c>
      <c r="E23" t="s">
        <v>799</v>
      </c>
      <c r="F23" t="s">
        <v>2166</v>
      </c>
      <c r="G23" t="s">
        <v>52</v>
      </c>
      <c r="H23">
        <v>102</v>
      </c>
      <c r="I23" t="s">
        <v>2312</v>
      </c>
      <c r="J23" t="s">
        <v>2582</v>
      </c>
      <c r="K23" t="s">
        <v>517</v>
      </c>
      <c r="L23">
        <v>2.76</v>
      </c>
      <c r="M23">
        <v>2.76</v>
      </c>
      <c r="N23">
        <v>334860</v>
      </c>
      <c r="O23">
        <v>0</v>
      </c>
      <c r="P23">
        <v>4433.71</v>
      </c>
      <c r="Q23">
        <v>0</v>
      </c>
      <c r="R23">
        <v>339293.71</v>
      </c>
    </row>
    <row r="24" spans="1:18" x14ac:dyDescent="0.3">
      <c r="A24" t="s">
        <v>11</v>
      </c>
      <c r="B24">
        <v>2019</v>
      </c>
      <c r="C24">
        <v>10</v>
      </c>
      <c r="D24" t="s">
        <v>14</v>
      </c>
      <c r="E24" t="s">
        <v>799</v>
      </c>
      <c r="F24" t="s">
        <v>2166</v>
      </c>
      <c r="G24" t="s">
        <v>52</v>
      </c>
      <c r="H24">
        <v>95</v>
      </c>
      <c r="I24" t="s">
        <v>2313</v>
      </c>
      <c r="J24" t="s">
        <v>2584</v>
      </c>
      <c r="K24" t="s">
        <v>517</v>
      </c>
      <c r="L24">
        <v>3.15</v>
      </c>
      <c r="M24">
        <v>3.15</v>
      </c>
      <c r="N24">
        <v>1339440</v>
      </c>
      <c r="O24">
        <v>0</v>
      </c>
      <c r="P24">
        <v>31281.11</v>
      </c>
      <c r="Q24">
        <v>0</v>
      </c>
      <c r="R24">
        <v>1370721.11</v>
      </c>
    </row>
    <row r="25" spans="1:18" x14ac:dyDescent="0.3">
      <c r="A25" t="s">
        <v>11</v>
      </c>
      <c r="B25">
        <v>2019</v>
      </c>
      <c r="C25">
        <v>10</v>
      </c>
      <c r="D25" t="s">
        <v>14</v>
      </c>
      <c r="E25" t="s">
        <v>800</v>
      </c>
      <c r="F25" t="s">
        <v>2167</v>
      </c>
      <c r="G25" t="s">
        <v>52</v>
      </c>
      <c r="H25">
        <v>74</v>
      </c>
      <c r="I25" t="s">
        <v>2307</v>
      </c>
      <c r="J25" t="s">
        <v>762</v>
      </c>
      <c r="K25" t="s">
        <v>514</v>
      </c>
      <c r="L25">
        <v>3.45</v>
      </c>
      <c r="M25">
        <v>3.45</v>
      </c>
      <c r="N25">
        <v>1339440</v>
      </c>
      <c r="O25">
        <v>0</v>
      </c>
      <c r="P25">
        <v>37117.089999999997</v>
      </c>
      <c r="Q25">
        <v>0</v>
      </c>
      <c r="R25">
        <v>1376557.09</v>
      </c>
    </row>
    <row r="26" spans="1:18" x14ac:dyDescent="0.3">
      <c r="A26" t="s">
        <v>11</v>
      </c>
      <c r="B26">
        <v>2019</v>
      </c>
      <c r="C26">
        <v>11</v>
      </c>
      <c r="D26" t="s">
        <v>15</v>
      </c>
      <c r="E26" t="s">
        <v>803</v>
      </c>
      <c r="F26" t="s">
        <v>2158</v>
      </c>
      <c r="G26" t="s">
        <v>52</v>
      </c>
      <c r="H26">
        <v>65</v>
      </c>
      <c r="I26" t="s">
        <v>2313</v>
      </c>
      <c r="J26" t="s">
        <v>2584</v>
      </c>
      <c r="K26" t="s">
        <v>57</v>
      </c>
      <c r="L26">
        <v>2.23</v>
      </c>
      <c r="M26">
        <v>102.67</v>
      </c>
      <c r="N26">
        <v>6798000</v>
      </c>
      <c r="O26">
        <v>0</v>
      </c>
      <c r="P26">
        <v>171630.62</v>
      </c>
      <c r="Q26">
        <v>9556.7999999999993</v>
      </c>
      <c r="R26">
        <v>6979187.4299999997</v>
      </c>
    </row>
    <row r="27" spans="1:18" x14ac:dyDescent="0.3">
      <c r="A27" t="s">
        <v>11</v>
      </c>
      <c r="B27">
        <v>2019</v>
      </c>
      <c r="C27">
        <v>11</v>
      </c>
      <c r="D27" t="s">
        <v>15</v>
      </c>
      <c r="E27" t="s">
        <v>792</v>
      </c>
      <c r="F27" t="s">
        <v>2159</v>
      </c>
      <c r="G27" t="s">
        <v>52</v>
      </c>
      <c r="H27">
        <v>65</v>
      </c>
      <c r="I27" t="s">
        <v>2316</v>
      </c>
      <c r="J27" t="s">
        <v>2584</v>
      </c>
      <c r="K27" t="s">
        <v>514</v>
      </c>
      <c r="L27">
        <v>3.4</v>
      </c>
      <c r="M27">
        <v>3.4</v>
      </c>
      <c r="N27">
        <v>1529550</v>
      </c>
      <c r="O27">
        <v>0</v>
      </c>
      <c r="P27">
        <v>43062.41</v>
      </c>
      <c r="Q27">
        <v>0</v>
      </c>
      <c r="R27">
        <v>1572612.41</v>
      </c>
    </row>
    <row r="28" spans="1:18" x14ac:dyDescent="0.3">
      <c r="A28" t="s">
        <v>11</v>
      </c>
      <c r="B28">
        <v>2019</v>
      </c>
      <c r="C28">
        <v>11</v>
      </c>
      <c r="D28" t="s">
        <v>15</v>
      </c>
      <c r="E28" t="s">
        <v>792</v>
      </c>
      <c r="F28" t="s">
        <v>2159</v>
      </c>
      <c r="G28" t="s">
        <v>52</v>
      </c>
      <c r="H28">
        <v>52</v>
      </c>
      <c r="I28" t="s">
        <v>2317</v>
      </c>
      <c r="J28" t="s">
        <v>2585</v>
      </c>
      <c r="K28" t="s">
        <v>514</v>
      </c>
      <c r="L28">
        <v>3.11</v>
      </c>
      <c r="M28">
        <v>3.11</v>
      </c>
      <c r="N28">
        <v>2549250</v>
      </c>
      <c r="O28">
        <v>0</v>
      </c>
      <c r="P28">
        <v>48624.800000000003</v>
      </c>
      <c r="Q28">
        <v>0</v>
      </c>
      <c r="R28">
        <v>2597874.7999999998</v>
      </c>
    </row>
    <row r="29" spans="1:18" x14ac:dyDescent="0.3">
      <c r="A29" t="s">
        <v>11</v>
      </c>
      <c r="B29">
        <v>2019</v>
      </c>
      <c r="C29">
        <v>11</v>
      </c>
      <c r="D29" t="s">
        <v>15</v>
      </c>
      <c r="E29" t="s">
        <v>793</v>
      </c>
      <c r="F29" t="s">
        <v>2160</v>
      </c>
      <c r="G29" t="s">
        <v>52</v>
      </c>
      <c r="H29">
        <v>172</v>
      </c>
      <c r="I29" t="s">
        <v>2309</v>
      </c>
      <c r="J29" t="s">
        <v>2580</v>
      </c>
      <c r="K29" t="s">
        <v>520</v>
      </c>
      <c r="L29">
        <v>3.2</v>
      </c>
      <c r="M29">
        <v>3.2</v>
      </c>
      <c r="N29">
        <v>5098500</v>
      </c>
      <c r="O29">
        <v>0</v>
      </c>
      <c r="P29">
        <v>86957.64</v>
      </c>
      <c r="Q29">
        <v>0</v>
      </c>
      <c r="R29">
        <v>5185457.6399999997</v>
      </c>
    </row>
    <row r="30" spans="1:18" x14ac:dyDescent="0.3">
      <c r="A30" t="s">
        <v>11</v>
      </c>
      <c r="B30">
        <v>2019</v>
      </c>
      <c r="C30">
        <v>11</v>
      </c>
      <c r="D30" t="s">
        <v>15</v>
      </c>
      <c r="E30" t="s">
        <v>794</v>
      </c>
      <c r="F30" t="s">
        <v>2161</v>
      </c>
      <c r="G30" t="s">
        <v>52</v>
      </c>
      <c r="H30">
        <v>207</v>
      </c>
      <c r="I30" t="s">
        <v>2308</v>
      </c>
      <c r="J30" t="s">
        <v>2579</v>
      </c>
      <c r="K30" t="s">
        <v>2849</v>
      </c>
      <c r="L30">
        <v>2.8</v>
      </c>
      <c r="M30">
        <v>2.8</v>
      </c>
      <c r="N30">
        <v>3399000</v>
      </c>
      <c r="O30">
        <v>0</v>
      </c>
      <c r="P30">
        <v>41446.49</v>
      </c>
      <c r="Q30">
        <v>0</v>
      </c>
      <c r="R30">
        <v>3440446.49</v>
      </c>
    </row>
    <row r="31" spans="1:18" x14ac:dyDescent="0.3">
      <c r="A31" t="s">
        <v>11</v>
      </c>
      <c r="B31">
        <v>2019</v>
      </c>
      <c r="C31">
        <v>11</v>
      </c>
      <c r="D31" t="s">
        <v>15</v>
      </c>
      <c r="E31" t="s">
        <v>795</v>
      </c>
      <c r="F31" t="s">
        <v>2162</v>
      </c>
      <c r="G31" t="s">
        <v>52</v>
      </c>
      <c r="H31">
        <v>346</v>
      </c>
      <c r="I31" t="s">
        <v>2311</v>
      </c>
      <c r="J31" t="s">
        <v>2581</v>
      </c>
      <c r="K31" t="s">
        <v>55</v>
      </c>
      <c r="L31">
        <v>2</v>
      </c>
      <c r="M31">
        <v>2</v>
      </c>
      <c r="N31">
        <v>13596000</v>
      </c>
      <c r="O31">
        <v>0</v>
      </c>
      <c r="P31">
        <v>14217.13</v>
      </c>
      <c r="Q31">
        <v>0</v>
      </c>
      <c r="R31">
        <v>13610217.130000001</v>
      </c>
    </row>
    <row r="32" spans="1:18" x14ac:dyDescent="0.3">
      <c r="A32" t="s">
        <v>11</v>
      </c>
      <c r="B32">
        <v>2019</v>
      </c>
      <c r="C32">
        <v>11</v>
      </c>
      <c r="D32" t="s">
        <v>15</v>
      </c>
      <c r="E32" t="s">
        <v>804</v>
      </c>
      <c r="F32" t="s">
        <v>2170</v>
      </c>
      <c r="G32" t="s">
        <v>52</v>
      </c>
      <c r="H32">
        <v>65</v>
      </c>
      <c r="I32" t="s">
        <v>2313</v>
      </c>
      <c r="J32" t="s">
        <v>2584</v>
      </c>
      <c r="K32" t="s">
        <v>519</v>
      </c>
      <c r="L32">
        <v>3.37</v>
      </c>
      <c r="M32">
        <v>3.37</v>
      </c>
      <c r="N32">
        <v>2889150</v>
      </c>
      <c r="O32">
        <v>0</v>
      </c>
      <c r="P32">
        <v>80353.31</v>
      </c>
      <c r="Q32">
        <v>0</v>
      </c>
      <c r="R32">
        <v>2969503.31</v>
      </c>
    </row>
    <row r="33" spans="1:18" x14ac:dyDescent="0.3">
      <c r="A33" t="s">
        <v>11</v>
      </c>
      <c r="B33">
        <v>2019</v>
      </c>
      <c r="C33">
        <v>11</v>
      </c>
      <c r="D33" t="s">
        <v>15</v>
      </c>
      <c r="E33" t="s">
        <v>804</v>
      </c>
      <c r="F33" t="s">
        <v>2170</v>
      </c>
      <c r="G33" t="s">
        <v>52</v>
      </c>
      <c r="H33">
        <v>163</v>
      </c>
      <c r="I33" t="s">
        <v>2312</v>
      </c>
      <c r="J33" t="s">
        <v>2583</v>
      </c>
      <c r="K33" t="s">
        <v>519</v>
      </c>
      <c r="L33">
        <v>3.4</v>
      </c>
      <c r="M33">
        <v>3.4</v>
      </c>
      <c r="N33">
        <v>2039400</v>
      </c>
      <c r="O33">
        <v>0</v>
      </c>
      <c r="P33">
        <v>38995.06</v>
      </c>
      <c r="Q33">
        <v>0</v>
      </c>
      <c r="R33">
        <v>2078395.06</v>
      </c>
    </row>
    <row r="34" spans="1:18" x14ac:dyDescent="0.3">
      <c r="A34" t="s">
        <v>11</v>
      </c>
      <c r="B34">
        <v>2019</v>
      </c>
      <c r="C34">
        <v>11</v>
      </c>
      <c r="D34" t="s">
        <v>15</v>
      </c>
      <c r="E34" t="s">
        <v>796</v>
      </c>
      <c r="F34" t="s">
        <v>2163</v>
      </c>
      <c r="G34" t="s">
        <v>52</v>
      </c>
      <c r="H34">
        <v>346</v>
      </c>
      <c r="I34" t="s">
        <v>2311</v>
      </c>
      <c r="J34" t="s">
        <v>2581</v>
      </c>
      <c r="K34" t="s">
        <v>56</v>
      </c>
      <c r="L34">
        <v>1.95</v>
      </c>
      <c r="M34">
        <v>1.95</v>
      </c>
      <c r="N34">
        <v>6887651.3099999996</v>
      </c>
      <c r="O34">
        <v>0</v>
      </c>
      <c r="P34">
        <v>7023.9</v>
      </c>
      <c r="Q34">
        <v>0</v>
      </c>
      <c r="R34">
        <v>6894675.21</v>
      </c>
    </row>
    <row r="35" spans="1:18" x14ac:dyDescent="0.3">
      <c r="A35" t="s">
        <v>11</v>
      </c>
      <c r="B35">
        <v>2019</v>
      </c>
      <c r="C35">
        <v>11</v>
      </c>
      <c r="D35" t="s">
        <v>15</v>
      </c>
      <c r="E35" t="s">
        <v>805</v>
      </c>
      <c r="F35" t="s">
        <v>2171</v>
      </c>
      <c r="G35" t="s">
        <v>52</v>
      </c>
      <c r="H35">
        <v>163</v>
      </c>
      <c r="I35" t="s">
        <v>2312</v>
      </c>
      <c r="J35" t="s">
        <v>2583</v>
      </c>
      <c r="K35" t="s">
        <v>515</v>
      </c>
      <c r="L35">
        <v>3.25</v>
      </c>
      <c r="M35">
        <v>3.25</v>
      </c>
      <c r="N35">
        <v>2209350</v>
      </c>
      <c r="O35">
        <v>0</v>
      </c>
      <c r="P35">
        <v>40453.64</v>
      </c>
      <c r="Q35">
        <v>0</v>
      </c>
      <c r="R35">
        <v>2249803.64</v>
      </c>
    </row>
    <row r="36" spans="1:18" x14ac:dyDescent="0.3">
      <c r="A36" t="s">
        <v>11</v>
      </c>
      <c r="B36">
        <v>2019</v>
      </c>
      <c r="C36">
        <v>11</v>
      </c>
      <c r="D36" t="s">
        <v>15</v>
      </c>
      <c r="E36" t="s">
        <v>797</v>
      </c>
      <c r="F36" t="s">
        <v>2164</v>
      </c>
      <c r="G36" t="s">
        <v>52</v>
      </c>
      <c r="H36">
        <v>18</v>
      </c>
      <c r="I36" t="s">
        <v>2318</v>
      </c>
      <c r="J36" t="s">
        <v>2586</v>
      </c>
      <c r="K36" t="s">
        <v>515</v>
      </c>
      <c r="L36">
        <v>3.8</v>
      </c>
      <c r="M36">
        <v>3.8</v>
      </c>
      <c r="N36">
        <v>1699500</v>
      </c>
      <c r="O36">
        <v>0</v>
      </c>
      <c r="P36">
        <v>44847.9</v>
      </c>
      <c r="Q36">
        <v>0</v>
      </c>
      <c r="R36">
        <v>1744347.9</v>
      </c>
    </row>
    <row r="37" spans="1:18" x14ac:dyDescent="0.3">
      <c r="A37" t="s">
        <v>11</v>
      </c>
      <c r="B37">
        <v>2019</v>
      </c>
      <c r="C37">
        <v>11</v>
      </c>
      <c r="D37" t="s">
        <v>15</v>
      </c>
      <c r="E37" t="s">
        <v>798</v>
      </c>
      <c r="F37" t="s">
        <v>2165</v>
      </c>
      <c r="G37" t="s">
        <v>52</v>
      </c>
      <c r="H37">
        <v>163</v>
      </c>
      <c r="I37" t="s">
        <v>2312</v>
      </c>
      <c r="J37" t="s">
        <v>2583</v>
      </c>
      <c r="K37" t="s">
        <v>516</v>
      </c>
      <c r="L37">
        <v>3.25</v>
      </c>
      <c r="M37">
        <v>3.25</v>
      </c>
      <c r="N37">
        <v>2719200</v>
      </c>
      <c r="O37">
        <v>0</v>
      </c>
      <c r="P37">
        <v>49716.12</v>
      </c>
      <c r="Q37">
        <v>0</v>
      </c>
      <c r="R37">
        <v>2768916.12</v>
      </c>
    </row>
    <row r="38" spans="1:18" x14ac:dyDescent="0.3">
      <c r="A38" t="s">
        <v>11</v>
      </c>
      <c r="B38">
        <v>2019</v>
      </c>
      <c r="C38">
        <v>11</v>
      </c>
      <c r="D38" t="s">
        <v>15</v>
      </c>
      <c r="E38" t="s">
        <v>799</v>
      </c>
      <c r="F38" t="s">
        <v>2166</v>
      </c>
      <c r="G38" t="s">
        <v>52</v>
      </c>
      <c r="H38">
        <v>65</v>
      </c>
      <c r="I38" t="s">
        <v>2313</v>
      </c>
      <c r="J38" t="s">
        <v>2584</v>
      </c>
      <c r="K38" t="s">
        <v>517</v>
      </c>
      <c r="L38">
        <v>3.15</v>
      </c>
      <c r="M38">
        <v>3.15</v>
      </c>
      <c r="N38">
        <v>1359600</v>
      </c>
      <c r="O38">
        <v>0</v>
      </c>
      <c r="P38">
        <v>35352.080000000002</v>
      </c>
      <c r="Q38">
        <v>0</v>
      </c>
      <c r="R38">
        <v>1394952.08</v>
      </c>
    </row>
    <row r="39" spans="1:18" x14ac:dyDescent="0.3">
      <c r="A39" t="s">
        <v>11</v>
      </c>
      <c r="B39">
        <v>2019</v>
      </c>
      <c r="C39">
        <v>11</v>
      </c>
      <c r="D39" t="s">
        <v>15</v>
      </c>
      <c r="E39" t="s">
        <v>799</v>
      </c>
      <c r="F39" t="s">
        <v>2166</v>
      </c>
      <c r="G39" t="s">
        <v>52</v>
      </c>
      <c r="H39">
        <v>122</v>
      </c>
      <c r="I39" t="s">
        <v>2319</v>
      </c>
      <c r="J39" t="s">
        <v>2587</v>
      </c>
      <c r="K39" t="s">
        <v>517</v>
      </c>
      <c r="L39">
        <v>2.95</v>
      </c>
      <c r="M39">
        <v>2.95</v>
      </c>
      <c r="N39">
        <v>6798000</v>
      </c>
      <c r="O39">
        <v>0</v>
      </c>
      <c r="P39">
        <v>134697.31</v>
      </c>
      <c r="Q39">
        <v>0</v>
      </c>
      <c r="R39">
        <v>6932697.3099999996</v>
      </c>
    </row>
    <row r="40" spans="1:18" x14ac:dyDescent="0.3">
      <c r="A40" t="s">
        <v>11</v>
      </c>
      <c r="B40">
        <v>2019</v>
      </c>
      <c r="C40">
        <v>11</v>
      </c>
      <c r="D40" t="s">
        <v>15</v>
      </c>
      <c r="E40" t="s">
        <v>806</v>
      </c>
      <c r="F40" t="s">
        <v>2167</v>
      </c>
      <c r="G40" t="s">
        <v>52</v>
      </c>
      <c r="H40">
        <v>193</v>
      </c>
      <c r="I40" t="s">
        <v>2320</v>
      </c>
      <c r="J40" t="s">
        <v>2588</v>
      </c>
      <c r="K40" t="s">
        <v>514</v>
      </c>
      <c r="L40">
        <v>3.3</v>
      </c>
      <c r="M40">
        <v>3.3</v>
      </c>
      <c r="N40">
        <v>5098500</v>
      </c>
      <c r="O40">
        <v>0</v>
      </c>
      <c r="P40">
        <v>79786.490000000005</v>
      </c>
      <c r="Q40">
        <v>0</v>
      </c>
      <c r="R40">
        <v>5178286.49</v>
      </c>
    </row>
    <row r="41" spans="1:18" x14ac:dyDescent="0.3">
      <c r="A41" t="s">
        <v>11</v>
      </c>
      <c r="B41">
        <v>2019</v>
      </c>
      <c r="C41">
        <v>11</v>
      </c>
      <c r="D41" t="s">
        <v>15</v>
      </c>
      <c r="E41" t="s">
        <v>806</v>
      </c>
      <c r="F41" t="s">
        <v>2167</v>
      </c>
      <c r="G41" t="s">
        <v>52</v>
      </c>
      <c r="H41">
        <v>199</v>
      </c>
      <c r="I41" t="s">
        <v>2321</v>
      </c>
      <c r="J41" t="s">
        <v>2589</v>
      </c>
      <c r="K41" t="s">
        <v>514</v>
      </c>
      <c r="L41">
        <v>3.16</v>
      </c>
      <c r="M41">
        <v>3.16</v>
      </c>
      <c r="N41">
        <v>2039400</v>
      </c>
      <c r="O41">
        <v>0</v>
      </c>
      <c r="P41">
        <v>29425.72</v>
      </c>
      <c r="Q41">
        <v>0</v>
      </c>
      <c r="R41">
        <v>2068825.72</v>
      </c>
    </row>
    <row r="42" spans="1:18" x14ac:dyDescent="0.3">
      <c r="A42" t="s">
        <v>11</v>
      </c>
      <c r="B42">
        <v>2019</v>
      </c>
      <c r="C42">
        <v>10</v>
      </c>
      <c r="D42" t="s">
        <v>15</v>
      </c>
      <c r="E42" t="s">
        <v>803</v>
      </c>
      <c r="F42" t="s">
        <v>2158</v>
      </c>
      <c r="G42" t="s">
        <v>52</v>
      </c>
      <c r="H42">
        <v>95</v>
      </c>
      <c r="I42" t="s">
        <v>2313</v>
      </c>
      <c r="J42" t="s">
        <v>2584</v>
      </c>
      <c r="K42" t="s">
        <v>57</v>
      </c>
      <c r="L42">
        <v>2.2799999999999998</v>
      </c>
      <c r="M42">
        <v>102.46</v>
      </c>
      <c r="N42">
        <v>6697200</v>
      </c>
      <c r="O42">
        <v>0</v>
      </c>
      <c r="P42">
        <v>152063.65</v>
      </c>
      <c r="Q42">
        <v>12912.77</v>
      </c>
      <c r="R42">
        <v>6862176.4100000001</v>
      </c>
    </row>
    <row r="43" spans="1:18" x14ac:dyDescent="0.3">
      <c r="A43" t="s">
        <v>11</v>
      </c>
      <c r="B43">
        <v>2019</v>
      </c>
      <c r="C43">
        <v>10</v>
      </c>
      <c r="D43" t="s">
        <v>15</v>
      </c>
      <c r="E43" t="s">
        <v>792</v>
      </c>
      <c r="F43" t="s">
        <v>2159</v>
      </c>
      <c r="G43" t="s">
        <v>52</v>
      </c>
      <c r="H43">
        <v>95</v>
      </c>
      <c r="I43" t="s">
        <v>2316</v>
      </c>
      <c r="J43" t="s">
        <v>2584</v>
      </c>
      <c r="K43" t="s">
        <v>514</v>
      </c>
      <c r="L43">
        <v>3.4</v>
      </c>
      <c r="M43">
        <v>3.4</v>
      </c>
      <c r="N43">
        <v>1506870</v>
      </c>
      <c r="O43">
        <v>0</v>
      </c>
      <c r="P43">
        <v>38113.97</v>
      </c>
      <c r="Q43">
        <v>0</v>
      </c>
      <c r="R43">
        <v>1544983.97</v>
      </c>
    </row>
    <row r="44" spans="1:18" x14ac:dyDescent="0.3">
      <c r="A44" t="s">
        <v>11</v>
      </c>
      <c r="B44">
        <v>2019</v>
      </c>
      <c r="C44">
        <v>10</v>
      </c>
      <c r="D44" t="s">
        <v>15</v>
      </c>
      <c r="E44" t="s">
        <v>792</v>
      </c>
      <c r="F44" t="s">
        <v>2159</v>
      </c>
      <c r="G44" t="s">
        <v>52</v>
      </c>
      <c r="H44">
        <v>82</v>
      </c>
      <c r="I44" t="s">
        <v>2317</v>
      </c>
      <c r="J44" t="s">
        <v>2585</v>
      </c>
      <c r="K44" t="s">
        <v>514</v>
      </c>
      <c r="L44">
        <v>3.11</v>
      </c>
      <c r="M44">
        <v>3.11</v>
      </c>
      <c r="N44">
        <v>2511450</v>
      </c>
      <c r="O44">
        <v>0</v>
      </c>
      <c r="P44">
        <v>41377.279999999999</v>
      </c>
      <c r="Q44">
        <v>0</v>
      </c>
      <c r="R44">
        <v>2552827.2799999998</v>
      </c>
    </row>
    <row r="45" spans="1:18" x14ac:dyDescent="0.3">
      <c r="A45" t="s">
        <v>11</v>
      </c>
      <c r="B45">
        <v>2019</v>
      </c>
      <c r="C45">
        <v>10</v>
      </c>
      <c r="D45" t="s">
        <v>15</v>
      </c>
      <c r="E45" t="s">
        <v>793</v>
      </c>
      <c r="F45" t="s">
        <v>2160</v>
      </c>
      <c r="G45" t="s">
        <v>52</v>
      </c>
      <c r="H45">
        <v>202</v>
      </c>
      <c r="I45" t="s">
        <v>2309</v>
      </c>
      <c r="J45" t="s">
        <v>2580</v>
      </c>
      <c r="K45" t="s">
        <v>520</v>
      </c>
      <c r="L45">
        <v>3.2</v>
      </c>
      <c r="M45">
        <v>3.2</v>
      </c>
      <c r="N45">
        <v>5022900</v>
      </c>
      <c r="O45">
        <v>0</v>
      </c>
      <c r="P45">
        <v>72256.66</v>
      </c>
      <c r="Q45">
        <v>0</v>
      </c>
      <c r="R45">
        <v>5095156.66</v>
      </c>
    </row>
    <row r="46" spans="1:18" x14ac:dyDescent="0.3">
      <c r="A46" t="s">
        <v>11</v>
      </c>
      <c r="B46">
        <v>2019</v>
      </c>
      <c r="C46">
        <v>10</v>
      </c>
      <c r="D46" t="s">
        <v>15</v>
      </c>
      <c r="E46" t="s">
        <v>794</v>
      </c>
      <c r="F46" t="s">
        <v>2161</v>
      </c>
      <c r="G46" t="s">
        <v>52</v>
      </c>
      <c r="H46">
        <v>237</v>
      </c>
      <c r="I46" t="s">
        <v>2308</v>
      </c>
      <c r="J46" t="s">
        <v>2579</v>
      </c>
      <c r="K46" t="s">
        <v>2849</v>
      </c>
      <c r="L46">
        <v>2.8</v>
      </c>
      <c r="M46">
        <v>2.8</v>
      </c>
      <c r="N46">
        <v>3348600</v>
      </c>
      <c r="O46">
        <v>0</v>
      </c>
      <c r="P46">
        <v>33040.94</v>
      </c>
      <c r="Q46">
        <v>0</v>
      </c>
      <c r="R46">
        <v>3381640.94</v>
      </c>
    </row>
    <row r="47" spans="1:18" x14ac:dyDescent="0.3">
      <c r="A47" t="s">
        <v>11</v>
      </c>
      <c r="B47">
        <v>2019</v>
      </c>
      <c r="C47">
        <v>10</v>
      </c>
      <c r="D47" t="s">
        <v>15</v>
      </c>
      <c r="E47" t="s">
        <v>804</v>
      </c>
      <c r="F47" t="s">
        <v>2170</v>
      </c>
      <c r="G47" t="s">
        <v>52</v>
      </c>
      <c r="H47">
        <v>193</v>
      </c>
      <c r="I47" t="s">
        <v>2312</v>
      </c>
      <c r="J47" t="s">
        <v>2583</v>
      </c>
      <c r="K47" t="s">
        <v>519</v>
      </c>
      <c r="L47">
        <v>3.4</v>
      </c>
      <c r="M47">
        <v>3.4</v>
      </c>
      <c r="N47">
        <v>2009160</v>
      </c>
      <c r="O47">
        <v>0</v>
      </c>
      <c r="P47">
        <v>32721.58</v>
      </c>
      <c r="Q47">
        <v>0</v>
      </c>
      <c r="R47">
        <v>2041881.58</v>
      </c>
    </row>
    <row r="48" spans="1:18" x14ac:dyDescent="0.3">
      <c r="A48" t="s">
        <v>11</v>
      </c>
      <c r="B48">
        <v>2019</v>
      </c>
      <c r="C48">
        <v>10</v>
      </c>
      <c r="D48" t="s">
        <v>15</v>
      </c>
      <c r="E48" t="s">
        <v>804</v>
      </c>
      <c r="F48" t="s">
        <v>2170</v>
      </c>
      <c r="G48" t="s">
        <v>52</v>
      </c>
      <c r="H48">
        <v>95</v>
      </c>
      <c r="I48" t="s">
        <v>2313</v>
      </c>
      <c r="J48" t="s">
        <v>2584</v>
      </c>
      <c r="K48" t="s">
        <v>519</v>
      </c>
      <c r="L48">
        <v>3.37</v>
      </c>
      <c r="M48">
        <v>3.37</v>
      </c>
      <c r="N48">
        <v>2846310</v>
      </c>
      <c r="O48">
        <v>0</v>
      </c>
      <c r="P48">
        <v>71093.86</v>
      </c>
      <c r="Q48">
        <v>0</v>
      </c>
      <c r="R48">
        <v>2917403.86</v>
      </c>
    </row>
    <row r="49" spans="1:18" x14ac:dyDescent="0.3">
      <c r="A49" t="s">
        <v>11</v>
      </c>
      <c r="B49">
        <v>2019</v>
      </c>
      <c r="C49">
        <v>10</v>
      </c>
      <c r="D49" t="s">
        <v>15</v>
      </c>
      <c r="E49" t="s">
        <v>802</v>
      </c>
      <c r="F49" t="s">
        <v>2169</v>
      </c>
      <c r="G49" t="s">
        <v>52</v>
      </c>
      <c r="H49">
        <v>11</v>
      </c>
      <c r="I49" t="s">
        <v>2315</v>
      </c>
      <c r="J49" t="s">
        <v>2311</v>
      </c>
      <c r="K49" t="s">
        <v>56</v>
      </c>
      <c r="L49">
        <v>2.65</v>
      </c>
      <c r="M49">
        <v>2.65</v>
      </c>
      <c r="N49">
        <v>10045800</v>
      </c>
      <c r="O49">
        <v>0</v>
      </c>
      <c r="P49">
        <v>123366.84</v>
      </c>
      <c r="Q49">
        <v>0</v>
      </c>
      <c r="R49">
        <v>10169166.84</v>
      </c>
    </row>
    <row r="50" spans="1:18" x14ac:dyDescent="0.3">
      <c r="A50" t="s">
        <v>11</v>
      </c>
      <c r="B50">
        <v>2019</v>
      </c>
      <c r="C50">
        <v>10</v>
      </c>
      <c r="D50" t="s">
        <v>15</v>
      </c>
      <c r="E50" t="s">
        <v>802</v>
      </c>
      <c r="F50" t="s">
        <v>2169</v>
      </c>
      <c r="G50" t="s">
        <v>52</v>
      </c>
      <c r="H50">
        <v>11</v>
      </c>
      <c r="I50" t="s">
        <v>2314</v>
      </c>
      <c r="J50" t="s">
        <v>2311</v>
      </c>
      <c r="K50" t="s">
        <v>56</v>
      </c>
      <c r="L50">
        <v>2.65</v>
      </c>
      <c r="M50">
        <v>2.65</v>
      </c>
      <c r="N50">
        <v>3348600</v>
      </c>
      <c r="O50">
        <v>0</v>
      </c>
      <c r="P50">
        <v>41368.57</v>
      </c>
      <c r="Q50">
        <v>0</v>
      </c>
      <c r="R50">
        <v>3389968.57</v>
      </c>
    </row>
    <row r="51" spans="1:18" x14ac:dyDescent="0.3">
      <c r="A51" t="s">
        <v>11</v>
      </c>
      <c r="B51">
        <v>2019</v>
      </c>
      <c r="C51">
        <v>10</v>
      </c>
      <c r="D51" t="s">
        <v>15</v>
      </c>
      <c r="E51" t="s">
        <v>796</v>
      </c>
      <c r="F51" t="s">
        <v>2163</v>
      </c>
      <c r="G51" t="s">
        <v>52</v>
      </c>
      <c r="H51">
        <v>11</v>
      </c>
      <c r="I51" t="s">
        <v>2315</v>
      </c>
      <c r="J51" t="s">
        <v>2311</v>
      </c>
      <c r="K51" t="s">
        <v>56</v>
      </c>
      <c r="L51">
        <v>2.67</v>
      </c>
      <c r="M51">
        <v>2.67</v>
      </c>
      <c r="N51">
        <v>6697200</v>
      </c>
      <c r="O51">
        <v>0</v>
      </c>
      <c r="P51">
        <v>82860.94</v>
      </c>
      <c r="Q51">
        <v>0</v>
      </c>
      <c r="R51">
        <v>6780060.9400000004</v>
      </c>
    </row>
    <row r="52" spans="1:18" x14ac:dyDescent="0.3">
      <c r="A52" t="s">
        <v>11</v>
      </c>
      <c r="B52">
        <v>2019</v>
      </c>
      <c r="C52">
        <v>10</v>
      </c>
      <c r="D52" t="s">
        <v>15</v>
      </c>
      <c r="E52" t="s">
        <v>805</v>
      </c>
      <c r="F52" t="s">
        <v>2171</v>
      </c>
      <c r="G52" t="s">
        <v>52</v>
      </c>
      <c r="H52">
        <v>193</v>
      </c>
      <c r="I52" t="s">
        <v>2312</v>
      </c>
      <c r="J52" t="s">
        <v>2583</v>
      </c>
      <c r="K52" t="s">
        <v>515</v>
      </c>
      <c r="L52">
        <v>3.25</v>
      </c>
      <c r="M52">
        <v>3.25</v>
      </c>
      <c r="N52">
        <v>2176590</v>
      </c>
      <c r="O52">
        <v>0</v>
      </c>
      <c r="P52">
        <v>33947.47</v>
      </c>
      <c r="Q52">
        <v>0</v>
      </c>
      <c r="R52">
        <v>2210537.4700000002</v>
      </c>
    </row>
    <row r="53" spans="1:18" x14ac:dyDescent="0.3">
      <c r="A53" t="s">
        <v>11</v>
      </c>
      <c r="B53">
        <v>2019</v>
      </c>
      <c r="C53">
        <v>10</v>
      </c>
      <c r="D53" t="s">
        <v>15</v>
      </c>
      <c r="E53" t="s">
        <v>797</v>
      </c>
      <c r="F53" t="s">
        <v>2164</v>
      </c>
      <c r="G53" t="s">
        <v>52</v>
      </c>
      <c r="H53">
        <v>48</v>
      </c>
      <c r="I53" t="s">
        <v>2318</v>
      </c>
      <c r="J53" t="s">
        <v>2586</v>
      </c>
      <c r="K53" t="s">
        <v>515</v>
      </c>
      <c r="L53">
        <v>3.8</v>
      </c>
      <c r="M53">
        <v>3.8</v>
      </c>
      <c r="N53">
        <v>1674300</v>
      </c>
      <c r="O53">
        <v>0</v>
      </c>
      <c r="P53">
        <v>38880.959999999999</v>
      </c>
      <c r="Q53">
        <v>0</v>
      </c>
      <c r="R53">
        <v>1713180.96</v>
      </c>
    </row>
    <row r="54" spans="1:18" x14ac:dyDescent="0.3">
      <c r="A54" t="s">
        <v>11</v>
      </c>
      <c r="B54">
        <v>2019</v>
      </c>
      <c r="C54">
        <v>10</v>
      </c>
      <c r="D54" t="s">
        <v>15</v>
      </c>
      <c r="E54" t="s">
        <v>798</v>
      </c>
      <c r="F54" t="s">
        <v>2165</v>
      </c>
      <c r="G54" t="s">
        <v>52</v>
      </c>
      <c r="H54">
        <v>193</v>
      </c>
      <c r="I54" t="s">
        <v>2312</v>
      </c>
      <c r="J54" t="s">
        <v>2583</v>
      </c>
      <c r="K54" t="s">
        <v>516</v>
      </c>
      <c r="L54">
        <v>3.25</v>
      </c>
      <c r="M54">
        <v>3.25</v>
      </c>
      <c r="N54">
        <v>2678880</v>
      </c>
      <c r="O54">
        <v>0</v>
      </c>
      <c r="P54">
        <v>41720.370000000003</v>
      </c>
      <c r="Q54">
        <v>0</v>
      </c>
      <c r="R54">
        <v>2720600.37</v>
      </c>
    </row>
    <row r="55" spans="1:18" x14ac:dyDescent="0.3">
      <c r="A55" t="s">
        <v>11</v>
      </c>
      <c r="B55">
        <v>2019</v>
      </c>
      <c r="C55">
        <v>10</v>
      </c>
      <c r="D55" t="s">
        <v>15</v>
      </c>
      <c r="E55" t="s">
        <v>799</v>
      </c>
      <c r="F55" t="s">
        <v>2166</v>
      </c>
      <c r="G55" t="s">
        <v>52</v>
      </c>
      <c r="H55">
        <v>95</v>
      </c>
      <c r="I55" t="s">
        <v>2313</v>
      </c>
      <c r="J55" t="s">
        <v>2584</v>
      </c>
      <c r="K55" t="s">
        <v>517</v>
      </c>
      <c r="L55">
        <v>3.15</v>
      </c>
      <c r="M55">
        <v>3.15</v>
      </c>
      <c r="N55">
        <v>1339440</v>
      </c>
      <c r="O55">
        <v>0</v>
      </c>
      <c r="P55">
        <v>31281.11</v>
      </c>
      <c r="Q55">
        <v>0</v>
      </c>
      <c r="R55">
        <v>1370721.11</v>
      </c>
    </row>
    <row r="56" spans="1:18" x14ac:dyDescent="0.3">
      <c r="A56" t="s">
        <v>11</v>
      </c>
      <c r="B56">
        <v>2019</v>
      </c>
      <c r="C56">
        <v>10</v>
      </c>
      <c r="D56" t="s">
        <v>15</v>
      </c>
      <c r="E56" t="s">
        <v>799</v>
      </c>
      <c r="F56" t="s">
        <v>2166</v>
      </c>
      <c r="G56" t="s">
        <v>52</v>
      </c>
      <c r="H56">
        <v>152</v>
      </c>
      <c r="I56" t="s">
        <v>2319</v>
      </c>
      <c r="J56" t="s">
        <v>2587</v>
      </c>
      <c r="K56" t="s">
        <v>517</v>
      </c>
      <c r="L56">
        <v>2.95</v>
      </c>
      <c r="M56">
        <v>2.95</v>
      </c>
      <c r="N56">
        <v>6697200</v>
      </c>
      <c r="O56">
        <v>0</v>
      </c>
      <c r="P56">
        <v>116176.09</v>
      </c>
      <c r="Q56">
        <v>0</v>
      </c>
      <c r="R56">
        <v>6813376.0899999999</v>
      </c>
    </row>
    <row r="57" spans="1:18" x14ac:dyDescent="0.3">
      <c r="A57" t="s">
        <v>11</v>
      </c>
      <c r="B57">
        <v>2019</v>
      </c>
      <c r="C57">
        <v>10</v>
      </c>
      <c r="D57" t="s">
        <v>15</v>
      </c>
      <c r="E57" t="s">
        <v>806</v>
      </c>
      <c r="F57" t="s">
        <v>2167</v>
      </c>
      <c r="G57" t="s">
        <v>52</v>
      </c>
      <c r="H57">
        <v>223</v>
      </c>
      <c r="I57" t="s">
        <v>2320</v>
      </c>
      <c r="J57" t="s">
        <v>2588</v>
      </c>
      <c r="K57" t="s">
        <v>514</v>
      </c>
      <c r="L57">
        <v>3.3</v>
      </c>
      <c r="M57">
        <v>3.3</v>
      </c>
      <c r="N57">
        <v>5022900</v>
      </c>
      <c r="O57">
        <v>0</v>
      </c>
      <c r="P57">
        <v>64805.49</v>
      </c>
      <c r="Q57">
        <v>0</v>
      </c>
      <c r="R57">
        <v>5087705.49</v>
      </c>
    </row>
    <row r="58" spans="1:18" x14ac:dyDescent="0.3">
      <c r="A58" t="s">
        <v>11</v>
      </c>
      <c r="B58">
        <v>2019</v>
      </c>
      <c r="C58">
        <v>10</v>
      </c>
      <c r="D58" t="s">
        <v>15</v>
      </c>
      <c r="E58" t="s">
        <v>806</v>
      </c>
      <c r="F58" t="s">
        <v>2167</v>
      </c>
      <c r="G58" t="s">
        <v>52</v>
      </c>
      <c r="H58">
        <v>229</v>
      </c>
      <c r="I58" t="s">
        <v>2321</v>
      </c>
      <c r="J58" t="s">
        <v>2589</v>
      </c>
      <c r="K58" t="s">
        <v>514</v>
      </c>
      <c r="L58">
        <v>3.16</v>
      </c>
      <c r="M58">
        <v>3.16</v>
      </c>
      <c r="N58">
        <v>2009160</v>
      </c>
      <c r="O58">
        <v>0</v>
      </c>
      <c r="P58">
        <v>23719.54</v>
      </c>
      <c r="Q58">
        <v>0</v>
      </c>
      <c r="R58">
        <v>2032879.54</v>
      </c>
    </row>
    <row r="59" spans="1:18" x14ac:dyDescent="0.3">
      <c r="A59" t="s">
        <v>11</v>
      </c>
      <c r="B59">
        <v>2019</v>
      </c>
      <c r="C59">
        <v>11</v>
      </c>
      <c r="D59" t="s">
        <v>16</v>
      </c>
      <c r="E59" t="s">
        <v>807</v>
      </c>
      <c r="F59" t="s">
        <v>2172</v>
      </c>
      <c r="G59" t="s">
        <v>53</v>
      </c>
      <c r="H59">
        <v>237</v>
      </c>
      <c r="I59" t="s">
        <v>2322</v>
      </c>
      <c r="J59" t="s">
        <v>2590</v>
      </c>
      <c r="K59" t="s">
        <v>2849</v>
      </c>
      <c r="L59">
        <v>3.45</v>
      </c>
      <c r="M59">
        <v>100.23</v>
      </c>
      <c r="N59">
        <v>3000000</v>
      </c>
      <c r="O59">
        <v>0</v>
      </c>
      <c r="P59">
        <v>8638.02</v>
      </c>
      <c r="Q59">
        <v>-1804.91</v>
      </c>
      <c r="R59">
        <v>3006833.11</v>
      </c>
    </row>
    <row r="60" spans="1:18" x14ac:dyDescent="0.3">
      <c r="A60" t="s">
        <v>11</v>
      </c>
      <c r="B60">
        <v>2019</v>
      </c>
      <c r="C60">
        <v>11</v>
      </c>
      <c r="D60" t="s">
        <v>16</v>
      </c>
      <c r="E60" t="s">
        <v>808</v>
      </c>
      <c r="F60" t="s">
        <v>2173</v>
      </c>
      <c r="G60" t="s">
        <v>53</v>
      </c>
      <c r="H60">
        <v>344</v>
      </c>
      <c r="I60" t="s">
        <v>2323</v>
      </c>
      <c r="J60" t="s">
        <v>572</v>
      </c>
      <c r="K60" t="s">
        <v>2849</v>
      </c>
      <c r="L60">
        <v>3.39</v>
      </c>
      <c r="M60">
        <v>96.86</v>
      </c>
      <c r="N60">
        <v>4835300</v>
      </c>
      <c r="O60">
        <v>0</v>
      </c>
      <c r="P60">
        <v>0</v>
      </c>
      <c r="Q60">
        <v>7895.65</v>
      </c>
      <c r="R60">
        <v>4843195.6500000004</v>
      </c>
    </row>
    <row r="61" spans="1:18" x14ac:dyDescent="0.3">
      <c r="A61" t="s">
        <v>11</v>
      </c>
      <c r="B61">
        <v>2019</v>
      </c>
      <c r="C61">
        <v>11</v>
      </c>
      <c r="D61" t="s">
        <v>16</v>
      </c>
      <c r="E61" t="s">
        <v>809</v>
      </c>
      <c r="F61" t="s">
        <v>2174</v>
      </c>
      <c r="G61" t="s">
        <v>53</v>
      </c>
      <c r="H61">
        <v>310</v>
      </c>
      <c r="I61" t="s">
        <v>2324</v>
      </c>
      <c r="J61" t="s">
        <v>2591</v>
      </c>
      <c r="K61" t="s">
        <v>2849</v>
      </c>
      <c r="L61">
        <v>3.47</v>
      </c>
      <c r="M61">
        <v>97.1</v>
      </c>
      <c r="N61">
        <v>4723715.2</v>
      </c>
      <c r="O61">
        <v>0</v>
      </c>
      <c r="P61">
        <v>0</v>
      </c>
      <c r="Q61">
        <v>26487.8</v>
      </c>
      <c r="R61">
        <v>4750203</v>
      </c>
    </row>
    <row r="62" spans="1:18" x14ac:dyDescent="0.3">
      <c r="A62" t="s">
        <v>11</v>
      </c>
      <c r="B62">
        <v>2019</v>
      </c>
      <c r="C62">
        <v>11</v>
      </c>
      <c r="D62" t="s">
        <v>16</v>
      </c>
      <c r="E62" t="s">
        <v>810</v>
      </c>
      <c r="F62" t="s">
        <v>2174</v>
      </c>
      <c r="G62" t="s">
        <v>53</v>
      </c>
      <c r="H62">
        <v>348</v>
      </c>
      <c r="I62" t="s">
        <v>2325</v>
      </c>
      <c r="J62" t="s">
        <v>2592</v>
      </c>
      <c r="K62" t="s">
        <v>2849</v>
      </c>
      <c r="L62">
        <v>3.49</v>
      </c>
      <c r="M62">
        <v>96.74</v>
      </c>
      <c r="N62">
        <v>18374.14</v>
      </c>
      <c r="O62">
        <v>0</v>
      </c>
      <c r="P62">
        <v>0</v>
      </c>
      <c r="Q62">
        <v>6.28</v>
      </c>
      <c r="R62">
        <v>18380.419999999998</v>
      </c>
    </row>
    <row r="63" spans="1:18" x14ac:dyDescent="0.3">
      <c r="A63" t="s">
        <v>11</v>
      </c>
      <c r="B63">
        <v>2019</v>
      </c>
      <c r="C63">
        <v>11</v>
      </c>
      <c r="D63" t="s">
        <v>16</v>
      </c>
      <c r="E63" t="s">
        <v>811</v>
      </c>
      <c r="F63" t="s">
        <v>2175</v>
      </c>
      <c r="G63" t="s">
        <v>53</v>
      </c>
      <c r="H63">
        <v>113</v>
      </c>
      <c r="I63" t="s">
        <v>2326</v>
      </c>
      <c r="J63" t="s">
        <v>2593</v>
      </c>
      <c r="K63" t="s">
        <v>2849</v>
      </c>
      <c r="L63">
        <v>3.36</v>
      </c>
      <c r="M63">
        <v>98.97</v>
      </c>
      <c r="N63">
        <v>1244019.3999999999</v>
      </c>
      <c r="O63">
        <v>0</v>
      </c>
      <c r="P63">
        <v>0</v>
      </c>
      <c r="Q63">
        <v>42553.07</v>
      </c>
      <c r="R63">
        <v>1286572.47</v>
      </c>
    </row>
    <row r="64" spans="1:18" x14ac:dyDescent="0.3">
      <c r="A64" t="s">
        <v>11</v>
      </c>
      <c r="B64">
        <v>2019</v>
      </c>
      <c r="C64">
        <v>11</v>
      </c>
      <c r="D64" t="s">
        <v>16</v>
      </c>
      <c r="E64" t="s">
        <v>812</v>
      </c>
      <c r="F64" t="s">
        <v>2175</v>
      </c>
      <c r="G64" t="s">
        <v>53</v>
      </c>
      <c r="H64">
        <v>324</v>
      </c>
      <c r="I64" t="s">
        <v>2327</v>
      </c>
      <c r="J64" t="s">
        <v>2594</v>
      </c>
      <c r="K64" t="s">
        <v>2849</v>
      </c>
      <c r="L64">
        <v>3.48</v>
      </c>
      <c r="M64">
        <v>96.97</v>
      </c>
      <c r="N64">
        <v>5897587.1399999997</v>
      </c>
      <c r="O64">
        <v>0</v>
      </c>
      <c r="P64">
        <v>0</v>
      </c>
      <c r="Q64">
        <v>21345.98</v>
      </c>
      <c r="R64">
        <v>5918933.1100000003</v>
      </c>
    </row>
    <row r="65" spans="1:18" x14ac:dyDescent="0.3">
      <c r="A65" t="s">
        <v>11</v>
      </c>
      <c r="B65">
        <v>2019</v>
      </c>
      <c r="C65">
        <v>11</v>
      </c>
      <c r="D65" t="s">
        <v>16</v>
      </c>
      <c r="E65" t="s">
        <v>813</v>
      </c>
      <c r="F65" t="s">
        <v>2176</v>
      </c>
      <c r="G65" t="s">
        <v>53</v>
      </c>
      <c r="H65">
        <v>359</v>
      </c>
      <c r="I65" t="s">
        <v>2328</v>
      </c>
      <c r="J65" t="s">
        <v>2595</v>
      </c>
      <c r="K65" t="s">
        <v>2849</v>
      </c>
      <c r="L65">
        <v>3.49</v>
      </c>
      <c r="M65">
        <v>96.63</v>
      </c>
      <c r="N65">
        <v>3865000</v>
      </c>
      <c r="O65">
        <v>0</v>
      </c>
      <c r="P65">
        <v>0</v>
      </c>
      <c r="Q65">
        <v>368.62</v>
      </c>
      <c r="R65">
        <v>3865368.62</v>
      </c>
    </row>
    <row r="66" spans="1:18" x14ac:dyDescent="0.3">
      <c r="A66" t="s">
        <v>11</v>
      </c>
      <c r="B66">
        <v>2019</v>
      </c>
      <c r="C66">
        <v>11</v>
      </c>
      <c r="D66" t="s">
        <v>16</v>
      </c>
      <c r="E66" t="s">
        <v>814</v>
      </c>
      <c r="F66" t="s">
        <v>2177</v>
      </c>
      <c r="G66" t="s">
        <v>53</v>
      </c>
      <c r="H66">
        <v>149</v>
      </c>
      <c r="I66" t="s">
        <v>2329</v>
      </c>
      <c r="J66" t="s">
        <v>2596</v>
      </c>
      <c r="K66" t="s">
        <v>2849</v>
      </c>
      <c r="L66">
        <v>3.42</v>
      </c>
      <c r="M66">
        <v>98.62</v>
      </c>
      <c r="N66">
        <v>6175773.5</v>
      </c>
      <c r="O66">
        <v>0</v>
      </c>
      <c r="P66">
        <v>0</v>
      </c>
      <c r="Q66">
        <v>234314.28</v>
      </c>
      <c r="R66">
        <v>6410087.7800000003</v>
      </c>
    </row>
    <row r="67" spans="1:18" x14ac:dyDescent="0.3">
      <c r="A67" t="s">
        <v>11</v>
      </c>
      <c r="B67">
        <v>2019</v>
      </c>
      <c r="C67">
        <v>11</v>
      </c>
      <c r="D67" t="s">
        <v>16</v>
      </c>
      <c r="E67" t="s">
        <v>815</v>
      </c>
      <c r="F67" t="s">
        <v>2178</v>
      </c>
      <c r="G67" t="s">
        <v>53</v>
      </c>
      <c r="H67">
        <v>350</v>
      </c>
      <c r="I67" t="s">
        <v>2330</v>
      </c>
      <c r="J67" t="s">
        <v>2597</v>
      </c>
      <c r="K67" t="s">
        <v>2849</v>
      </c>
      <c r="L67">
        <v>3.52</v>
      </c>
      <c r="M67">
        <v>100.07</v>
      </c>
      <c r="N67">
        <v>3500000</v>
      </c>
      <c r="O67">
        <v>0</v>
      </c>
      <c r="P67">
        <v>3402.78</v>
      </c>
      <c r="Q67">
        <v>-863.83</v>
      </c>
      <c r="R67">
        <v>3502538.95</v>
      </c>
    </row>
    <row r="68" spans="1:18" x14ac:dyDescent="0.3">
      <c r="A68" t="s">
        <v>11</v>
      </c>
      <c r="B68">
        <v>2019</v>
      </c>
      <c r="C68">
        <v>11</v>
      </c>
      <c r="D68" t="s">
        <v>16</v>
      </c>
      <c r="E68" t="s">
        <v>816</v>
      </c>
      <c r="F68" t="s">
        <v>2179</v>
      </c>
      <c r="G68" t="s">
        <v>53</v>
      </c>
      <c r="H68">
        <v>161</v>
      </c>
      <c r="I68" t="s">
        <v>2314</v>
      </c>
      <c r="J68" t="s">
        <v>2598</v>
      </c>
      <c r="K68" t="s">
        <v>2849</v>
      </c>
      <c r="L68">
        <v>3.4</v>
      </c>
      <c r="M68">
        <v>98.51</v>
      </c>
      <c r="N68">
        <v>2393060</v>
      </c>
      <c r="O68">
        <v>0</v>
      </c>
      <c r="P68">
        <v>0</v>
      </c>
      <c r="Q68">
        <v>69793.88</v>
      </c>
      <c r="R68">
        <v>2462853.88</v>
      </c>
    </row>
    <row r="69" spans="1:18" x14ac:dyDescent="0.3">
      <c r="A69" t="s">
        <v>11</v>
      </c>
      <c r="B69">
        <v>2019</v>
      </c>
      <c r="C69">
        <v>11</v>
      </c>
      <c r="D69" t="s">
        <v>16</v>
      </c>
      <c r="E69" t="s">
        <v>817</v>
      </c>
      <c r="F69" t="s">
        <v>2180</v>
      </c>
      <c r="G69" t="s">
        <v>53</v>
      </c>
      <c r="H69">
        <v>3</v>
      </c>
      <c r="I69" t="s">
        <v>2331</v>
      </c>
      <c r="J69" t="s">
        <v>2599</v>
      </c>
      <c r="K69" t="s">
        <v>2849</v>
      </c>
      <c r="L69">
        <v>4.2</v>
      </c>
      <c r="M69">
        <v>4.2</v>
      </c>
      <c r="N69">
        <v>5000000</v>
      </c>
      <c r="O69">
        <v>0</v>
      </c>
      <c r="P69">
        <v>156687.26</v>
      </c>
      <c r="Q69">
        <v>0</v>
      </c>
      <c r="R69">
        <v>5156687.26</v>
      </c>
    </row>
    <row r="70" spans="1:18" x14ac:dyDescent="0.3">
      <c r="A70" t="s">
        <v>11</v>
      </c>
      <c r="B70">
        <v>2019</v>
      </c>
      <c r="C70">
        <v>11</v>
      </c>
      <c r="D70" t="s">
        <v>16</v>
      </c>
      <c r="E70" t="s">
        <v>818</v>
      </c>
      <c r="F70" t="s">
        <v>2161</v>
      </c>
      <c r="G70" t="s">
        <v>53</v>
      </c>
      <c r="H70">
        <v>356</v>
      </c>
      <c r="I70" t="s">
        <v>2332</v>
      </c>
      <c r="J70" t="s">
        <v>759</v>
      </c>
      <c r="K70" t="s">
        <v>2849</v>
      </c>
      <c r="L70">
        <v>3.4</v>
      </c>
      <c r="M70">
        <v>3.4</v>
      </c>
      <c r="N70">
        <v>10000000</v>
      </c>
      <c r="O70">
        <v>0</v>
      </c>
      <c r="P70">
        <v>3715.67</v>
      </c>
      <c r="Q70">
        <v>0</v>
      </c>
      <c r="R70">
        <v>10003715.67</v>
      </c>
    </row>
    <row r="71" spans="1:18" x14ac:dyDescent="0.3">
      <c r="A71" t="s">
        <v>11</v>
      </c>
      <c r="B71">
        <v>2019</v>
      </c>
      <c r="C71">
        <v>11</v>
      </c>
      <c r="D71" t="s">
        <v>16</v>
      </c>
      <c r="E71" t="s">
        <v>818</v>
      </c>
      <c r="F71" t="s">
        <v>2161</v>
      </c>
      <c r="G71" t="s">
        <v>53</v>
      </c>
      <c r="H71">
        <v>107</v>
      </c>
      <c r="I71" t="s">
        <v>2321</v>
      </c>
      <c r="J71" t="s">
        <v>2600</v>
      </c>
      <c r="K71" t="s">
        <v>2849</v>
      </c>
      <c r="L71">
        <v>4.0999999999999996</v>
      </c>
      <c r="M71">
        <v>4.0999999999999996</v>
      </c>
      <c r="N71">
        <v>4800000</v>
      </c>
      <c r="O71">
        <v>0</v>
      </c>
      <c r="P71">
        <v>89764.72</v>
      </c>
      <c r="Q71">
        <v>0</v>
      </c>
      <c r="R71">
        <v>4889764.72</v>
      </c>
    </row>
    <row r="72" spans="1:18" x14ac:dyDescent="0.3">
      <c r="A72" t="s">
        <v>11</v>
      </c>
      <c r="B72">
        <v>2019</v>
      </c>
      <c r="C72">
        <v>11</v>
      </c>
      <c r="D72" t="s">
        <v>16</v>
      </c>
      <c r="E72" t="s">
        <v>818</v>
      </c>
      <c r="F72" t="s">
        <v>2161</v>
      </c>
      <c r="G72" t="s">
        <v>53</v>
      </c>
      <c r="H72">
        <v>180</v>
      </c>
      <c r="I72" t="s">
        <v>2333</v>
      </c>
      <c r="J72" t="s">
        <v>2601</v>
      </c>
      <c r="K72" t="s">
        <v>2849</v>
      </c>
      <c r="L72">
        <v>4.2</v>
      </c>
      <c r="M72">
        <v>4.2</v>
      </c>
      <c r="N72">
        <v>10000000</v>
      </c>
      <c r="O72">
        <v>0</v>
      </c>
      <c r="P72">
        <v>207840.12</v>
      </c>
      <c r="Q72">
        <v>0</v>
      </c>
      <c r="R72">
        <v>10207840.119999999</v>
      </c>
    </row>
    <row r="73" spans="1:18" x14ac:dyDescent="0.3">
      <c r="A73" t="s">
        <v>11</v>
      </c>
      <c r="B73">
        <v>2019</v>
      </c>
      <c r="C73">
        <v>11</v>
      </c>
      <c r="D73" t="s">
        <v>16</v>
      </c>
      <c r="E73" t="s">
        <v>818</v>
      </c>
      <c r="F73" t="s">
        <v>2161</v>
      </c>
      <c r="G73" t="s">
        <v>53</v>
      </c>
      <c r="H73">
        <v>2</v>
      </c>
      <c r="I73" t="s">
        <v>2334</v>
      </c>
      <c r="J73" t="s">
        <v>2602</v>
      </c>
      <c r="K73" t="s">
        <v>2849</v>
      </c>
      <c r="L73">
        <v>4.4000000000000004</v>
      </c>
      <c r="M73">
        <v>4.4000000000000004</v>
      </c>
      <c r="N73">
        <v>3000000</v>
      </c>
      <c r="O73">
        <v>0</v>
      </c>
      <c r="P73">
        <v>98094.66</v>
      </c>
      <c r="Q73">
        <v>0</v>
      </c>
      <c r="R73">
        <v>3098094.66</v>
      </c>
    </row>
    <row r="74" spans="1:18" x14ac:dyDescent="0.3">
      <c r="A74" t="s">
        <v>11</v>
      </c>
      <c r="B74">
        <v>2019</v>
      </c>
      <c r="C74">
        <v>11</v>
      </c>
      <c r="D74" t="s">
        <v>16</v>
      </c>
      <c r="E74" t="s">
        <v>819</v>
      </c>
      <c r="F74" t="s">
        <v>2181</v>
      </c>
      <c r="G74" t="s">
        <v>53</v>
      </c>
      <c r="H74">
        <v>2</v>
      </c>
      <c r="I74" t="s">
        <v>2334</v>
      </c>
      <c r="J74" t="s">
        <v>2602</v>
      </c>
      <c r="K74" t="s">
        <v>55</v>
      </c>
      <c r="L74">
        <v>4.1500000000000004</v>
      </c>
      <c r="M74">
        <v>4.1500000000000004</v>
      </c>
      <c r="N74">
        <v>3500000</v>
      </c>
      <c r="O74">
        <v>0</v>
      </c>
      <c r="P74">
        <v>107974.39</v>
      </c>
      <c r="Q74">
        <v>0</v>
      </c>
      <c r="R74">
        <v>3607974.39</v>
      </c>
    </row>
    <row r="75" spans="1:18" x14ac:dyDescent="0.3">
      <c r="A75" t="s">
        <v>11</v>
      </c>
      <c r="B75">
        <v>2019</v>
      </c>
      <c r="C75">
        <v>11</v>
      </c>
      <c r="D75" t="s">
        <v>16</v>
      </c>
      <c r="E75" t="s">
        <v>820</v>
      </c>
      <c r="F75" t="s">
        <v>2182</v>
      </c>
      <c r="G75" t="s">
        <v>53</v>
      </c>
      <c r="H75">
        <v>107</v>
      </c>
      <c r="I75" t="s">
        <v>2321</v>
      </c>
      <c r="J75" t="s">
        <v>2600</v>
      </c>
      <c r="K75" t="s">
        <v>2849</v>
      </c>
      <c r="L75">
        <v>4.2</v>
      </c>
      <c r="M75">
        <v>4.2</v>
      </c>
      <c r="N75">
        <v>4639230.8499999996</v>
      </c>
      <c r="O75">
        <v>0</v>
      </c>
      <c r="P75">
        <v>88851.01</v>
      </c>
      <c r="Q75">
        <v>0</v>
      </c>
      <c r="R75">
        <v>4728081.8600000003</v>
      </c>
    </row>
    <row r="76" spans="1:18" x14ac:dyDescent="0.3">
      <c r="A76" t="s">
        <v>11</v>
      </c>
      <c r="B76">
        <v>2019</v>
      </c>
      <c r="C76">
        <v>11</v>
      </c>
      <c r="D76" t="s">
        <v>16</v>
      </c>
      <c r="E76" t="s">
        <v>820</v>
      </c>
      <c r="F76" t="s">
        <v>2182</v>
      </c>
      <c r="G76" t="s">
        <v>53</v>
      </c>
      <c r="H76">
        <v>185</v>
      </c>
      <c r="I76" t="s">
        <v>2335</v>
      </c>
      <c r="J76" t="s">
        <v>2603</v>
      </c>
      <c r="K76" t="s">
        <v>2849</v>
      </c>
      <c r="L76">
        <v>4.4000000000000004</v>
      </c>
      <c r="M76">
        <v>4.4000000000000004</v>
      </c>
      <c r="N76">
        <v>6000000</v>
      </c>
      <c r="O76">
        <v>0</v>
      </c>
      <c r="P76">
        <v>128379.66</v>
      </c>
      <c r="Q76">
        <v>0</v>
      </c>
      <c r="R76">
        <v>6128379.6600000001</v>
      </c>
    </row>
    <row r="77" spans="1:18" x14ac:dyDescent="0.3">
      <c r="A77" t="s">
        <v>11</v>
      </c>
      <c r="B77">
        <v>2019</v>
      </c>
      <c r="C77">
        <v>11</v>
      </c>
      <c r="D77" t="s">
        <v>16</v>
      </c>
      <c r="E77" t="s">
        <v>821</v>
      </c>
      <c r="F77" t="s">
        <v>2183</v>
      </c>
      <c r="G77" t="s">
        <v>53</v>
      </c>
      <c r="H77">
        <v>179</v>
      </c>
      <c r="I77" t="s">
        <v>2328</v>
      </c>
      <c r="J77" t="s">
        <v>2604</v>
      </c>
      <c r="K77" t="s">
        <v>523</v>
      </c>
      <c r="L77">
        <v>3.37</v>
      </c>
      <c r="M77">
        <v>3.37</v>
      </c>
      <c r="N77">
        <v>3000000</v>
      </c>
      <c r="O77">
        <v>0</v>
      </c>
      <c r="P77">
        <v>276.22000000000003</v>
      </c>
      <c r="Q77">
        <v>0</v>
      </c>
      <c r="R77">
        <v>3000276.22</v>
      </c>
    </row>
    <row r="78" spans="1:18" x14ac:dyDescent="0.3">
      <c r="A78" t="s">
        <v>11</v>
      </c>
      <c r="B78">
        <v>2019</v>
      </c>
      <c r="C78">
        <v>11</v>
      </c>
      <c r="D78" t="s">
        <v>16</v>
      </c>
      <c r="E78" t="s">
        <v>822</v>
      </c>
      <c r="F78" t="s">
        <v>2166</v>
      </c>
      <c r="G78" t="s">
        <v>53</v>
      </c>
      <c r="H78">
        <v>130</v>
      </c>
      <c r="I78" t="s">
        <v>2336</v>
      </c>
      <c r="J78" t="s">
        <v>2605</v>
      </c>
      <c r="K78" t="s">
        <v>517</v>
      </c>
      <c r="L78">
        <v>4.2</v>
      </c>
      <c r="M78">
        <v>4.2</v>
      </c>
      <c r="N78">
        <v>2000000</v>
      </c>
      <c r="O78">
        <v>0</v>
      </c>
      <c r="P78">
        <v>52804.25</v>
      </c>
      <c r="Q78">
        <v>0</v>
      </c>
      <c r="R78">
        <v>2052804.25</v>
      </c>
    </row>
    <row r="79" spans="1:18" x14ac:dyDescent="0.3">
      <c r="A79" t="s">
        <v>11</v>
      </c>
      <c r="B79">
        <v>2019</v>
      </c>
      <c r="C79">
        <v>10</v>
      </c>
      <c r="D79" t="s">
        <v>16</v>
      </c>
      <c r="E79" t="s">
        <v>807</v>
      </c>
      <c r="F79" t="s">
        <v>2172</v>
      </c>
      <c r="G79" t="s">
        <v>53</v>
      </c>
      <c r="H79">
        <v>267</v>
      </c>
      <c r="I79" t="s">
        <v>2322</v>
      </c>
      <c r="J79" t="s">
        <v>2590</v>
      </c>
      <c r="K79" t="s">
        <v>2849</v>
      </c>
      <c r="L79">
        <v>3.36</v>
      </c>
      <c r="M79">
        <v>100.01</v>
      </c>
      <c r="N79">
        <v>3000000</v>
      </c>
      <c r="O79">
        <v>0</v>
      </c>
      <c r="P79">
        <v>278.64999999999998</v>
      </c>
      <c r="Q79">
        <v>-18.29</v>
      </c>
      <c r="R79">
        <v>3000260.36</v>
      </c>
    </row>
    <row r="80" spans="1:18" x14ac:dyDescent="0.3">
      <c r="A80" t="s">
        <v>11</v>
      </c>
      <c r="B80">
        <v>2019</v>
      </c>
      <c r="C80">
        <v>10</v>
      </c>
      <c r="D80" t="s">
        <v>16</v>
      </c>
      <c r="E80" t="s">
        <v>809</v>
      </c>
      <c r="F80" t="s">
        <v>2174</v>
      </c>
      <c r="G80" t="s">
        <v>53</v>
      </c>
      <c r="H80">
        <v>340</v>
      </c>
      <c r="I80" t="s">
        <v>2324</v>
      </c>
      <c r="J80" t="s">
        <v>2591</v>
      </c>
      <c r="K80" t="s">
        <v>2849</v>
      </c>
      <c r="L80">
        <v>3.42</v>
      </c>
      <c r="M80">
        <v>96.88</v>
      </c>
      <c r="N80">
        <v>4723715.2</v>
      </c>
      <c r="O80">
        <v>0</v>
      </c>
      <c r="P80">
        <v>0</v>
      </c>
      <c r="Q80">
        <v>15508.5</v>
      </c>
      <c r="R80">
        <v>4739223.7</v>
      </c>
    </row>
    <row r="81" spans="1:18" x14ac:dyDescent="0.3">
      <c r="A81" t="s">
        <v>11</v>
      </c>
      <c r="B81">
        <v>2019</v>
      </c>
      <c r="C81">
        <v>10</v>
      </c>
      <c r="D81" t="s">
        <v>16</v>
      </c>
      <c r="E81" t="s">
        <v>811</v>
      </c>
      <c r="F81" t="s">
        <v>2175</v>
      </c>
      <c r="G81" t="s">
        <v>53</v>
      </c>
      <c r="H81">
        <v>143</v>
      </c>
      <c r="I81" t="s">
        <v>2326</v>
      </c>
      <c r="J81" t="s">
        <v>2593</v>
      </c>
      <c r="K81" t="s">
        <v>2849</v>
      </c>
      <c r="L81">
        <v>3.34</v>
      </c>
      <c r="M81">
        <v>98.7</v>
      </c>
      <c r="N81">
        <v>1244019.3999999999</v>
      </c>
      <c r="O81">
        <v>0</v>
      </c>
      <c r="P81">
        <v>0</v>
      </c>
      <c r="Q81">
        <v>39139.74</v>
      </c>
      <c r="R81">
        <v>1283159.1399999999</v>
      </c>
    </row>
    <row r="82" spans="1:18" x14ac:dyDescent="0.3">
      <c r="A82" t="s">
        <v>11</v>
      </c>
      <c r="B82">
        <v>2019</v>
      </c>
      <c r="C82">
        <v>10</v>
      </c>
      <c r="D82" t="s">
        <v>16</v>
      </c>
      <c r="E82" t="s">
        <v>812</v>
      </c>
      <c r="F82" t="s">
        <v>2175</v>
      </c>
      <c r="G82" t="s">
        <v>53</v>
      </c>
      <c r="H82">
        <v>354</v>
      </c>
      <c r="I82" t="s">
        <v>2327</v>
      </c>
      <c r="J82" t="s">
        <v>2594</v>
      </c>
      <c r="K82" t="s">
        <v>2849</v>
      </c>
      <c r="L82">
        <v>3.43</v>
      </c>
      <c r="M82">
        <v>96.74</v>
      </c>
      <c r="N82">
        <v>5897587.1399999997</v>
      </c>
      <c r="O82">
        <v>0</v>
      </c>
      <c r="P82">
        <v>0</v>
      </c>
      <c r="Q82">
        <v>7442.8</v>
      </c>
      <c r="R82">
        <v>5905029.9400000004</v>
      </c>
    </row>
    <row r="83" spans="1:18" x14ac:dyDescent="0.3">
      <c r="A83" t="s">
        <v>11</v>
      </c>
      <c r="B83">
        <v>2019</v>
      </c>
      <c r="C83">
        <v>10</v>
      </c>
      <c r="D83" t="s">
        <v>16</v>
      </c>
      <c r="E83" t="s">
        <v>814</v>
      </c>
      <c r="F83" t="s">
        <v>2177</v>
      </c>
      <c r="G83" t="s">
        <v>53</v>
      </c>
      <c r="H83">
        <v>179</v>
      </c>
      <c r="I83" t="s">
        <v>2329</v>
      </c>
      <c r="J83" t="s">
        <v>2596</v>
      </c>
      <c r="K83" t="s">
        <v>2849</v>
      </c>
      <c r="L83">
        <v>3.67</v>
      </c>
      <c r="M83">
        <v>98.23</v>
      </c>
      <c r="N83">
        <v>6175773.5</v>
      </c>
      <c r="O83">
        <v>0</v>
      </c>
      <c r="P83">
        <v>0</v>
      </c>
      <c r="Q83">
        <v>208912.59</v>
      </c>
      <c r="R83">
        <v>6384686.0899999999</v>
      </c>
    </row>
    <row r="84" spans="1:18" x14ac:dyDescent="0.3">
      <c r="A84" t="s">
        <v>11</v>
      </c>
      <c r="B84">
        <v>2019</v>
      </c>
      <c r="C84">
        <v>10</v>
      </c>
      <c r="D84" t="s">
        <v>16</v>
      </c>
      <c r="E84" t="s">
        <v>816</v>
      </c>
      <c r="F84" t="s">
        <v>2179</v>
      </c>
      <c r="G84" t="s">
        <v>53</v>
      </c>
      <c r="H84">
        <v>191</v>
      </c>
      <c r="I84" t="s">
        <v>2314</v>
      </c>
      <c r="J84" t="s">
        <v>2598</v>
      </c>
      <c r="K84" t="s">
        <v>2849</v>
      </c>
      <c r="L84">
        <v>3.35</v>
      </c>
      <c r="M84">
        <v>98.27</v>
      </c>
      <c r="N84">
        <v>2393060</v>
      </c>
      <c r="O84">
        <v>0</v>
      </c>
      <c r="P84">
        <v>0</v>
      </c>
      <c r="Q84">
        <v>63669.41</v>
      </c>
      <c r="R84">
        <v>2456729.41</v>
      </c>
    </row>
    <row r="85" spans="1:18" x14ac:dyDescent="0.3">
      <c r="A85" t="s">
        <v>11</v>
      </c>
      <c r="B85">
        <v>2019</v>
      </c>
      <c r="C85">
        <v>10</v>
      </c>
      <c r="D85" t="s">
        <v>16</v>
      </c>
      <c r="E85" t="s">
        <v>817</v>
      </c>
      <c r="F85" t="s">
        <v>2180</v>
      </c>
      <c r="G85" t="s">
        <v>53</v>
      </c>
      <c r="H85">
        <v>33</v>
      </c>
      <c r="I85" t="s">
        <v>2331</v>
      </c>
      <c r="J85" t="s">
        <v>2599</v>
      </c>
      <c r="K85" t="s">
        <v>2849</v>
      </c>
      <c r="L85">
        <v>4.2</v>
      </c>
      <c r="M85">
        <v>4.2</v>
      </c>
      <c r="N85">
        <v>5000000</v>
      </c>
      <c r="O85">
        <v>0</v>
      </c>
      <c r="P85">
        <v>139037.85999999999</v>
      </c>
      <c r="Q85">
        <v>0</v>
      </c>
      <c r="R85">
        <v>5139037.8600000003</v>
      </c>
    </row>
    <row r="86" spans="1:18" x14ac:dyDescent="0.3">
      <c r="A86" t="s">
        <v>11</v>
      </c>
      <c r="B86">
        <v>2019</v>
      </c>
      <c r="C86">
        <v>10</v>
      </c>
      <c r="D86" t="s">
        <v>16</v>
      </c>
      <c r="E86" t="s">
        <v>818</v>
      </c>
      <c r="F86" t="s">
        <v>2161</v>
      </c>
      <c r="G86" t="s">
        <v>53</v>
      </c>
      <c r="H86">
        <v>137</v>
      </c>
      <c r="I86" t="s">
        <v>2321</v>
      </c>
      <c r="J86" t="s">
        <v>2600</v>
      </c>
      <c r="K86" t="s">
        <v>2849</v>
      </c>
      <c r="L86">
        <v>4.0999999999999996</v>
      </c>
      <c r="M86">
        <v>4.0999999999999996</v>
      </c>
      <c r="N86">
        <v>4800000</v>
      </c>
      <c r="O86">
        <v>0</v>
      </c>
      <c r="P86">
        <v>73418.81</v>
      </c>
      <c r="Q86">
        <v>0</v>
      </c>
      <c r="R86">
        <v>4873418.8099999996</v>
      </c>
    </row>
    <row r="87" spans="1:18" x14ac:dyDescent="0.3">
      <c r="A87" t="s">
        <v>11</v>
      </c>
      <c r="B87">
        <v>2019</v>
      </c>
      <c r="C87">
        <v>10</v>
      </c>
      <c r="D87" t="s">
        <v>16</v>
      </c>
      <c r="E87" t="s">
        <v>818</v>
      </c>
      <c r="F87" t="s">
        <v>2161</v>
      </c>
      <c r="G87" t="s">
        <v>53</v>
      </c>
      <c r="H87">
        <v>210</v>
      </c>
      <c r="I87" t="s">
        <v>2333</v>
      </c>
      <c r="J87" t="s">
        <v>2601</v>
      </c>
      <c r="K87" t="s">
        <v>2849</v>
      </c>
      <c r="L87">
        <v>4.2</v>
      </c>
      <c r="M87">
        <v>4.2</v>
      </c>
      <c r="N87">
        <v>10000000</v>
      </c>
      <c r="O87">
        <v>0</v>
      </c>
      <c r="P87">
        <v>172902.52</v>
      </c>
      <c r="Q87">
        <v>0</v>
      </c>
      <c r="R87">
        <v>10172902.52</v>
      </c>
    </row>
    <row r="88" spans="1:18" x14ac:dyDescent="0.3">
      <c r="A88" t="s">
        <v>11</v>
      </c>
      <c r="B88">
        <v>2019</v>
      </c>
      <c r="C88">
        <v>10</v>
      </c>
      <c r="D88" t="s">
        <v>16</v>
      </c>
      <c r="E88" t="s">
        <v>818</v>
      </c>
      <c r="F88" t="s">
        <v>2161</v>
      </c>
      <c r="G88" t="s">
        <v>53</v>
      </c>
      <c r="H88">
        <v>32</v>
      </c>
      <c r="I88" t="s">
        <v>2334</v>
      </c>
      <c r="J88" t="s">
        <v>2602</v>
      </c>
      <c r="K88" t="s">
        <v>2849</v>
      </c>
      <c r="L88">
        <v>4.4000000000000004</v>
      </c>
      <c r="M88">
        <v>4.4000000000000004</v>
      </c>
      <c r="N88">
        <v>3000000</v>
      </c>
      <c r="O88">
        <v>0</v>
      </c>
      <c r="P88">
        <v>86997.71</v>
      </c>
      <c r="Q88">
        <v>0</v>
      </c>
      <c r="R88">
        <v>3086997.71</v>
      </c>
    </row>
    <row r="89" spans="1:18" x14ac:dyDescent="0.3">
      <c r="A89" t="s">
        <v>11</v>
      </c>
      <c r="B89">
        <v>2019</v>
      </c>
      <c r="C89">
        <v>10</v>
      </c>
      <c r="D89" t="s">
        <v>16</v>
      </c>
      <c r="E89" t="s">
        <v>819</v>
      </c>
      <c r="F89" t="s">
        <v>2181</v>
      </c>
      <c r="G89" t="s">
        <v>53</v>
      </c>
      <c r="H89">
        <v>32</v>
      </c>
      <c r="I89" t="s">
        <v>2334</v>
      </c>
      <c r="J89" t="s">
        <v>2602</v>
      </c>
      <c r="K89" t="s">
        <v>55</v>
      </c>
      <c r="L89">
        <v>4.1500000000000004</v>
      </c>
      <c r="M89">
        <v>4.1500000000000004</v>
      </c>
      <c r="N89">
        <v>3500000</v>
      </c>
      <c r="O89">
        <v>0</v>
      </c>
      <c r="P89">
        <v>95769.47</v>
      </c>
      <c r="Q89">
        <v>0</v>
      </c>
      <c r="R89">
        <v>3595769.47</v>
      </c>
    </row>
    <row r="90" spans="1:18" x14ac:dyDescent="0.3">
      <c r="A90" t="s">
        <v>11</v>
      </c>
      <c r="B90">
        <v>2019</v>
      </c>
      <c r="C90">
        <v>10</v>
      </c>
      <c r="D90" t="s">
        <v>16</v>
      </c>
      <c r="E90" t="s">
        <v>820</v>
      </c>
      <c r="F90" t="s">
        <v>2182</v>
      </c>
      <c r="G90" t="s">
        <v>53</v>
      </c>
      <c r="H90">
        <v>137</v>
      </c>
      <c r="I90" t="s">
        <v>2321</v>
      </c>
      <c r="J90" t="s">
        <v>2600</v>
      </c>
      <c r="K90" t="s">
        <v>2849</v>
      </c>
      <c r="L90">
        <v>4.2</v>
      </c>
      <c r="M90">
        <v>4.2</v>
      </c>
      <c r="N90">
        <v>4639230.8499999996</v>
      </c>
      <c r="O90">
        <v>0</v>
      </c>
      <c r="P90">
        <v>72668.56</v>
      </c>
      <c r="Q90">
        <v>0</v>
      </c>
      <c r="R90">
        <v>4711899.41</v>
      </c>
    </row>
    <row r="91" spans="1:18" x14ac:dyDescent="0.3">
      <c r="A91" t="s">
        <v>11</v>
      </c>
      <c r="B91">
        <v>2019</v>
      </c>
      <c r="C91">
        <v>10</v>
      </c>
      <c r="D91" t="s">
        <v>16</v>
      </c>
      <c r="E91" t="s">
        <v>820</v>
      </c>
      <c r="F91" t="s">
        <v>2182</v>
      </c>
      <c r="G91" t="s">
        <v>53</v>
      </c>
      <c r="H91">
        <v>215</v>
      </c>
      <c r="I91" t="s">
        <v>2335</v>
      </c>
      <c r="J91" t="s">
        <v>2603</v>
      </c>
      <c r="K91" t="s">
        <v>2849</v>
      </c>
      <c r="L91">
        <v>4.4000000000000004</v>
      </c>
      <c r="M91">
        <v>4.4000000000000004</v>
      </c>
      <c r="N91">
        <v>6000000</v>
      </c>
      <c r="O91">
        <v>0</v>
      </c>
      <c r="P91">
        <v>106428.65</v>
      </c>
      <c r="Q91">
        <v>0</v>
      </c>
      <c r="R91">
        <v>6106428.6500000004</v>
      </c>
    </row>
    <row r="92" spans="1:18" x14ac:dyDescent="0.3">
      <c r="A92" t="s">
        <v>11</v>
      </c>
      <c r="B92">
        <v>2019</v>
      </c>
      <c r="C92">
        <v>10</v>
      </c>
      <c r="D92" t="s">
        <v>16</v>
      </c>
      <c r="E92" t="s">
        <v>820</v>
      </c>
      <c r="F92" t="s">
        <v>2182</v>
      </c>
      <c r="G92" t="s">
        <v>53</v>
      </c>
      <c r="H92">
        <v>26</v>
      </c>
      <c r="I92" t="s">
        <v>2337</v>
      </c>
      <c r="J92" t="s">
        <v>2332</v>
      </c>
      <c r="K92" t="s">
        <v>2849</v>
      </c>
      <c r="L92">
        <v>4.5</v>
      </c>
      <c r="M92">
        <v>4.5</v>
      </c>
      <c r="N92">
        <v>7000000</v>
      </c>
      <c r="O92">
        <v>0</v>
      </c>
      <c r="P92">
        <v>214627.94</v>
      </c>
      <c r="Q92">
        <v>0</v>
      </c>
      <c r="R92">
        <v>7214627.9400000004</v>
      </c>
    </row>
    <row r="93" spans="1:18" x14ac:dyDescent="0.3">
      <c r="A93" t="s">
        <v>11</v>
      </c>
      <c r="B93">
        <v>2019</v>
      </c>
      <c r="C93">
        <v>10</v>
      </c>
      <c r="D93" t="s">
        <v>16</v>
      </c>
      <c r="E93" t="s">
        <v>822</v>
      </c>
      <c r="F93" t="s">
        <v>2166</v>
      </c>
      <c r="G93" t="s">
        <v>53</v>
      </c>
      <c r="H93">
        <v>160</v>
      </c>
      <c r="I93" t="s">
        <v>2336</v>
      </c>
      <c r="J93" t="s">
        <v>2605</v>
      </c>
      <c r="K93" t="s">
        <v>517</v>
      </c>
      <c r="L93">
        <v>4.2</v>
      </c>
      <c r="M93">
        <v>4.2</v>
      </c>
      <c r="N93">
        <v>2000000</v>
      </c>
      <c r="O93">
        <v>0</v>
      </c>
      <c r="P93">
        <v>45777.45</v>
      </c>
      <c r="Q93">
        <v>0</v>
      </c>
      <c r="R93">
        <v>2045777.45</v>
      </c>
    </row>
    <row r="94" spans="1:18" x14ac:dyDescent="0.3">
      <c r="A94" t="s">
        <v>11</v>
      </c>
      <c r="B94">
        <v>2019</v>
      </c>
      <c r="C94">
        <v>11</v>
      </c>
      <c r="D94" t="s">
        <v>17</v>
      </c>
      <c r="E94" t="s">
        <v>807</v>
      </c>
      <c r="F94" t="s">
        <v>2172</v>
      </c>
      <c r="G94" t="s">
        <v>53</v>
      </c>
      <c r="H94">
        <v>237</v>
      </c>
      <c r="I94" t="s">
        <v>2322</v>
      </c>
      <c r="J94" t="s">
        <v>2590</v>
      </c>
      <c r="K94" t="s">
        <v>2849</v>
      </c>
      <c r="L94">
        <v>3.45</v>
      </c>
      <c r="M94">
        <v>100.23</v>
      </c>
      <c r="N94">
        <v>15000000</v>
      </c>
      <c r="O94">
        <v>0</v>
      </c>
      <c r="P94">
        <v>43190.1</v>
      </c>
      <c r="Q94">
        <v>-9024.5400000000009</v>
      </c>
      <c r="R94">
        <v>15034165.57</v>
      </c>
    </row>
    <row r="95" spans="1:18" x14ac:dyDescent="0.3">
      <c r="A95" t="s">
        <v>11</v>
      </c>
      <c r="B95">
        <v>2019</v>
      </c>
      <c r="C95">
        <v>11</v>
      </c>
      <c r="D95" t="s">
        <v>17</v>
      </c>
      <c r="E95" t="s">
        <v>823</v>
      </c>
      <c r="F95" t="s">
        <v>2173</v>
      </c>
      <c r="G95" t="s">
        <v>53</v>
      </c>
      <c r="H95">
        <v>230</v>
      </c>
      <c r="I95" t="s">
        <v>2338</v>
      </c>
      <c r="J95" t="s">
        <v>2606</v>
      </c>
      <c r="K95" t="s">
        <v>2849</v>
      </c>
      <c r="L95">
        <v>3.33</v>
      </c>
      <c r="M95">
        <v>97.93</v>
      </c>
      <c r="N95">
        <v>9612500</v>
      </c>
      <c r="O95">
        <v>0</v>
      </c>
      <c r="P95">
        <v>0</v>
      </c>
      <c r="Q95">
        <v>180139.85</v>
      </c>
      <c r="R95">
        <v>9792639.8499999996</v>
      </c>
    </row>
    <row r="96" spans="1:18" x14ac:dyDescent="0.3">
      <c r="A96" t="s">
        <v>11</v>
      </c>
      <c r="B96">
        <v>2019</v>
      </c>
      <c r="C96">
        <v>11</v>
      </c>
      <c r="D96" t="s">
        <v>17</v>
      </c>
      <c r="E96" t="s">
        <v>808</v>
      </c>
      <c r="F96" t="s">
        <v>2173</v>
      </c>
      <c r="G96" t="s">
        <v>53</v>
      </c>
      <c r="H96">
        <v>344</v>
      </c>
      <c r="I96" t="s">
        <v>2323</v>
      </c>
      <c r="J96" t="s">
        <v>572</v>
      </c>
      <c r="K96" t="s">
        <v>2849</v>
      </c>
      <c r="L96">
        <v>3.39</v>
      </c>
      <c r="M96">
        <v>96.86</v>
      </c>
      <c r="N96">
        <v>19341200</v>
      </c>
      <c r="O96">
        <v>0</v>
      </c>
      <c r="P96">
        <v>0</v>
      </c>
      <c r="Q96">
        <v>31582.61</v>
      </c>
      <c r="R96">
        <v>19372782.609999999</v>
      </c>
    </row>
    <row r="97" spans="1:18" x14ac:dyDescent="0.3">
      <c r="A97" t="s">
        <v>11</v>
      </c>
      <c r="B97">
        <v>2019</v>
      </c>
      <c r="C97">
        <v>11</v>
      </c>
      <c r="D97" t="s">
        <v>17</v>
      </c>
      <c r="E97" t="s">
        <v>809</v>
      </c>
      <c r="F97" t="s">
        <v>2174</v>
      </c>
      <c r="G97" t="s">
        <v>53</v>
      </c>
      <c r="H97">
        <v>310</v>
      </c>
      <c r="I97" t="s">
        <v>2324</v>
      </c>
      <c r="J97" t="s">
        <v>2591</v>
      </c>
      <c r="K97" t="s">
        <v>2849</v>
      </c>
      <c r="L97">
        <v>3.47</v>
      </c>
      <c r="M97">
        <v>97.1</v>
      </c>
      <c r="N97">
        <v>23620507.199999999</v>
      </c>
      <c r="O97">
        <v>0</v>
      </c>
      <c r="P97">
        <v>0</v>
      </c>
      <c r="Q97">
        <v>132449.82999999999</v>
      </c>
      <c r="R97">
        <v>23752957.030000001</v>
      </c>
    </row>
    <row r="98" spans="1:18" x14ac:dyDescent="0.3">
      <c r="A98" t="s">
        <v>11</v>
      </c>
      <c r="B98">
        <v>2019</v>
      </c>
      <c r="C98">
        <v>11</v>
      </c>
      <c r="D98" t="s">
        <v>17</v>
      </c>
      <c r="E98" t="s">
        <v>811</v>
      </c>
      <c r="F98" t="s">
        <v>2175</v>
      </c>
      <c r="G98" t="s">
        <v>53</v>
      </c>
      <c r="H98">
        <v>113</v>
      </c>
      <c r="I98" t="s">
        <v>2326</v>
      </c>
      <c r="J98" t="s">
        <v>2593</v>
      </c>
      <c r="K98" t="s">
        <v>2849</v>
      </c>
      <c r="L98">
        <v>3.36</v>
      </c>
      <c r="M98">
        <v>98.97</v>
      </c>
      <c r="N98">
        <v>14354070</v>
      </c>
      <c r="O98">
        <v>0</v>
      </c>
      <c r="P98">
        <v>0</v>
      </c>
      <c r="Q98">
        <v>490996.93</v>
      </c>
      <c r="R98">
        <v>14845066.93</v>
      </c>
    </row>
    <row r="99" spans="1:18" x14ac:dyDescent="0.3">
      <c r="A99" t="s">
        <v>11</v>
      </c>
      <c r="B99">
        <v>2019</v>
      </c>
      <c r="C99">
        <v>11</v>
      </c>
      <c r="D99" t="s">
        <v>17</v>
      </c>
      <c r="E99" t="s">
        <v>824</v>
      </c>
      <c r="F99" t="s">
        <v>2175</v>
      </c>
      <c r="G99" t="s">
        <v>53</v>
      </c>
      <c r="H99">
        <v>198</v>
      </c>
      <c r="I99" t="s">
        <v>2339</v>
      </c>
      <c r="J99" t="s">
        <v>2607</v>
      </c>
      <c r="K99" t="s">
        <v>2849</v>
      </c>
      <c r="L99">
        <v>3.43</v>
      </c>
      <c r="M99">
        <v>98.16</v>
      </c>
      <c r="N99">
        <v>9600960</v>
      </c>
      <c r="O99">
        <v>0</v>
      </c>
      <c r="P99">
        <v>0</v>
      </c>
      <c r="Q99">
        <v>215136.01</v>
      </c>
      <c r="R99">
        <v>9816096.0099999998</v>
      </c>
    </row>
    <row r="100" spans="1:18" x14ac:dyDescent="0.3">
      <c r="A100" t="s">
        <v>11</v>
      </c>
      <c r="B100">
        <v>2019</v>
      </c>
      <c r="C100">
        <v>11</v>
      </c>
      <c r="D100" t="s">
        <v>17</v>
      </c>
      <c r="E100" t="s">
        <v>812</v>
      </c>
      <c r="F100" t="s">
        <v>2175</v>
      </c>
      <c r="G100" t="s">
        <v>53</v>
      </c>
      <c r="H100">
        <v>324</v>
      </c>
      <c r="I100" t="s">
        <v>2327</v>
      </c>
      <c r="J100" t="s">
        <v>2594</v>
      </c>
      <c r="K100" t="s">
        <v>2849</v>
      </c>
      <c r="L100">
        <v>3.48</v>
      </c>
      <c r="M100">
        <v>96.97</v>
      </c>
      <c r="N100">
        <v>11795174.27</v>
      </c>
      <c r="O100">
        <v>0</v>
      </c>
      <c r="P100">
        <v>0</v>
      </c>
      <c r="Q100">
        <v>42691.95</v>
      </c>
      <c r="R100">
        <v>11837866.23</v>
      </c>
    </row>
    <row r="101" spans="1:18" x14ac:dyDescent="0.3">
      <c r="A101" t="s">
        <v>11</v>
      </c>
      <c r="B101">
        <v>2019</v>
      </c>
      <c r="C101">
        <v>11</v>
      </c>
      <c r="D101" t="s">
        <v>17</v>
      </c>
      <c r="E101" t="s">
        <v>813</v>
      </c>
      <c r="F101" t="s">
        <v>2176</v>
      </c>
      <c r="G101" t="s">
        <v>53</v>
      </c>
      <c r="H101">
        <v>359</v>
      </c>
      <c r="I101" t="s">
        <v>2328</v>
      </c>
      <c r="J101" t="s">
        <v>2595</v>
      </c>
      <c r="K101" t="s">
        <v>2849</v>
      </c>
      <c r="L101">
        <v>3.49</v>
      </c>
      <c r="M101">
        <v>96.63</v>
      </c>
      <c r="N101">
        <v>14493750</v>
      </c>
      <c r="O101">
        <v>0</v>
      </c>
      <c r="P101">
        <v>0</v>
      </c>
      <c r="Q101">
        <v>1382.31</v>
      </c>
      <c r="R101">
        <v>14495132.310000001</v>
      </c>
    </row>
    <row r="102" spans="1:18" x14ac:dyDescent="0.3">
      <c r="A102" t="s">
        <v>11</v>
      </c>
      <c r="B102">
        <v>2019</v>
      </c>
      <c r="C102">
        <v>11</v>
      </c>
      <c r="D102" t="s">
        <v>17</v>
      </c>
      <c r="E102" t="s">
        <v>814</v>
      </c>
      <c r="F102" t="s">
        <v>2177</v>
      </c>
      <c r="G102" t="s">
        <v>53</v>
      </c>
      <c r="H102">
        <v>149</v>
      </c>
      <c r="I102" t="s">
        <v>2329</v>
      </c>
      <c r="J102" t="s">
        <v>2596</v>
      </c>
      <c r="K102" t="s">
        <v>2849</v>
      </c>
      <c r="L102">
        <v>3.42</v>
      </c>
      <c r="M102">
        <v>98.62</v>
      </c>
      <c r="N102">
        <v>11401428</v>
      </c>
      <c r="O102">
        <v>0</v>
      </c>
      <c r="P102">
        <v>0</v>
      </c>
      <c r="Q102">
        <v>432580.21</v>
      </c>
      <c r="R102">
        <v>11834008.210000001</v>
      </c>
    </row>
    <row r="103" spans="1:18" x14ac:dyDescent="0.3">
      <c r="A103" t="s">
        <v>11</v>
      </c>
      <c r="B103">
        <v>2019</v>
      </c>
      <c r="C103">
        <v>11</v>
      </c>
      <c r="D103" t="s">
        <v>17</v>
      </c>
      <c r="E103" t="s">
        <v>825</v>
      </c>
      <c r="F103" t="s">
        <v>2178</v>
      </c>
      <c r="G103" t="s">
        <v>53</v>
      </c>
      <c r="H103">
        <v>13</v>
      </c>
      <c r="I103" t="s">
        <v>2340</v>
      </c>
      <c r="J103" t="s">
        <v>2608</v>
      </c>
      <c r="K103" t="s">
        <v>2849</v>
      </c>
      <c r="L103">
        <v>3.48</v>
      </c>
      <c r="M103">
        <v>104.84</v>
      </c>
      <c r="N103">
        <v>10000000</v>
      </c>
      <c r="O103">
        <v>0</v>
      </c>
      <c r="P103">
        <v>478932.29</v>
      </c>
      <c r="Q103">
        <v>4991.7700000000004</v>
      </c>
      <c r="R103">
        <v>10483924.07</v>
      </c>
    </row>
    <row r="104" spans="1:18" x14ac:dyDescent="0.3">
      <c r="A104" t="s">
        <v>11</v>
      </c>
      <c r="B104">
        <v>2019</v>
      </c>
      <c r="C104">
        <v>11</v>
      </c>
      <c r="D104" t="s">
        <v>17</v>
      </c>
      <c r="E104" t="s">
        <v>815</v>
      </c>
      <c r="F104" t="s">
        <v>2178</v>
      </c>
      <c r="G104" t="s">
        <v>53</v>
      </c>
      <c r="H104">
        <v>350</v>
      </c>
      <c r="I104" t="s">
        <v>2330</v>
      </c>
      <c r="J104" t="s">
        <v>2597</v>
      </c>
      <c r="K104" t="s">
        <v>2849</v>
      </c>
      <c r="L104">
        <v>3.52</v>
      </c>
      <c r="M104">
        <v>100.07</v>
      </c>
      <c r="N104">
        <v>7000000</v>
      </c>
      <c r="O104">
        <v>0</v>
      </c>
      <c r="P104">
        <v>6805.56</v>
      </c>
      <c r="Q104">
        <v>-1727.65</v>
      </c>
      <c r="R104">
        <v>7005077.9000000004</v>
      </c>
    </row>
    <row r="105" spans="1:18" x14ac:dyDescent="0.3">
      <c r="A105" t="s">
        <v>11</v>
      </c>
      <c r="B105">
        <v>2019</v>
      </c>
      <c r="C105">
        <v>11</v>
      </c>
      <c r="D105" t="s">
        <v>17</v>
      </c>
      <c r="E105" t="s">
        <v>816</v>
      </c>
      <c r="F105" t="s">
        <v>2179</v>
      </c>
      <c r="G105" t="s">
        <v>53</v>
      </c>
      <c r="H105">
        <v>161</v>
      </c>
      <c r="I105" t="s">
        <v>2314</v>
      </c>
      <c r="J105" t="s">
        <v>2598</v>
      </c>
      <c r="K105" t="s">
        <v>2849</v>
      </c>
      <c r="L105">
        <v>3.4</v>
      </c>
      <c r="M105">
        <v>98.51</v>
      </c>
      <c r="N105">
        <v>14358360</v>
      </c>
      <c r="O105">
        <v>0</v>
      </c>
      <c r="P105">
        <v>0</v>
      </c>
      <c r="Q105">
        <v>418763.28</v>
      </c>
      <c r="R105">
        <v>14777123.279999999</v>
      </c>
    </row>
    <row r="106" spans="1:18" x14ac:dyDescent="0.3">
      <c r="A106" t="s">
        <v>11</v>
      </c>
      <c r="B106">
        <v>2019</v>
      </c>
      <c r="C106">
        <v>11</v>
      </c>
      <c r="D106" t="s">
        <v>17</v>
      </c>
      <c r="E106" t="s">
        <v>826</v>
      </c>
      <c r="F106" t="s">
        <v>2184</v>
      </c>
      <c r="G106" t="s">
        <v>53</v>
      </c>
      <c r="H106">
        <v>203</v>
      </c>
      <c r="I106" t="s">
        <v>2341</v>
      </c>
      <c r="J106" t="s">
        <v>2609</v>
      </c>
      <c r="K106" t="s">
        <v>2849</v>
      </c>
      <c r="L106">
        <v>3.32</v>
      </c>
      <c r="M106">
        <v>98.18</v>
      </c>
      <c r="N106">
        <v>9606720</v>
      </c>
      <c r="O106">
        <v>0</v>
      </c>
      <c r="P106">
        <v>0</v>
      </c>
      <c r="Q106">
        <v>210979.63</v>
      </c>
      <c r="R106">
        <v>9817699.6300000008</v>
      </c>
    </row>
    <row r="107" spans="1:18" x14ac:dyDescent="0.3">
      <c r="A107" t="s">
        <v>11</v>
      </c>
      <c r="B107">
        <v>2019</v>
      </c>
      <c r="C107">
        <v>11</v>
      </c>
      <c r="D107" t="s">
        <v>17</v>
      </c>
      <c r="E107" t="s">
        <v>827</v>
      </c>
      <c r="F107" t="s">
        <v>2185</v>
      </c>
      <c r="G107" t="s">
        <v>53</v>
      </c>
      <c r="H107">
        <v>204</v>
      </c>
      <c r="I107" t="s">
        <v>2342</v>
      </c>
      <c r="J107" t="s">
        <v>2610</v>
      </c>
      <c r="K107" t="s">
        <v>2849</v>
      </c>
      <c r="L107">
        <v>3.44</v>
      </c>
      <c r="M107">
        <v>98.1</v>
      </c>
      <c r="N107">
        <v>9596880</v>
      </c>
      <c r="O107">
        <v>0</v>
      </c>
      <c r="P107">
        <v>0</v>
      </c>
      <c r="Q107">
        <v>213528.07</v>
      </c>
      <c r="R107">
        <v>9810408.0700000003</v>
      </c>
    </row>
    <row r="108" spans="1:18" x14ac:dyDescent="0.3">
      <c r="A108" t="s">
        <v>11</v>
      </c>
      <c r="B108">
        <v>2019</v>
      </c>
      <c r="C108">
        <v>11</v>
      </c>
      <c r="D108" t="s">
        <v>17</v>
      </c>
      <c r="E108" t="s">
        <v>817</v>
      </c>
      <c r="F108" t="s">
        <v>2180</v>
      </c>
      <c r="G108" t="s">
        <v>53</v>
      </c>
      <c r="H108">
        <v>88</v>
      </c>
      <c r="I108" t="s">
        <v>2343</v>
      </c>
      <c r="J108" t="s">
        <v>2611</v>
      </c>
      <c r="K108" t="s">
        <v>2849</v>
      </c>
      <c r="L108">
        <v>3.15</v>
      </c>
      <c r="M108">
        <v>3.15</v>
      </c>
      <c r="N108">
        <v>40513382.759999998</v>
      </c>
      <c r="O108">
        <v>0</v>
      </c>
      <c r="P108">
        <v>6981.07</v>
      </c>
      <c r="Q108">
        <v>0</v>
      </c>
      <c r="R108">
        <v>40520363.829999998</v>
      </c>
    </row>
    <row r="109" spans="1:18" x14ac:dyDescent="0.3">
      <c r="A109" t="s">
        <v>11</v>
      </c>
      <c r="B109">
        <v>2019</v>
      </c>
      <c r="C109">
        <v>11</v>
      </c>
      <c r="D109" t="s">
        <v>17</v>
      </c>
      <c r="E109" t="s">
        <v>817</v>
      </c>
      <c r="F109" t="s">
        <v>2180</v>
      </c>
      <c r="G109" t="s">
        <v>53</v>
      </c>
      <c r="H109">
        <v>37</v>
      </c>
      <c r="I109" t="s">
        <v>2344</v>
      </c>
      <c r="J109" t="s">
        <v>2612</v>
      </c>
      <c r="K109" t="s">
        <v>2849</v>
      </c>
      <c r="L109">
        <v>3.5</v>
      </c>
      <c r="M109">
        <v>3.5</v>
      </c>
      <c r="N109">
        <v>20000000</v>
      </c>
      <c r="O109">
        <v>0</v>
      </c>
      <c r="P109">
        <v>168893.89</v>
      </c>
      <c r="Q109">
        <v>0</v>
      </c>
      <c r="R109">
        <v>20168893.890000001</v>
      </c>
    </row>
    <row r="110" spans="1:18" x14ac:dyDescent="0.3">
      <c r="A110" t="s">
        <v>11</v>
      </c>
      <c r="B110">
        <v>2019</v>
      </c>
      <c r="C110">
        <v>11</v>
      </c>
      <c r="D110" t="s">
        <v>17</v>
      </c>
      <c r="E110" t="s">
        <v>817</v>
      </c>
      <c r="F110" t="s">
        <v>2180</v>
      </c>
      <c r="G110" t="s">
        <v>53</v>
      </c>
      <c r="H110">
        <v>73</v>
      </c>
      <c r="I110" t="s">
        <v>2345</v>
      </c>
      <c r="J110" t="s">
        <v>2613</v>
      </c>
      <c r="K110" t="s">
        <v>2849</v>
      </c>
      <c r="L110">
        <v>3</v>
      </c>
      <c r="M110">
        <v>3</v>
      </c>
      <c r="N110">
        <v>15000000</v>
      </c>
      <c r="O110">
        <v>0</v>
      </c>
      <c r="P110">
        <v>20952.099999999999</v>
      </c>
      <c r="Q110">
        <v>0</v>
      </c>
      <c r="R110">
        <v>15020952.1</v>
      </c>
    </row>
    <row r="111" spans="1:18" x14ac:dyDescent="0.3">
      <c r="A111" t="s">
        <v>11</v>
      </c>
      <c r="B111">
        <v>2019</v>
      </c>
      <c r="C111">
        <v>11</v>
      </c>
      <c r="D111" t="s">
        <v>17</v>
      </c>
      <c r="E111" t="s">
        <v>828</v>
      </c>
      <c r="F111" t="s">
        <v>2186</v>
      </c>
      <c r="G111" t="s">
        <v>53</v>
      </c>
      <c r="H111">
        <v>73</v>
      </c>
      <c r="I111" t="s">
        <v>2345</v>
      </c>
      <c r="J111" t="s">
        <v>2613</v>
      </c>
      <c r="K111" t="s">
        <v>522</v>
      </c>
      <c r="L111">
        <v>2.9</v>
      </c>
      <c r="M111">
        <v>2.9</v>
      </c>
      <c r="N111">
        <v>50000000</v>
      </c>
      <c r="O111">
        <v>0</v>
      </c>
      <c r="P111">
        <v>67543.740000000005</v>
      </c>
      <c r="Q111">
        <v>0</v>
      </c>
      <c r="R111">
        <v>50067543.740000002</v>
      </c>
    </row>
    <row r="112" spans="1:18" x14ac:dyDescent="0.3">
      <c r="A112" t="s">
        <v>11</v>
      </c>
      <c r="B112">
        <v>2019</v>
      </c>
      <c r="C112">
        <v>11</v>
      </c>
      <c r="D112" t="s">
        <v>17</v>
      </c>
      <c r="E112" t="s">
        <v>829</v>
      </c>
      <c r="F112" t="s">
        <v>2187</v>
      </c>
      <c r="G112" t="s">
        <v>53</v>
      </c>
      <c r="H112">
        <v>27</v>
      </c>
      <c r="I112" t="s">
        <v>2346</v>
      </c>
      <c r="J112" t="s">
        <v>2614</v>
      </c>
      <c r="K112" t="s">
        <v>55</v>
      </c>
      <c r="L112">
        <v>4.01</v>
      </c>
      <c r="M112">
        <v>4.01</v>
      </c>
      <c r="N112">
        <v>25000000</v>
      </c>
      <c r="O112">
        <v>0</v>
      </c>
      <c r="P112">
        <v>680767.04</v>
      </c>
      <c r="Q112">
        <v>0</v>
      </c>
      <c r="R112">
        <v>25680767.039999999</v>
      </c>
    </row>
    <row r="113" spans="1:18" x14ac:dyDescent="0.3">
      <c r="A113" t="s">
        <v>11</v>
      </c>
      <c r="B113">
        <v>2019</v>
      </c>
      <c r="C113">
        <v>11</v>
      </c>
      <c r="D113" t="s">
        <v>17</v>
      </c>
      <c r="E113" t="s">
        <v>818</v>
      </c>
      <c r="F113" t="s">
        <v>2161</v>
      </c>
      <c r="G113" t="s">
        <v>53</v>
      </c>
      <c r="H113">
        <v>73</v>
      </c>
      <c r="I113" t="s">
        <v>2345</v>
      </c>
      <c r="J113" t="s">
        <v>2613</v>
      </c>
      <c r="K113" t="s">
        <v>2849</v>
      </c>
      <c r="L113">
        <v>3</v>
      </c>
      <c r="M113">
        <v>3</v>
      </c>
      <c r="N113">
        <v>15000000</v>
      </c>
      <c r="O113">
        <v>0</v>
      </c>
      <c r="P113">
        <v>20952.099999999999</v>
      </c>
      <c r="Q113">
        <v>0</v>
      </c>
      <c r="R113">
        <v>15020952.1</v>
      </c>
    </row>
    <row r="114" spans="1:18" x14ac:dyDescent="0.3">
      <c r="A114" t="s">
        <v>11</v>
      </c>
      <c r="B114">
        <v>2019</v>
      </c>
      <c r="C114">
        <v>11</v>
      </c>
      <c r="D114" t="s">
        <v>17</v>
      </c>
      <c r="E114" t="s">
        <v>818</v>
      </c>
      <c r="F114" t="s">
        <v>2161</v>
      </c>
      <c r="G114" t="s">
        <v>53</v>
      </c>
      <c r="H114">
        <v>282</v>
      </c>
      <c r="I114" t="s">
        <v>2347</v>
      </c>
      <c r="J114" t="s">
        <v>2615</v>
      </c>
      <c r="K114" t="s">
        <v>2849</v>
      </c>
      <c r="L114">
        <v>3.6</v>
      </c>
      <c r="M114">
        <v>3.6</v>
      </c>
      <c r="N114">
        <v>20000000</v>
      </c>
      <c r="O114">
        <v>0</v>
      </c>
      <c r="P114">
        <v>153846.32</v>
      </c>
      <c r="Q114">
        <v>0</v>
      </c>
      <c r="R114">
        <v>20153846.32</v>
      </c>
    </row>
    <row r="115" spans="1:18" x14ac:dyDescent="0.3">
      <c r="A115" t="s">
        <v>11</v>
      </c>
      <c r="B115">
        <v>2019</v>
      </c>
      <c r="C115">
        <v>11</v>
      </c>
      <c r="D115" t="s">
        <v>17</v>
      </c>
      <c r="E115" t="s">
        <v>818</v>
      </c>
      <c r="F115" t="s">
        <v>2161</v>
      </c>
      <c r="G115" t="s">
        <v>53</v>
      </c>
      <c r="H115">
        <v>33</v>
      </c>
      <c r="I115" t="s">
        <v>2348</v>
      </c>
      <c r="J115" t="s">
        <v>2616</v>
      </c>
      <c r="K115" t="s">
        <v>2849</v>
      </c>
      <c r="L115">
        <v>3.25</v>
      </c>
      <c r="M115">
        <v>3.25</v>
      </c>
      <c r="N115">
        <v>15000000</v>
      </c>
      <c r="O115">
        <v>0</v>
      </c>
      <c r="P115">
        <v>81510.91</v>
      </c>
      <c r="Q115">
        <v>0</v>
      </c>
      <c r="R115">
        <v>15081510.91</v>
      </c>
    </row>
    <row r="116" spans="1:18" x14ac:dyDescent="0.3">
      <c r="A116" t="s">
        <v>11</v>
      </c>
      <c r="B116">
        <v>2019</v>
      </c>
      <c r="C116">
        <v>11</v>
      </c>
      <c r="D116" t="s">
        <v>17</v>
      </c>
      <c r="E116" t="s">
        <v>818</v>
      </c>
      <c r="F116" t="s">
        <v>2161</v>
      </c>
      <c r="G116" t="s">
        <v>53</v>
      </c>
      <c r="H116">
        <v>19</v>
      </c>
      <c r="I116" t="s">
        <v>2349</v>
      </c>
      <c r="J116" t="s">
        <v>2617</v>
      </c>
      <c r="K116" t="s">
        <v>2849</v>
      </c>
      <c r="L116">
        <v>4</v>
      </c>
      <c r="M116">
        <v>4</v>
      </c>
      <c r="N116">
        <v>20000000</v>
      </c>
      <c r="O116">
        <v>0</v>
      </c>
      <c r="P116">
        <v>349467.72</v>
      </c>
      <c r="Q116">
        <v>0</v>
      </c>
      <c r="R116">
        <v>20349467.719999999</v>
      </c>
    </row>
    <row r="117" spans="1:18" x14ac:dyDescent="0.3">
      <c r="A117" t="s">
        <v>11</v>
      </c>
      <c r="B117">
        <v>2019</v>
      </c>
      <c r="C117">
        <v>11</v>
      </c>
      <c r="D117" t="s">
        <v>17</v>
      </c>
      <c r="E117" t="s">
        <v>818</v>
      </c>
      <c r="F117" t="s">
        <v>2161</v>
      </c>
      <c r="G117" t="s">
        <v>53</v>
      </c>
      <c r="H117">
        <v>79</v>
      </c>
      <c r="I117" t="s">
        <v>2350</v>
      </c>
      <c r="J117" t="s">
        <v>2618</v>
      </c>
      <c r="K117" t="s">
        <v>2849</v>
      </c>
      <c r="L117">
        <v>3.3</v>
      </c>
      <c r="M117">
        <v>3.3</v>
      </c>
      <c r="N117">
        <v>20000000</v>
      </c>
      <c r="O117">
        <v>0</v>
      </c>
      <c r="P117">
        <v>132106.89000000001</v>
      </c>
      <c r="Q117">
        <v>0</v>
      </c>
      <c r="R117">
        <v>20132106.890000001</v>
      </c>
    </row>
    <row r="118" spans="1:18" x14ac:dyDescent="0.3">
      <c r="A118" t="s">
        <v>11</v>
      </c>
      <c r="B118">
        <v>2019</v>
      </c>
      <c r="C118">
        <v>11</v>
      </c>
      <c r="D118" t="s">
        <v>17</v>
      </c>
      <c r="E118" t="s">
        <v>818</v>
      </c>
      <c r="F118" t="s">
        <v>2161</v>
      </c>
      <c r="G118" t="s">
        <v>53</v>
      </c>
      <c r="H118">
        <v>86</v>
      </c>
      <c r="I118" t="s">
        <v>2351</v>
      </c>
      <c r="J118" t="s">
        <v>2619</v>
      </c>
      <c r="K118" t="s">
        <v>2849</v>
      </c>
      <c r="L118">
        <v>3.3</v>
      </c>
      <c r="M118">
        <v>3.3</v>
      </c>
      <c r="N118">
        <v>15000000</v>
      </c>
      <c r="O118">
        <v>0</v>
      </c>
      <c r="P118">
        <v>89551.03</v>
      </c>
      <c r="Q118">
        <v>0</v>
      </c>
      <c r="R118">
        <v>15089551.029999999</v>
      </c>
    </row>
    <row r="119" spans="1:18" x14ac:dyDescent="0.3">
      <c r="A119" t="s">
        <v>11</v>
      </c>
      <c r="B119">
        <v>2019</v>
      </c>
      <c r="C119">
        <v>11</v>
      </c>
      <c r="D119" t="s">
        <v>17</v>
      </c>
      <c r="E119" t="s">
        <v>819</v>
      </c>
      <c r="F119" t="s">
        <v>2181</v>
      </c>
      <c r="G119" t="s">
        <v>53</v>
      </c>
      <c r="H119">
        <v>80</v>
      </c>
      <c r="I119" t="s">
        <v>2352</v>
      </c>
      <c r="J119" t="s">
        <v>2620</v>
      </c>
      <c r="K119" t="s">
        <v>55</v>
      </c>
      <c r="L119">
        <v>3</v>
      </c>
      <c r="M119">
        <v>3</v>
      </c>
      <c r="N119">
        <v>50657970.189999998</v>
      </c>
      <c r="O119">
        <v>0</v>
      </c>
      <c r="P119">
        <v>45774.22</v>
      </c>
      <c r="Q119">
        <v>0</v>
      </c>
      <c r="R119">
        <v>50703744.409999996</v>
      </c>
    </row>
    <row r="120" spans="1:18" x14ac:dyDescent="0.3">
      <c r="A120" t="s">
        <v>11</v>
      </c>
      <c r="B120">
        <v>2019</v>
      </c>
      <c r="C120">
        <v>11</v>
      </c>
      <c r="D120" t="s">
        <v>17</v>
      </c>
      <c r="E120" t="s">
        <v>819</v>
      </c>
      <c r="F120" t="s">
        <v>2181</v>
      </c>
      <c r="G120" t="s">
        <v>53</v>
      </c>
      <c r="H120">
        <v>79</v>
      </c>
      <c r="I120" t="s">
        <v>2325</v>
      </c>
      <c r="J120" t="s">
        <v>2618</v>
      </c>
      <c r="K120" t="s">
        <v>55</v>
      </c>
      <c r="L120">
        <v>3</v>
      </c>
      <c r="M120">
        <v>3</v>
      </c>
      <c r="N120">
        <v>50000000</v>
      </c>
      <c r="O120">
        <v>0</v>
      </c>
      <c r="P120">
        <v>49288.95</v>
      </c>
      <c r="Q120">
        <v>0</v>
      </c>
      <c r="R120">
        <v>50049288.950000003</v>
      </c>
    </row>
    <row r="121" spans="1:18" x14ac:dyDescent="0.3">
      <c r="A121" t="s">
        <v>11</v>
      </c>
      <c r="B121">
        <v>2019</v>
      </c>
      <c r="C121">
        <v>11</v>
      </c>
      <c r="D121" t="s">
        <v>17</v>
      </c>
      <c r="E121" t="s">
        <v>819</v>
      </c>
      <c r="F121" t="s">
        <v>2181</v>
      </c>
      <c r="G121" t="s">
        <v>53</v>
      </c>
      <c r="H121">
        <v>79</v>
      </c>
      <c r="I121" t="s">
        <v>2325</v>
      </c>
      <c r="J121" t="s">
        <v>2618</v>
      </c>
      <c r="K121" t="s">
        <v>55</v>
      </c>
      <c r="L121">
        <v>3</v>
      </c>
      <c r="M121">
        <v>3</v>
      </c>
      <c r="N121">
        <v>50000000</v>
      </c>
      <c r="O121">
        <v>0</v>
      </c>
      <c r="P121">
        <v>49288.95</v>
      </c>
      <c r="Q121">
        <v>0</v>
      </c>
      <c r="R121">
        <v>50049288.950000003</v>
      </c>
    </row>
    <row r="122" spans="1:18" x14ac:dyDescent="0.3">
      <c r="A122" t="s">
        <v>11</v>
      </c>
      <c r="B122">
        <v>2019</v>
      </c>
      <c r="C122">
        <v>11</v>
      </c>
      <c r="D122" t="s">
        <v>17</v>
      </c>
      <c r="E122" t="s">
        <v>819</v>
      </c>
      <c r="F122" t="s">
        <v>2181</v>
      </c>
      <c r="G122" t="s">
        <v>53</v>
      </c>
      <c r="H122">
        <v>79</v>
      </c>
      <c r="I122" t="s">
        <v>2325</v>
      </c>
      <c r="J122" t="s">
        <v>2618</v>
      </c>
      <c r="K122" t="s">
        <v>55</v>
      </c>
      <c r="L122">
        <v>3</v>
      </c>
      <c r="M122">
        <v>3</v>
      </c>
      <c r="N122">
        <v>50000000</v>
      </c>
      <c r="O122">
        <v>0</v>
      </c>
      <c r="P122">
        <v>49288.95</v>
      </c>
      <c r="Q122">
        <v>0</v>
      </c>
      <c r="R122">
        <v>50049288.950000003</v>
      </c>
    </row>
    <row r="123" spans="1:18" x14ac:dyDescent="0.3">
      <c r="A123" t="s">
        <v>11</v>
      </c>
      <c r="B123">
        <v>2019</v>
      </c>
      <c r="C123">
        <v>11</v>
      </c>
      <c r="D123" t="s">
        <v>17</v>
      </c>
      <c r="E123" t="s">
        <v>819</v>
      </c>
      <c r="F123" t="s">
        <v>2181</v>
      </c>
      <c r="G123" t="s">
        <v>53</v>
      </c>
      <c r="H123">
        <v>4</v>
      </c>
      <c r="I123" t="s">
        <v>2353</v>
      </c>
      <c r="J123" t="s">
        <v>2621</v>
      </c>
      <c r="K123" t="s">
        <v>55</v>
      </c>
      <c r="L123">
        <v>3.8</v>
      </c>
      <c r="M123">
        <v>3.8</v>
      </c>
      <c r="N123">
        <v>50000000</v>
      </c>
      <c r="O123">
        <v>0</v>
      </c>
      <c r="P123">
        <v>609744.43000000005</v>
      </c>
      <c r="Q123">
        <v>0</v>
      </c>
      <c r="R123">
        <v>50609744.43</v>
      </c>
    </row>
    <row r="124" spans="1:18" x14ac:dyDescent="0.3">
      <c r="A124" t="s">
        <v>11</v>
      </c>
      <c r="B124">
        <v>2019</v>
      </c>
      <c r="C124">
        <v>11</v>
      </c>
      <c r="D124" t="s">
        <v>17</v>
      </c>
      <c r="E124" t="s">
        <v>819</v>
      </c>
      <c r="F124" t="s">
        <v>2181</v>
      </c>
      <c r="G124" t="s">
        <v>53</v>
      </c>
      <c r="H124">
        <v>118</v>
      </c>
      <c r="I124" t="s">
        <v>2343</v>
      </c>
      <c r="J124" t="s">
        <v>574</v>
      </c>
      <c r="K124" t="s">
        <v>55</v>
      </c>
      <c r="L124">
        <v>3</v>
      </c>
      <c r="M124">
        <v>3</v>
      </c>
      <c r="N124">
        <v>50641728.460000001</v>
      </c>
      <c r="O124">
        <v>0</v>
      </c>
      <c r="P124">
        <v>8316.84</v>
      </c>
      <c r="Q124">
        <v>0</v>
      </c>
      <c r="R124">
        <v>50650045.299999997</v>
      </c>
    </row>
    <row r="125" spans="1:18" x14ac:dyDescent="0.3">
      <c r="A125" t="s">
        <v>11</v>
      </c>
      <c r="B125">
        <v>2019</v>
      </c>
      <c r="C125">
        <v>11</v>
      </c>
      <c r="D125" t="s">
        <v>17</v>
      </c>
      <c r="E125" t="s">
        <v>819</v>
      </c>
      <c r="F125" t="s">
        <v>2181</v>
      </c>
      <c r="G125" t="s">
        <v>53</v>
      </c>
      <c r="H125">
        <v>72</v>
      </c>
      <c r="I125" t="s">
        <v>2311</v>
      </c>
      <c r="J125" t="s">
        <v>2582</v>
      </c>
      <c r="K125" t="s">
        <v>55</v>
      </c>
      <c r="L125">
        <v>3.05</v>
      </c>
      <c r="M125">
        <v>3.05</v>
      </c>
      <c r="N125">
        <v>50000000</v>
      </c>
      <c r="O125">
        <v>0</v>
      </c>
      <c r="P125">
        <v>79345.990000000005</v>
      </c>
      <c r="Q125">
        <v>0</v>
      </c>
      <c r="R125">
        <v>50079345.990000002</v>
      </c>
    </row>
    <row r="126" spans="1:18" x14ac:dyDescent="0.3">
      <c r="A126" t="s">
        <v>11</v>
      </c>
      <c r="B126">
        <v>2019</v>
      </c>
      <c r="C126">
        <v>11</v>
      </c>
      <c r="D126" t="s">
        <v>17</v>
      </c>
      <c r="E126" t="s">
        <v>830</v>
      </c>
      <c r="F126" t="s">
        <v>2162</v>
      </c>
      <c r="G126" t="s">
        <v>52</v>
      </c>
      <c r="H126">
        <v>107</v>
      </c>
      <c r="I126" t="s">
        <v>2350</v>
      </c>
      <c r="J126" t="s">
        <v>2600</v>
      </c>
      <c r="K126" t="s">
        <v>55</v>
      </c>
      <c r="L126">
        <v>3.25</v>
      </c>
      <c r="M126">
        <v>3.25</v>
      </c>
      <c r="N126">
        <v>15000000</v>
      </c>
      <c r="O126">
        <v>0</v>
      </c>
      <c r="P126">
        <v>97597.91</v>
      </c>
      <c r="Q126">
        <v>0</v>
      </c>
      <c r="R126">
        <v>15097597.91</v>
      </c>
    </row>
    <row r="127" spans="1:18" x14ac:dyDescent="0.3">
      <c r="A127" t="s">
        <v>11</v>
      </c>
      <c r="B127">
        <v>2019</v>
      </c>
      <c r="C127">
        <v>11</v>
      </c>
      <c r="D127" t="s">
        <v>17</v>
      </c>
      <c r="E127" t="s">
        <v>830</v>
      </c>
      <c r="F127" t="s">
        <v>2162</v>
      </c>
      <c r="G127" t="s">
        <v>52</v>
      </c>
      <c r="H127">
        <v>65</v>
      </c>
      <c r="I127" t="s">
        <v>2354</v>
      </c>
      <c r="J127" t="s">
        <v>2584</v>
      </c>
      <c r="K127" t="s">
        <v>55</v>
      </c>
      <c r="L127">
        <v>3.25</v>
      </c>
      <c r="M127">
        <v>3.25</v>
      </c>
      <c r="N127">
        <v>30000000</v>
      </c>
      <c r="O127">
        <v>0</v>
      </c>
      <c r="P127">
        <v>154983.67999999999</v>
      </c>
      <c r="Q127">
        <v>0</v>
      </c>
      <c r="R127">
        <v>30154983.68</v>
      </c>
    </row>
    <row r="128" spans="1:18" x14ac:dyDescent="0.3">
      <c r="A128" t="s">
        <v>11</v>
      </c>
      <c r="B128">
        <v>2019</v>
      </c>
      <c r="C128">
        <v>11</v>
      </c>
      <c r="D128" t="s">
        <v>17</v>
      </c>
      <c r="E128" t="s">
        <v>830</v>
      </c>
      <c r="F128" t="s">
        <v>2162</v>
      </c>
      <c r="G128" t="s">
        <v>52</v>
      </c>
      <c r="H128">
        <v>135</v>
      </c>
      <c r="I128" t="s">
        <v>2355</v>
      </c>
      <c r="J128" t="s">
        <v>2622</v>
      </c>
      <c r="K128" t="s">
        <v>55</v>
      </c>
      <c r="L128">
        <v>3.25</v>
      </c>
      <c r="M128">
        <v>3.25</v>
      </c>
      <c r="N128">
        <v>50000000</v>
      </c>
      <c r="O128">
        <v>0</v>
      </c>
      <c r="P128">
        <v>209214.71</v>
      </c>
      <c r="Q128">
        <v>0</v>
      </c>
      <c r="R128">
        <v>50209214.710000001</v>
      </c>
    </row>
    <row r="129" spans="1:18" x14ac:dyDescent="0.3">
      <c r="A129" t="s">
        <v>11</v>
      </c>
      <c r="B129">
        <v>2019</v>
      </c>
      <c r="C129">
        <v>11</v>
      </c>
      <c r="D129" t="s">
        <v>17</v>
      </c>
      <c r="E129" t="s">
        <v>830</v>
      </c>
      <c r="F129" t="s">
        <v>2162</v>
      </c>
      <c r="G129" t="s">
        <v>52</v>
      </c>
      <c r="H129">
        <v>116</v>
      </c>
      <c r="I129" t="s">
        <v>2351</v>
      </c>
      <c r="J129" t="s">
        <v>2623</v>
      </c>
      <c r="K129" t="s">
        <v>55</v>
      </c>
      <c r="L129">
        <v>3.5</v>
      </c>
      <c r="M129">
        <v>3.5</v>
      </c>
      <c r="N129">
        <v>50000000</v>
      </c>
      <c r="O129">
        <v>0</v>
      </c>
      <c r="P129">
        <v>316342.94</v>
      </c>
      <c r="Q129">
        <v>0</v>
      </c>
      <c r="R129">
        <v>50316342.939999998</v>
      </c>
    </row>
    <row r="130" spans="1:18" x14ac:dyDescent="0.3">
      <c r="A130" t="s">
        <v>11</v>
      </c>
      <c r="B130">
        <v>2019</v>
      </c>
      <c r="C130">
        <v>11</v>
      </c>
      <c r="D130" t="s">
        <v>17</v>
      </c>
      <c r="E130" t="s">
        <v>830</v>
      </c>
      <c r="F130" t="s">
        <v>2162</v>
      </c>
      <c r="G130" t="s">
        <v>52</v>
      </c>
      <c r="H130">
        <v>115</v>
      </c>
      <c r="I130" t="s">
        <v>2356</v>
      </c>
      <c r="J130" t="s">
        <v>2624</v>
      </c>
      <c r="K130" t="s">
        <v>55</v>
      </c>
      <c r="L130">
        <v>3.5</v>
      </c>
      <c r="M130">
        <v>3.5</v>
      </c>
      <c r="N130">
        <v>50000000</v>
      </c>
      <c r="O130">
        <v>0</v>
      </c>
      <c r="P130">
        <v>321151.37</v>
      </c>
      <c r="Q130">
        <v>0</v>
      </c>
      <c r="R130">
        <v>50321151.369999997</v>
      </c>
    </row>
    <row r="131" spans="1:18" x14ac:dyDescent="0.3">
      <c r="A131" t="s">
        <v>11</v>
      </c>
      <c r="B131">
        <v>2019</v>
      </c>
      <c r="C131">
        <v>11</v>
      </c>
      <c r="D131" t="s">
        <v>17</v>
      </c>
      <c r="E131" t="s">
        <v>802</v>
      </c>
      <c r="F131" t="s">
        <v>2169</v>
      </c>
      <c r="G131" t="s">
        <v>52</v>
      </c>
      <c r="H131">
        <v>23</v>
      </c>
      <c r="I131" t="s">
        <v>2357</v>
      </c>
      <c r="J131" t="s">
        <v>2625</v>
      </c>
      <c r="K131" t="s">
        <v>56</v>
      </c>
      <c r="L131">
        <v>1.85</v>
      </c>
      <c r="M131">
        <v>1.85</v>
      </c>
      <c r="N131">
        <v>13596000</v>
      </c>
      <c r="O131">
        <v>0</v>
      </c>
      <c r="P131">
        <v>6232.13</v>
      </c>
      <c r="Q131">
        <v>0</v>
      </c>
      <c r="R131">
        <v>13602232.130000001</v>
      </c>
    </row>
    <row r="132" spans="1:18" x14ac:dyDescent="0.3">
      <c r="A132" t="s">
        <v>11</v>
      </c>
      <c r="B132">
        <v>2019</v>
      </c>
      <c r="C132">
        <v>11</v>
      </c>
      <c r="D132" t="s">
        <v>17</v>
      </c>
      <c r="E132" t="s">
        <v>802</v>
      </c>
      <c r="F132" t="s">
        <v>2169</v>
      </c>
      <c r="G132" t="s">
        <v>52</v>
      </c>
      <c r="H132">
        <v>5</v>
      </c>
      <c r="I132" t="s">
        <v>2330</v>
      </c>
      <c r="J132" t="s">
        <v>2626</v>
      </c>
      <c r="K132" t="s">
        <v>56</v>
      </c>
      <c r="L132">
        <v>1.75</v>
      </c>
      <c r="M132">
        <v>1.75</v>
      </c>
      <c r="N132">
        <v>84975000</v>
      </c>
      <c r="O132">
        <v>0</v>
      </c>
      <c r="P132">
        <v>40959.89</v>
      </c>
      <c r="Q132">
        <v>0</v>
      </c>
      <c r="R132">
        <v>85015959.890000001</v>
      </c>
    </row>
    <row r="133" spans="1:18" x14ac:dyDescent="0.3">
      <c r="A133" t="s">
        <v>11</v>
      </c>
      <c r="B133">
        <v>2019</v>
      </c>
      <c r="C133">
        <v>11</v>
      </c>
      <c r="D133" t="s">
        <v>17</v>
      </c>
      <c r="E133" t="s">
        <v>820</v>
      </c>
      <c r="F133" t="s">
        <v>2182</v>
      </c>
      <c r="G133" t="s">
        <v>53</v>
      </c>
      <c r="H133">
        <v>88</v>
      </c>
      <c r="I133" t="s">
        <v>2358</v>
      </c>
      <c r="J133" t="s">
        <v>2611</v>
      </c>
      <c r="K133" t="s">
        <v>2849</v>
      </c>
      <c r="L133">
        <v>3</v>
      </c>
      <c r="M133">
        <v>3</v>
      </c>
      <c r="N133">
        <v>50000000</v>
      </c>
      <c r="O133">
        <v>0</v>
      </c>
      <c r="P133">
        <v>131545.19</v>
      </c>
      <c r="Q133">
        <v>0</v>
      </c>
      <c r="R133">
        <v>50131545.189999998</v>
      </c>
    </row>
    <row r="134" spans="1:18" x14ac:dyDescent="0.3">
      <c r="A134" t="s">
        <v>11</v>
      </c>
      <c r="B134">
        <v>2019</v>
      </c>
      <c r="C134">
        <v>11</v>
      </c>
      <c r="D134" t="s">
        <v>17</v>
      </c>
      <c r="E134" t="s">
        <v>820</v>
      </c>
      <c r="F134" t="s">
        <v>2182</v>
      </c>
      <c r="G134" t="s">
        <v>53</v>
      </c>
      <c r="H134">
        <v>23</v>
      </c>
      <c r="I134" t="s">
        <v>2308</v>
      </c>
      <c r="J134" t="s">
        <v>2625</v>
      </c>
      <c r="K134" t="s">
        <v>2849</v>
      </c>
      <c r="L134">
        <v>3.9</v>
      </c>
      <c r="M134">
        <v>3.9</v>
      </c>
      <c r="N134">
        <v>25000000</v>
      </c>
      <c r="O134">
        <v>0</v>
      </c>
      <c r="P134">
        <v>423327.26</v>
      </c>
      <c r="Q134">
        <v>0</v>
      </c>
      <c r="R134">
        <v>25423327.260000002</v>
      </c>
    </row>
    <row r="135" spans="1:18" x14ac:dyDescent="0.3">
      <c r="A135" t="s">
        <v>11</v>
      </c>
      <c r="B135">
        <v>2019</v>
      </c>
      <c r="C135">
        <v>11</v>
      </c>
      <c r="D135" t="s">
        <v>17</v>
      </c>
      <c r="E135" t="s">
        <v>820</v>
      </c>
      <c r="F135" t="s">
        <v>2182</v>
      </c>
      <c r="G135" t="s">
        <v>53</v>
      </c>
      <c r="H135">
        <v>121</v>
      </c>
      <c r="I135" t="s">
        <v>2322</v>
      </c>
      <c r="J135" t="s">
        <v>2627</v>
      </c>
      <c r="K135" t="s">
        <v>2849</v>
      </c>
      <c r="L135">
        <v>3</v>
      </c>
      <c r="M135">
        <v>3</v>
      </c>
      <c r="N135">
        <v>50000000</v>
      </c>
      <c r="O135">
        <v>0</v>
      </c>
      <c r="P135">
        <v>127429.17</v>
      </c>
      <c r="Q135">
        <v>0</v>
      </c>
      <c r="R135">
        <v>50127429.170000002</v>
      </c>
    </row>
    <row r="136" spans="1:18" x14ac:dyDescent="0.3">
      <c r="A136" t="s">
        <v>11</v>
      </c>
      <c r="B136">
        <v>2019</v>
      </c>
      <c r="C136">
        <v>11</v>
      </c>
      <c r="D136" t="s">
        <v>17</v>
      </c>
      <c r="E136" t="s">
        <v>820</v>
      </c>
      <c r="F136" t="s">
        <v>2182</v>
      </c>
      <c r="G136" t="s">
        <v>53</v>
      </c>
      <c r="H136">
        <v>247</v>
      </c>
      <c r="I136" t="s">
        <v>669</v>
      </c>
      <c r="J136" t="s">
        <v>2628</v>
      </c>
      <c r="K136" t="s">
        <v>2849</v>
      </c>
      <c r="L136">
        <v>3.3</v>
      </c>
      <c r="M136">
        <v>3.3</v>
      </c>
      <c r="N136">
        <v>40000000</v>
      </c>
      <c r="O136">
        <v>0</v>
      </c>
      <c r="P136">
        <v>93904.16</v>
      </c>
      <c r="Q136">
        <v>0</v>
      </c>
      <c r="R136">
        <v>40093904.159999996</v>
      </c>
    </row>
    <row r="137" spans="1:18" x14ac:dyDescent="0.3">
      <c r="A137" t="s">
        <v>11</v>
      </c>
      <c r="B137">
        <v>2019</v>
      </c>
      <c r="C137">
        <v>11</v>
      </c>
      <c r="D137" t="s">
        <v>17</v>
      </c>
      <c r="E137" t="s">
        <v>820</v>
      </c>
      <c r="F137" t="s">
        <v>2182</v>
      </c>
      <c r="G137" t="s">
        <v>53</v>
      </c>
      <c r="H137">
        <v>121</v>
      </c>
      <c r="I137" t="s">
        <v>2322</v>
      </c>
      <c r="J137" t="s">
        <v>2627</v>
      </c>
      <c r="K137" t="s">
        <v>2849</v>
      </c>
      <c r="L137">
        <v>3</v>
      </c>
      <c r="M137">
        <v>3</v>
      </c>
      <c r="N137">
        <v>50000000</v>
      </c>
      <c r="O137">
        <v>0</v>
      </c>
      <c r="P137">
        <v>127429.17</v>
      </c>
      <c r="Q137">
        <v>0</v>
      </c>
      <c r="R137">
        <v>50127429.170000002</v>
      </c>
    </row>
    <row r="138" spans="1:18" x14ac:dyDescent="0.3">
      <c r="A138" t="s">
        <v>11</v>
      </c>
      <c r="B138">
        <v>2019</v>
      </c>
      <c r="C138">
        <v>11</v>
      </c>
      <c r="D138" t="s">
        <v>17</v>
      </c>
      <c r="E138" t="s">
        <v>820</v>
      </c>
      <c r="F138" t="s">
        <v>2182</v>
      </c>
      <c r="G138" t="s">
        <v>53</v>
      </c>
      <c r="H138">
        <v>23</v>
      </c>
      <c r="I138" t="s">
        <v>2308</v>
      </c>
      <c r="J138" t="s">
        <v>2625</v>
      </c>
      <c r="K138" t="s">
        <v>2849</v>
      </c>
      <c r="L138">
        <v>3.9</v>
      </c>
      <c r="M138">
        <v>3.9</v>
      </c>
      <c r="N138">
        <v>30000000</v>
      </c>
      <c r="O138">
        <v>0</v>
      </c>
      <c r="P138">
        <v>507992.71</v>
      </c>
      <c r="Q138">
        <v>0</v>
      </c>
      <c r="R138">
        <v>30507992.710000001</v>
      </c>
    </row>
    <row r="139" spans="1:18" x14ac:dyDescent="0.3">
      <c r="A139" t="s">
        <v>11</v>
      </c>
      <c r="B139">
        <v>2019</v>
      </c>
      <c r="C139">
        <v>11</v>
      </c>
      <c r="D139" t="s">
        <v>17</v>
      </c>
      <c r="E139" t="s">
        <v>820</v>
      </c>
      <c r="F139" t="s">
        <v>2182</v>
      </c>
      <c r="G139" t="s">
        <v>53</v>
      </c>
      <c r="H139">
        <v>258</v>
      </c>
      <c r="I139" t="s">
        <v>2359</v>
      </c>
      <c r="J139" t="s">
        <v>2629</v>
      </c>
      <c r="K139" t="s">
        <v>2849</v>
      </c>
      <c r="L139">
        <v>3.55</v>
      </c>
      <c r="M139">
        <v>3.55</v>
      </c>
      <c r="N139">
        <v>50000000</v>
      </c>
      <c r="O139">
        <v>0</v>
      </c>
      <c r="P139">
        <v>496646.05</v>
      </c>
      <c r="Q139">
        <v>0</v>
      </c>
      <c r="R139">
        <v>50496646.049999997</v>
      </c>
    </row>
    <row r="140" spans="1:18" x14ac:dyDescent="0.3">
      <c r="A140" t="s">
        <v>11</v>
      </c>
      <c r="B140">
        <v>2019</v>
      </c>
      <c r="C140">
        <v>11</v>
      </c>
      <c r="D140" t="s">
        <v>17</v>
      </c>
      <c r="E140" t="s">
        <v>831</v>
      </c>
      <c r="F140" t="s">
        <v>2188</v>
      </c>
      <c r="G140" t="s">
        <v>53</v>
      </c>
      <c r="H140">
        <v>55</v>
      </c>
      <c r="I140" t="s">
        <v>2360</v>
      </c>
      <c r="J140" t="s">
        <v>2630</v>
      </c>
      <c r="K140" t="s">
        <v>2849</v>
      </c>
      <c r="L140">
        <v>2.65</v>
      </c>
      <c r="M140">
        <v>2.65</v>
      </c>
      <c r="N140">
        <v>50405868.600000001</v>
      </c>
      <c r="O140">
        <v>0</v>
      </c>
      <c r="P140">
        <v>18313.93</v>
      </c>
      <c r="Q140">
        <v>0</v>
      </c>
      <c r="R140">
        <v>50424182.530000001</v>
      </c>
    </row>
    <row r="141" spans="1:18" x14ac:dyDescent="0.3">
      <c r="A141" t="s">
        <v>11</v>
      </c>
      <c r="B141">
        <v>2019</v>
      </c>
      <c r="C141">
        <v>11</v>
      </c>
      <c r="D141" t="s">
        <v>17</v>
      </c>
      <c r="E141" t="s">
        <v>831</v>
      </c>
      <c r="F141" t="s">
        <v>2188</v>
      </c>
      <c r="G141" t="s">
        <v>53</v>
      </c>
      <c r="H141">
        <v>65</v>
      </c>
      <c r="I141" t="s">
        <v>628</v>
      </c>
      <c r="J141" t="s">
        <v>2584</v>
      </c>
      <c r="K141" t="s">
        <v>2849</v>
      </c>
      <c r="L141">
        <v>3</v>
      </c>
      <c r="M141">
        <v>3</v>
      </c>
      <c r="N141">
        <v>50000000</v>
      </c>
      <c r="O141">
        <v>0</v>
      </c>
      <c r="P141">
        <v>102740.14</v>
      </c>
      <c r="Q141">
        <v>0</v>
      </c>
      <c r="R141">
        <v>50102740.140000001</v>
      </c>
    </row>
    <row r="142" spans="1:18" x14ac:dyDescent="0.3">
      <c r="A142" t="s">
        <v>11</v>
      </c>
      <c r="B142">
        <v>2019</v>
      </c>
      <c r="C142">
        <v>11</v>
      </c>
      <c r="D142" t="s">
        <v>17</v>
      </c>
      <c r="E142" t="s">
        <v>831</v>
      </c>
      <c r="F142" t="s">
        <v>2188</v>
      </c>
      <c r="G142" t="s">
        <v>53</v>
      </c>
      <c r="H142">
        <v>324</v>
      </c>
      <c r="I142" t="s">
        <v>2361</v>
      </c>
      <c r="J142" t="s">
        <v>2594</v>
      </c>
      <c r="K142" t="s">
        <v>2849</v>
      </c>
      <c r="L142">
        <v>3.35</v>
      </c>
      <c r="M142">
        <v>3.35</v>
      </c>
      <c r="N142">
        <v>20500000</v>
      </c>
      <c r="O142">
        <v>0</v>
      </c>
      <c r="P142">
        <v>71426.66</v>
      </c>
      <c r="Q142">
        <v>0</v>
      </c>
      <c r="R142">
        <v>20571426.66</v>
      </c>
    </row>
    <row r="143" spans="1:18" x14ac:dyDescent="0.3">
      <c r="A143" t="s">
        <v>11</v>
      </c>
      <c r="B143">
        <v>2019</v>
      </c>
      <c r="C143">
        <v>11</v>
      </c>
      <c r="D143" t="s">
        <v>17</v>
      </c>
      <c r="E143" t="s">
        <v>831</v>
      </c>
      <c r="F143" t="s">
        <v>2188</v>
      </c>
      <c r="G143" t="s">
        <v>53</v>
      </c>
      <c r="H143">
        <v>38</v>
      </c>
      <c r="I143" t="s">
        <v>2362</v>
      </c>
      <c r="J143" t="s">
        <v>2631</v>
      </c>
      <c r="K143" t="s">
        <v>2849</v>
      </c>
      <c r="L143">
        <v>3.5</v>
      </c>
      <c r="M143">
        <v>3.5</v>
      </c>
      <c r="N143">
        <v>50000000</v>
      </c>
      <c r="O143">
        <v>0</v>
      </c>
      <c r="P143">
        <v>417416.64</v>
      </c>
      <c r="Q143">
        <v>0</v>
      </c>
      <c r="R143">
        <v>50417416.640000001</v>
      </c>
    </row>
    <row r="144" spans="1:18" x14ac:dyDescent="0.3">
      <c r="A144" t="s">
        <v>11</v>
      </c>
      <c r="B144">
        <v>2019</v>
      </c>
      <c r="C144">
        <v>11</v>
      </c>
      <c r="D144" t="s">
        <v>17</v>
      </c>
      <c r="E144" t="s">
        <v>831</v>
      </c>
      <c r="F144" t="s">
        <v>2188</v>
      </c>
      <c r="G144" t="s">
        <v>53</v>
      </c>
      <c r="H144">
        <v>3</v>
      </c>
      <c r="I144" t="s">
        <v>2363</v>
      </c>
      <c r="J144" t="s">
        <v>2599</v>
      </c>
      <c r="K144" t="s">
        <v>2849</v>
      </c>
      <c r="L144">
        <v>3.25</v>
      </c>
      <c r="M144">
        <v>3.25</v>
      </c>
      <c r="N144">
        <v>30000000</v>
      </c>
      <c r="O144">
        <v>0</v>
      </c>
      <c r="P144">
        <v>254270.62</v>
      </c>
      <c r="Q144">
        <v>0</v>
      </c>
      <c r="R144">
        <v>30254270.620000001</v>
      </c>
    </row>
    <row r="145" spans="1:18" x14ac:dyDescent="0.3">
      <c r="A145" t="s">
        <v>11</v>
      </c>
      <c r="B145">
        <v>2019</v>
      </c>
      <c r="C145">
        <v>11</v>
      </c>
      <c r="D145" t="s">
        <v>17</v>
      </c>
      <c r="E145" t="s">
        <v>831</v>
      </c>
      <c r="F145" t="s">
        <v>2188</v>
      </c>
      <c r="G145" t="s">
        <v>53</v>
      </c>
      <c r="H145">
        <v>65</v>
      </c>
      <c r="I145" t="s">
        <v>628</v>
      </c>
      <c r="J145" t="s">
        <v>2584</v>
      </c>
      <c r="K145" t="s">
        <v>2849</v>
      </c>
      <c r="L145">
        <v>3</v>
      </c>
      <c r="M145">
        <v>3</v>
      </c>
      <c r="N145">
        <v>50000000</v>
      </c>
      <c r="O145">
        <v>0</v>
      </c>
      <c r="P145">
        <v>102740.14</v>
      </c>
      <c r="Q145">
        <v>0</v>
      </c>
      <c r="R145">
        <v>50102740.140000001</v>
      </c>
    </row>
    <row r="146" spans="1:18" x14ac:dyDescent="0.3">
      <c r="A146" t="s">
        <v>11</v>
      </c>
      <c r="B146">
        <v>2019</v>
      </c>
      <c r="C146">
        <v>11</v>
      </c>
      <c r="D146" t="s">
        <v>17</v>
      </c>
      <c r="E146" t="s">
        <v>831</v>
      </c>
      <c r="F146" t="s">
        <v>2188</v>
      </c>
      <c r="G146" t="s">
        <v>53</v>
      </c>
      <c r="H146">
        <v>38</v>
      </c>
      <c r="I146" t="s">
        <v>2362</v>
      </c>
      <c r="J146" t="s">
        <v>2631</v>
      </c>
      <c r="K146" t="s">
        <v>2849</v>
      </c>
      <c r="L146">
        <v>3.5</v>
      </c>
      <c r="M146">
        <v>3.5</v>
      </c>
      <c r="N146">
        <v>50000000</v>
      </c>
      <c r="O146">
        <v>0</v>
      </c>
      <c r="P146">
        <v>417416.64</v>
      </c>
      <c r="Q146">
        <v>0</v>
      </c>
      <c r="R146">
        <v>50417416.640000001</v>
      </c>
    </row>
    <row r="147" spans="1:18" x14ac:dyDescent="0.3">
      <c r="A147" t="s">
        <v>11</v>
      </c>
      <c r="B147">
        <v>2019</v>
      </c>
      <c r="C147">
        <v>11</v>
      </c>
      <c r="D147" t="s">
        <v>17</v>
      </c>
      <c r="E147" t="s">
        <v>821</v>
      </c>
      <c r="F147" t="s">
        <v>2183</v>
      </c>
      <c r="G147" t="s">
        <v>53</v>
      </c>
      <c r="H147">
        <v>178</v>
      </c>
      <c r="I147" t="s">
        <v>2343</v>
      </c>
      <c r="J147" t="s">
        <v>2632</v>
      </c>
      <c r="K147" t="s">
        <v>523</v>
      </c>
      <c r="L147">
        <v>3.35</v>
      </c>
      <c r="M147">
        <v>3.35</v>
      </c>
      <c r="N147">
        <v>10000000</v>
      </c>
      <c r="O147">
        <v>0</v>
      </c>
      <c r="P147">
        <v>1830.78</v>
      </c>
      <c r="Q147">
        <v>0</v>
      </c>
      <c r="R147">
        <v>10001830.779999999</v>
      </c>
    </row>
    <row r="148" spans="1:18" x14ac:dyDescent="0.3">
      <c r="A148" t="s">
        <v>11</v>
      </c>
      <c r="B148">
        <v>2019</v>
      </c>
      <c r="C148">
        <v>11</v>
      </c>
      <c r="D148" t="s">
        <v>17</v>
      </c>
      <c r="E148" t="s">
        <v>821</v>
      </c>
      <c r="F148" t="s">
        <v>2183</v>
      </c>
      <c r="G148" t="s">
        <v>53</v>
      </c>
      <c r="H148">
        <v>179</v>
      </c>
      <c r="I148" t="s">
        <v>2328</v>
      </c>
      <c r="J148" t="s">
        <v>2604</v>
      </c>
      <c r="K148" t="s">
        <v>523</v>
      </c>
      <c r="L148">
        <v>3.37</v>
      </c>
      <c r="M148">
        <v>3.37</v>
      </c>
      <c r="N148">
        <v>10000000</v>
      </c>
      <c r="O148">
        <v>0</v>
      </c>
      <c r="P148">
        <v>920.73</v>
      </c>
      <c r="Q148">
        <v>0</v>
      </c>
      <c r="R148">
        <v>10000920.73</v>
      </c>
    </row>
    <row r="149" spans="1:18" x14ac:dyDescent="0.3">
      <c r="A149" t="s">
        <v>11</v>
      </c>
      <c r="B149">
        <v>2019</v>
      </c>
      <c r="C149">
        <v>11</v>
      </c>
      <c r="D149" t="s">
        <v>17</v>
      </c>
      <c r="E149" t="s">
        <v>832</v>
      </c>
      <c r="F149" t="s">
        <v>2189</v>
      </c>
      <c r="G149" t="s">
        <v>53</v>
      </c>
      <c r="H149">
        <v>149</v>
      </c>
      <c r="I149" t="s">
        <v>2364</v>
      </c>
      <c r="J149" t="s">
        <v>2596</v>
      </c>
      <c r="K149" t="s">
        <v>2849</v>
      </c>
      <c r="L149">
        <v>3.3</v>
      </c>
      <c r="M149">
        <v>3.3</v>
      </c>
      <c r="N149">
        <v>35000000</v>
      </c>
      <c r="O149">
        <v>0</v>
      </c>
      <c r="P149">
        <v>104320.73</v>
      </c>
      <c r="Q149">
        <v>0</v>
      </c>
      <c r="R149">
        <v>35104320.729999997</v>
      </c>
    </row>
    <row r="150" spans="1:18" x14ac:dyDescent="0.3">
      <c r="A150" t="s">
        <v>11</v>
      </c>
      <c r="B150">
        <v>2019</v>
      </c>
      <c r="C150">
        <v>11</v>
      </c>
      <c r="D150" t="s">
        <v>17</v>
      </c>
      <c r="E150" t="s">
        <v>832</v>
      </c>
      <c r="F150" t="s">
        <v>2189</v>
      </c>
      <c r="G150" t="s">
        <v>53</v>
      </c>
      <c r="H150">
        <v>149</v>
      </c>
      <c r="I150" t="s">
        <v>2364</v>
      </c>
      <c r="J150" t="s">
        <v>2596</v>
      </c>
      <c r="K150" t="s">
        <v>2849</v>
      </c>
      <c r="L150">
        <v>3.3</v>
      </c>
      <c r="M150">
        <v>3.3</v>
      </c>
      <c r="N150">
        <v>35000000</v>
      </c>
      <c r="O150">
        <v>0</v>
      </c>
      <c r="P150">
        <v>104320.73</v>
      </c>
      <c r="Q150">
        <v>0</v>
      </c>
      <c r="R150">
        <v>35104320.729999997</v>
      </c>
    </row>
    <row r="151" spans="1:18" x14ac:dyDescent="0.3">
      <c r="A151" t="s">
        <v>11</v>
      </c>
      <c r="B151">
        <v>2019</v>
      </c>
      <c r="C151">
        <v>11</v>
      </c>
      <c r="D151" t="s">
        <v>17</v>
      </c>
      <c r="E151" t="s">
        <v>832</v>
      </c>
      <c r="F151" t="s">
        <v>2189</v>
      </c>
      <c r="G151" t="s">
        <v>53</v>
      </c>
      <c r="H151">
        <v>114</v>
      </c>
      <c r="I151" t="s">
        <v>2365</v>
      </c>
      <c r="J151" t="s">
        <v>2633</v>
      </c>
      <c r="K151" t="s">
        <v>2849</v>
      </c>
      <c r="L151">
        <v>3.25</v>
      </c>
      <c r="M151">
        <v>3.25</v>
      </c>
      <c r="N151">
        <v>35000000</v>
      </c>
      <c r="O151">
        <v>0</v>
      </c>
      <c r="P151">
        <v>212083.45</v>
      </c>
      <c r="Q151">
        <v>0</v>
      </c>
      <c r="R151">
        <v>35212083.450000003</v>
      </c>
    </row>
    <row r="152" spans="1:18" x14ac:dyDescent="0.3">
      <c r="A152" t="s">
        <v>11</v>
      </c>
      <c r="B152">
        <v>2019</v>
      </c>
      <c r="C152">
        <v>11</v>
      </c>
      <c r="D152" t="s">
        <v>17</v>
      </c>
      <c r="E152" t="s">
        <v>832</v>
      </c>
      <c r="F152" t="s">
        <v>2189</v>
      </c>
      <c r="G152" t="s">
        <v>53</v>
      </c>
      <c r="H152">
        <v>114</v>
      </c>
      <c r="I152" t="s">
        <v>2365</v>
      </c>
      <c r="J152" t="s">
        <v>2633</v>
      </c>
      <c r="K152" t="s">
        <v>2849</v>
      </c>
      <c r="L152">
        <v>3.25</v>
      </c>
      <c r="M152">
        <v>3.25</v>
      </c>
      <c r="N152">
        <v>30000000</v>
      </c>
      <c r="O152">
        <v>0</v>
      </c>
      <c r="P152">
        <v>181785.81</v>
      </c>
      <c r="Q152">
        <v>0</v>
      </c>
      <c r="R152">
        <v>30181785.809999999</v>
      </c>
    </row>
    <row r="153" spans="1:18" x14ac:dyDescent="0.3">
      <c r="A153" t="s">
        <v>11</v>
      </c>
      <c r="B153">
        <v>2019</v>
      </c>
      <c r="C153">
        <v>11</v>
      </c>
      <c r="D153" t="s">
        <v>17</v>
      </c>
      <c r="E153" t="s">
        <v>832</v>
      </c>
      <c r="F153" t="s">
        <v>2189</v>
      </c>
      <c r="G153" t="s">
        <v>53</v>
      </c>
      <c r="H153">
        <v>86</v>
      </c>
      <c r="I153" t="s">
        <v>2366</v>
      </c>
      <c r="J153" t="s">
        <v>2619</v>
      </c>
      <c r="K153" t="s">
        <v>2849</v>
      </c>
      <c r="L153">
        <v>3.5</v>
      </c>
      <c r="M153">
        <v>3.5</v>
      </c>
      <c r="N153">
        <v>50000000</v>
      </c>
      <c r="O153">
        <v>0</v>
      </c>
      <c r="P153">
        <v>460796.06</v>
      </c>
      <c r="Q153">
        <v>0</v>
      </c>
      <c r="R153">
        <v>50460796.060000002</v>
      </c>
    </row>
    <row r="154" spans="1:18" x14ac:dyDescent="0.3">
      <c r="A154" t="s">
        <v>11</v>
      </c>
      <c r="B154">
        <v>2019</v>
      </c>
      <c r="C154">
        <v>11</v>
      </c>
      <c r="D154" t="s">
        <v>17</v>
      </c>
      <c r="E154" t="s">
        <v>832</v>
      </c>
      <c r="F154" t="s">
        <v>2189</v>
      </c>
      <c r="G154" t="s">
        <v>53</v>
      </c>
      <c r="H154">
        <v>79</v>
      </c>
      <c r="I154" t="s">
        <v>2325</v>
      </c>
      <c r="J154" t="s">
        <v>2618</v>
      </c>
      <c r="K154" t="s">
        <v>2849</v>
      </c>
      <c r="L154">
        <v>2.9</v>
      </c>
      <c r="M154">
        <v>2.9</v>
      </c>
      <c r="N154">
        <v>50000000</v>
      </c>
      <c r="O154">
        <v>0</v>
      </c>
      <c r="P154">
        <v>47668.47</v>
      </c>
      <c r="Q154">
        <v>0</v>
      </c>
      <c r="R154">
        <v>50047668.469999999</v>
      </c>
    </row>
    <row r="155" spans="1:18" x14ac:dyDescent="0.3">
      <c r="A155" t="s">
        <v>11</v>
      </c>
      <c r="B155">
        <v>2019</v>
      </c>
      <c r="C155">
        <v>11</v>
      </c>
      <c r="D155" t="s">
        <v>17</v>
      </c>
      <c r="E155" t="s">
        <v>832</v>
      </c>
      <c r="F155" t="s">
        <v>2189</v>
      </c>
      <c r="G155" t="s">
        <v>53</v>
      </c>
      <c r="H155">
        <v>86</v>
      </c>
      <c r="I155" t="s">
        <v>2363</v>
      </c>
      <c r="J155" t="s">
        <v>2619</v>
      </c>
      <c r="K155" t="s">
        <v>2849</v>
      </c>
      <c r="L155">
        <v>3.5</v>
      </c>
      <c r="M155">
        <v>3.5</v>
      </c>
      <c r="N155">
        <v>50000000</v>
      </c>
      <c r="O155">
        <v>0</v>
      </c>
      <c r="P155">
        <v>455974.28</v>
      </c>
      <c r="Q155">
        <v>0</v>
      </c>
      <c r="R155">
        <v>50455974.280000001</v>
      </c>
    </row>
    <row r="156" spans="1:18" x14ac:dyDescent="0.3">
      <c r="A156" t="s">
        <v>11</v>
      </c>
      <c r="B156">
        <v>2019</v>
      </c>
      <c r="C156">
        <v>11</v>
      </c>
      <c r="D156" t="s">
        <v>17</v>
      </c>
      <c r="E156" t="s">
        <v>833</v>
      </c>
      <c r="F156" t="s">
        <v>2190</v>
      </c>
      <c r="G156" t="s">
        <v>53</v>
      </c>
      <c r="H156">
        <v>304</v>
      </c>
      <c r="I156" t="s">
        <v>2354</v>
      </c>
      <c r="J156" t="s">
        <v>2634</v>
      </c>
      <c r="K156" t="s">
        <v>2849</v>
      </c>
      <c r="L156">
        <v>3.55</v>
      </c>
      <c r="M156">
        <v>3.55</v>
      </c>
      <c r="N156">
        <v>5000000</v>
      </c>
      <c r="O156">
        <v>0</v>
      </c>
      <c r="P156">
        <v>28180.44</v>
      </c>
      <c r="Q156">
        <v>0</v>
      </c>
      <c r="R156">
        <v>5028180.4400000004</v>
      </c>
    </row>
    <row r="157" spans="1:18" x14ac:dyDescent="0.3">
      <c r="A157" t="s">
        <v>11</v>
      </c>
      <c r="B157">
        <v>2019</v>
      </c>
      <c r="C157">
        <v>11</v>
      </c>
      <c r="D157" t="s">
        <v>17</v>
      </c>
      <c r="E157" t="s">
        <v>833</v>
      </c>
      <c r="F157" t="s">
        <v>2190</v>
      </c>
      <c r="G157" t="s">
        <v>53</v>
      </c>
      <c r="H157">
        <v>265</v>
      </c>
      <c r="I157" t="s">
        <v>2366</v>
      </c>
      <c r="J157" t="s">
        <v>2635</v>
      </c>
      <c r="K157" t="s">
        <v>2849</v>
      </c>
      <c r="L157">
        <v>4</v>
      </c>
      <c r="M157">
        <v>4</v>
      </c>
      <c r="N157">
        <v>4000000</v>
      </c>
      <c r="O157">
        <v>0</v>
      </c>
      <c r="P157">
        <v>42054.97</v>
      </c>
      <c r="Q157">
        <v>0</v>
      </c>
      <c r="R157">
        <v>4042054.97</v>
      </c>
    </row>
    <row r="158" spans="1:18" x14ac:dyDescent="0.3">
      <c r="A158" t="s">
        <v>11</v>
      </c>
      <c r="B158">
        <v>2019</v>
      </c>
      <c r="C158">
        <v>11</v>
      </c>
      <c r="D158" t="s">
        <v>17</v>
      </c>
      <c r="E158" t="s">
        <v>833</v>
      </c>
      <c r="F158" t="s">
        <v>2190</v>
      </c>
      <c r="G158" t="s">
        <v>53</v>
      </c>
      <c r="H158">
        <v>39</v>
      </c>
      <c r="I158" t="s">
        <v>2367</v>
      </c>
      <c r="J158" t="s">
        <v>2636</v>
      </c>
      <c r="K158" t="s">
        <v>2849</v>
      </c>
      <c r="L158">
        <v>3.2</v>
      </c>
      <c r="M158">
        <v>3.2</v>
      </c>
      <c r="N158">
        <v>7000000</v>
      </c>
      <c r="O158">
        <v>0</v>
      </c>
      <c r="P158">
        <v>31921.21</v>
      </c>
      <c r="Q158">
        <v>0</v>
      </c>
      <c r="R158">
        <v>7031921.21</v>
      </c>
    </row>
    <row r="159" spans="1:18" x14ac:dyDescent="0.3">
      <c r="A159" t="s">
        <v>11</v>
      </c>
      <c r="B159">
        <v>2019</v>
      </c>
      <c r="C159">
        <v>11</v>
      </c>
      <c r="D159" t="s">
        <v>17</v>
      </c>
      <c r="E159" t="s">
        <v>833</v>
      </c>
      <c r="F159" t="s">
        <v>2190</v>
      </c>
      <c r="G159" t="s">
        <v>53</v>
      </c>
      <c r="H159">
        <v>248</v>
      </c>
      <c r="I159" t="s">
        <v>2353</v>
      </c>
      <c r="J159" t="s">
        <v>2637</v>
      </c>
      <c r="K159" t="s">
        <v>2849</v>
      </c>
      <c r="L159">
        <v>4.3</v>
      </c>
      <c r="M159">
        <v>4.3</v>
      </c>
      <c r="N159">
        <v>5000000</v>
      </c>
      <c r="O159">
        <v>0</v>
      </c>
      <c r="P159">
        <v>68884.61</v>
      </c>
      <c r="Q159">
        <v>0</v>
      </c>
      <c r="R159">
        <v>5068884.6100000003</v>
      </c>
    </row>
    <row r="160" spans="1:18" x14ac:dyDescent="0.3">
      <c r="A160" t="s">
        <v>11</v>
      </c>
      <c r="B160">
        <v>2019</v>
      </c>
      <c r="C160">
        <v>11</v>
      </c>
      <c r="D160" t="s">
        <v>17</v>
      </c>
      <c r="E160" t="s">
        <v>822</v>
      </c>
      <c r="F160" t="s">
        <v>2166</v>
      </c>
      <c r="G160" t="s">
        <v>53</v>
      </c>
      <c r="H160">
        <v>34</v>
      </c>
      <c r="I160" t="s">
        <v>2368</v>
      </c>
      <c r="J160" t="s">
        <v>2638</v>
      </c>
      <c r="K160" t="s">
        <v>517</v>
      </c>
      <c r="L160">
        <v>3.44</v>
      </c>
      <c r="M160">
        <v>3.44</v>
      </c>
      <c r="N160">
        <v>30000000</v>
      </c>
      <c r="O160">
        <v>0</v>
      </c>
      <c r="P160">
        <v>243278.8</v>
      </c>
      <c r="Q160">
        <v>0</v>
      </c>
      <c r="R160">
        <v>30243278.800000001</v>
      </c>
    </row>
    <row r="161" spans="1:18" x14ac:dyDescent="0.3">
      <c r="A161" t="s">
        <v>11</v>
      </c>
      <c r="B161">
        <v>2019</v>
      </c>
      <c r="C161">
        <v>11</v>
      </c>
      <c r="D161" t="s">
        <v>17</v>
      </c>
      <c r="E161" t="s">
        <v>822</v>
      </c>
      <c r="F161" t="s">
        <v>2166</v>
      </c>
      <c r="G161" t="s">
        <v>53</v>
      </c>
      <c r="H161">
        <v>130</v>
      </c>
      <c r="I161" t="s">
        <v>2336</v>
      </c>
      <c r="J161" t="s">
        <v>2605</v>
      </c>
      <c r="K161" t="s">
        <v>517</v>
      </c>
      <c r="L161">
        <v>4.2</v>
      </c>
      <c r="M161">
        <v>4.2</v>
      </c>
      <c r="N161">
        <v>8000000</v>
      </c>
      <c r="O161">
        <v>0</v>
      </c>
      <c r="P161">
        <v>211216.99</v>
      </c>
      <c r="Q161">
        <v>0</v>
      </c>
      <c r="R161">
        <v>8211216.9900000002</v>
      </c>
    </row>
    <row r="162" spans="1:18" x14ac:dyDescent="0.3">
      <c r="A162" t="s">
        <v>11</v>
      </c>
      <c r="B162">
        <v>2019</v>
      </c>
      <c r="C162">
        <v>11</v>
      </c>
      <c r="D162" t="s">
        <v>17</v>
      </c>
      <c r="E162" t="s">
        <v>822</v>
      </c>
      <c r="F162" t="s">
        <v>2166</v>
      </c>
      <c r="G162" t="s">
        <v>53</v>
      </c>
      <c r="H162">
        <v>39</v>
      </c>
      <c r="I162" t="s">
        <v>2369</v>
      </c>
      <c r="J162" t="s">
        <v>2636</v>
      </c>
      <c r="K162" t="s">
        <v>517</v>
      </c>
      <c r="L162">
        <v>4.09</v>
      </c>
      <c r="M162">
        <v>4.09</v>
      </c>
      <c r="N162">
        <v>40000000</v>
      </c>
      <c r="O162">
        <v>0</v>
      </c>
      <c r="P162">
        <v>1055899.8899999999</v>
      </c>
      <c r="Q162">
        <v>0</v>
      </c>
      <c r="R162">
        <v>41055899.890000001</v>
      </c>
    </row>
    <row r="163" spans="1:18" x14ac:dyDescent="0.3">
      <c r="A163" t="s">
        <v>11</v>
      </c>
      <c r="B163">
        <v>2019</v>
      </c>
      <c r="C163">
        <v>11</v>
      </c>
      <c r="D163" t="s">
        <v>17</v>
      </c>
      <c r="E163" t="s">
        <v>800</v>
      </c>
      <c r="F163" t="s">
        <v>2167</v>
      </c>
      <c r="G163" t="s">
        <v>52</v>
      </c>
      <c r="H163">
        <v>6</v>
      </c>
      <c r="I163" t="s">
        <v>717</v>
      </c>
      <c r="J163" t="s">
        <v>2639</v>
      </c>
      <c r="K163" t="s">
        <v>514</v>
      </c>
      <c r="L163">
        <v>2.4900000000000002</v>
      </c>
      <c r="M163">
        <v>2.4900000000000002</v>
      </c>
      <c r="N163">
        <v>33990000</v>
      </c>
      <c r="O163">
        <v>0</v>
      </c>
      <c r="P163">
        <v>55862.26</v>
      </c>
      <c r="Q163">
        <v>0</v>
      </c>
      <c r="R163">
        <v>34045862.259999998</v>
      </c>
    </row>
    <row r="164" spans="1:18" x14ac:dyDescent="0.3">
      <c r="A164" t="s">
        <v>11</v>
      </c>
      <c r="B164">
        <v>2019</v>
      </c>
      <c r="C164">
        <v>11</v>
      </c>
      <c r="D164" t="s">
        <v>17</v>
      </c>
      <c r="E164" t="s">
        <v>800</v>
      </c>
      <c r="F164" t="s">
        <v>2167</v>
      </c>
      <c r="G164" t="s">
        <v>52</v>
      </c>
      <c r="H164">
        <v>58</v>
      </c>
      <c r="I164" t="s">
        <v>2358</v>
      </c>
      <c r="J164" t="s">
        <v>2640</v>
      </c>
      <c r="K164" t="s">
        <v>514</v>
      </c>
      <c r="L164">
        <v>2.59</v>
      </c>
      <c r="M164">
        <v>2.59</v>
      </c>
      <c r="N164">
        <v>23793000</v>
      </c>
      <c r="O164">
        <v>0</v>
      </c>
      <c r="P164">
        <v>54122.34</v>
      </c>
      <c r="Q164">
        <v>0</v>
      </c>
      <c r="R164">
        <v>23847122.34</v>
      </c>
    </row>
    <row r="165" spans="1:18" x14ac:dyDescent="0.3">
      <c r="A165" t="s">
        <v>11</v>
      </c>
      <c r="B165">
        <v>2019</v>
      </c>
      <c r="C165">
        <v>11</v>
      </c>
      <c r="D165" t="s">
        <v>17</v>
      </c>
      <c r="E165" t="s">
        <v>800</v>
      </c>
      <c r="F165" t="s">
        <v>2167</v>
      </c>
      <c r="G165" t="s">
        <v>52</v>
      </c>
      <c r="H165">
        <v>18</v>
      </c>
      <c r="I165" t="s">
        <v>2325</v>
      </c>
      <c r="J165" t="s">
        <v>2586</v>
      </c>
      <c r="K165" t="s">
        <v>514</v>
      </c>
      <c r="L165">
        <v>2.29</v>
      </c>
      <c r="M165">
        <v>2.29</v>
      </c>
      <c r="N165">
        <v>37389000</v>
      </c>
      <c r="O165">
        <v>0</v>
      </c>
      <c r="P165">
        <v>28255.85</v>
      </c>
      <c r="Q165">
        <v>0</v>
      </c>
      <c r="R165">
        <v>37417255.850000001</v>
      </c>
    </row>
    <row r="166" spans="1:18" x14ac:dyDescent="0.3">
      <c r="A166" t="s">
        <v>11</v>
      </c>
      <c r="B166">
        <v>2019</v>
      </c>
      <c r="C166">
        <v>10</v>
      </c>
      <c r="D166" t="s">
        <v>17</v>
      </c>
      <c r="E166" t="s">
        <v>807</v>
      </c>
      <c r="F166" t="s">
        <v>2172</v>
      </c>
      <c r="G166" t="s">
        <v>53</v>
      </c>
      <c r="H166">
        <v>267</v>
      </c>
      <c r="I166" t="s">
        <v>2322</v>
      </c>
      <c r="J166" t="s">
        <v>2590</v>
      </c>
      <c r="K166" t="s">
        <v>2849</v>
      </c>
      <c r="L166">
        <v>3.36</v>
      </c>
      <c r="M166">
        <v>100.01</v>
      </c>
      <c r="N166">
        <v>15000000</v>
      </c>
      <c r="O166">
        <v>0</v>
      </c>
      <c r="P166">
        <v>1393.23</v>
      </c>
      <c r="Q166">
        <v>-91.43</v>
      </c>
      <c r="R166">
        <v>15001301.800000001</v>
      </c>
    </row>
    <row r="167" spans="1:18" x14ac:dyDescent="0.3">
      <c r="A167" t="s">
        <v>11</v>
      </c>
      <c r="B167">
        <v>2019</v>
      </c>
      <c r="C167">
        <v>10</v>
      </c>
      <c r="D167" t="s">
        <v>17</v>
      </c>
      <c r="E167" t="s">
        <v>823</v>
      </c>
      <c r="F167" t="s">
        <v>2173</v>
      </c>
      <c r="G167" t="s">
        <v>53</v>
      </c>
      <c r="H167">
        <v>260</v>
      </c>
      <c r="I167" t="s">
        <v>2338</v>
      </c>
      <c r="J167" t="s">
        <v>2606</v>
      </c>
      <c r="K167" t="s">
        <v>2849</v>
      </c>
      <c r="L167">
        <v>3.33</v>
      </c>
      <c r="M167">
        <v>97.66</v>
      </c>
      <c r="N167">
        <v>9612500</v>
      </c>
      <c r="O167">
        <v>0</v>
      </c>
      <c r="P167">
        <v>0</v>
      </c>
      <c r="Q167">
        <v>153747.65</v>
      </c>
      <c r="R167">
        <v>9766247.6500000004</v>
      </c>
    </row>
    <row r="168" spans="1:18" x14ac:dyDescent="0.3">
      <c r="A168" t="s">
        <v>11</v>
      </c>
      <c r="B168">
        <v>2019</v>
      </c>
      <c r="C168">
        <v>10</v>
      </c>
      <c r="D168" t="s">
        <v>17</v>
      </c>
      <c r="E168" t="s">
        <v>809</v>
      </c>
      <c r="F168" t="s">
        <v>2174</v>
      </c>
      <c r="G168" t="s">
        <v>53</v>
      </c>
      <c r="H168">
        <v>340</v>
      </c>
      <c r="I168" t="s">
        <v>2324</v>
      </c>
      <c r="J168" t="s">
        <v>2591</v>
      </c>
      <c r="K168" t="s">
        <v>2849</v>
      </c>
      <c r="L168">
        <v>3.42</v>
      </c>
      <c r="M168">
        <v>96.88</v>
      </c>
      <c r="N168">
        <v>23620507.199999999</v>
      </c>
      <c r="O168">
        <v>0</v>
      </c>
      <c r="P168">
        <v>0</v>
      </c>
      <c r="Q168">
        <v>77548.87</v>
      </c>
      <c r="R168">
        <v>23698056.07</v>
      </c>
    </row>
    <row r="169" spans="1:18" x14ac:dyDescent="0.3">
      <c r="A169" t="s">
        <v>11</v>
      </c>
      <c r="B169">
        <v>2019</v>
      </c>
      <c r="C169">
        <v>10</v>
      </c>
      <c r="D169" t="s">
        <v>17</v>
      </c>
      <c r="E169" t="s">
        <v>811</v>
      </c>
      <c r="F169" t="s">
        <v>2175</v>
      </c>
      <c r="G169" t="s">
        <v>53</v>
      </c>
      <c r="H169">
        <v>143</v>
      </c>
      <c r="I169" t="s">
        <v>2326</v>
      </c>
      <c r="J169" t="s">
        <v>2593</v>
      </c>
      <c r="K169" t="s">
        <v>2849</v>
      </c>
      <c r="L169">
        <v>3.34</v>
      </c>
      <c r="M169">
        <v>98.7</v>
      </c>
      <c r="N169">
        <v>14354070</v>
      </c>
      <c r="O169">
        <v>0</v>
      </c>
      <c r="P169">
        <v>0</v>
      </c>
      <c r="Q169">
        <v>451612.36</v>
      </c>
      <c r="R169">
        <v>14805682.359999999</v>
      </c>
    </row>
    <row r="170" spans="1:18" x14ac:dyDescent="0.3">
      <c r="A170" t="s">
        <v>11</v>
      </c>
      <c r="B170">
        <v>2019</v>
      </c>
      <c r="C170">
        <v>10</v>
      </c>
      <c r="D170" t="s">
        <v>17</v>
      </c>
      <c r="E170" t="s">
        <v>824</v>
      </c>
      <c r="F170" t="s">
        <v>2175</v>
      </c>
      <c r="G170" t="s">
        <v>53</v>
      </c>
      <c r="H170">
        <v>228</v>
      </c>
      <c r="I170" t="s">
        <v>2339</v>
      </c>
      <c r="J170" t="s">
        <v>2607</v>
      </c>
      <c r="K170" t="s">
        <v>2849</v>
      </c>
      <c r="L170">
        <v>3.35</v>
      </c>
      <c r="M170">
        <v>97.93</v>
      </c>
      <c r="N170">
        <v>9600960</v>
      </c>
      <c r="O170">
        <v>0</v>
      </c>
      <c r="P170">
        <v>0</v>
      </c>
      <c r="Q170">
        <v>192414.88</v>
      </c>
      <c r="R170">
        <v>9793374.8800000008</v>
      </c>
    </row>
    <row r="171" spans="1:18" x14ac:dyDescent="0.3">
      <c r="A171" t="s">
        <v>11</v>
      </c>
      <c r="B171">
        <v>2019</v>
      </c>
      <c r="C171">
        <v>10</v>
      </c>
      <c r="D171" t="s">
        <v>17</v>
      </c>
      <c r="E171" t="s">
        <v>812</v>
      </c>
      <c r="F171" t="s">
        <v>2175</v>
      </c>
      <c r="G171" t="s">
        <v>53</v>
      </c>
      <c r="H171">
        <v>354</v>
      </c>
      <c r="I171" t="s">
        <v>2327</v>
      </c>
      <c r="J171" t="s">
        <v>2594</v>
      </c>
      <c r="K171" t="s">
        <v>2849</v>
      </c>
      <c r="L171">
        <v>3.43</v>
      </c>
      <c r="M171">
        <v>96.74</v>
      </c>
      <c r="N171">
        <v>11795174.27</v>
      </c>
      <c r="O171">
        <v>0</v>
      </c>
      <c r="P171">
        <v>0</v>
      </c>
      <c r="Q171">
        <v>14885.6</v>
      </c>
      <c r="R171">
        <v>11810059.880000001</v>
      </c>
    </row>
    <row r="172" spans="1:18" x14ac:dyDescent="0.3">
      <c r="A172" t="s">
        <v>11</v>
      </c>
      <c r="B172">
        <v>2019</v>
      </c>
      <c r="C172">
        <v>10</v>
      </c>
      <c r="D172" t="s">
        <v>17</v>
      </c>
      <c r="E172" t="s">
        <v>834</v>
      </c>
      <c r="F172" t="s">
        <v>2176</v>
      </c>
      <c r="G172" t="s">
        <v>53</v>
      </c>
      <c r="H172">
        <v>16</v>
      </c>
      <c r="I172" t="s">
        <v>2370</v>
      </c>
      <c r="J172" t="s">
        <v>2641</v>
      </c>
      <c r="K172" t="s">
        <v>2849</v>
      </c>
      <c r="L172">
        <v>3.47</v>
      </c>
      <c r="M172">
        <v>99.85</v>
      </c>
      <c r="N172">
        <v>9534370</v>
      </c>
      <c r="O172">
        <v>0</v>
      </c>
      <c r="P172">
        <v>0</v>
      </c>
      <c r="Q172">
        <v>450477.16</v>
      </c>
      <c r="R172">
        <v>9984847.1600000001</v>
      </c>
    </row>
    <row r="173" spans="1:18" x14ac:dyDescent="0.3">
      <c r="A173" t="s">
        <v>11</v>
      </c>
      <c r="B173">
        <v>2019</v>
      </c>
      <c r="C173">
        <v>10</v>
      </c>
      <c r="D173" t="s">
        <v>17</v>
      </c>
      <c r="E173" t="s">
        <v>814</v>
      </c>
      <c r="F173" t="s">
        <v>2177</v>
      </c>
      <c r="G173" t="s">
        <v>53</v>
      </c>
      <c r="H173">
        <v>179</v>
      </c>
      <c r="I173" t="s">
        <v>2329</v>
      </c>
      <c r="J173" t="s">
        <v>2596</v>
      </c>
      <c r="K173" t="s">
        <v>2849</v>
      </c>
      <c r="L173">
        <v>3.67</v>
      </c>
      <c r="M173">
        <v>98.23</v>
      </c>
      <c r="N173">
        <v>11401428</v>
      </c>
      <c r="O173">
        <v>0</v>
      </c>
      <c r="P173">
        <v>0</v>
      </c>
      <c r="Q173">
        <v>385684.79</v>
      </c>
      <c r="R173">
        <v>11787112.789999999</v>
      </c>
    </row>
    <row r="174" spans="1:18" x14ac:dyDescent="0.3">
      <c r="A174" t="s">
        <v>11</v>
      </c>
      <c r="B174">
        <v>2019</v>
      </c>
      <c r="C174">
        <v>10</v>
      </c>
      <c r="D174" t="s">
        <v>17</v>
      </c>
      <c r="E174" t="s">
        <v>835</v>
      </c>
      <c r="F174" t="s">
        <v>2178</v>
      </c>
      <c r="G174" t="s">
        <v>53</v>
      </c>
      <c r="H174">
        <v>4</v>
      </c>
      <c r="I174" t="s">
        <v>2371</v>
      </c>
      <c r="J174" t="s">
        <v>669</v>
      </c>
      <c r="K174" t="s">
        <v>2849</v>
      </c>
      <c r="L174">
        <v>3.81</v>
      </c>
      <c r="M174">
        <v>104.61</v>
      </c>
      <c r="N174">
        <v>10000000</v>
      </c>
      <c r="O174">
        <v>0</v>
      </c>
      <c r="P174">
        <v>460451.39</v>
      </c>
      <c r="Q174">
        <v>822.13</v>
      </c>
      <c r="R174">
        <v>10461273.52</v>
      </c>
    </row>
    <row r="175" spans="1:18" x14ac:dyDescent="0.3">
      <c r="A175" t="s">
        <v>11</v>
      </c>
      <c r="B175">
        <v>2019</v>
      </c>
      <c r="C175">
        <v>10</v>
      </c>
      <c r="D175" t="s">
        <v>17</v>
      </c>
      <c r="E175" t="s">
        <v>825</v>
      </c>
      <c r="F175" t="s">
        <v>2178</v>
      </c>
      <c r="G175" t="s">
        <v>53</v>
      </c>
      <c r="H175">
        <v>43</v>
      </c>
      <c r="I175" t="s">
        <v>2340</v>
      </c>
      <c r="J175" t="s">
        <v>2608</v>
      </c>
      <c r="K175" t="s">
        <v>2849</v>
      </c>
      <c r="L175">
        <v>3.72</v>
      </c>
      <c r="M175">
        <v>104.51</v>
      </c>
      <c r="N175">
        <v>10000000</v>
      </c>
      <c r="O175">
        <v>0</v>
      </c>
      <c r="P175">
        <v>437526.04</v>
      </c>
      <c r="Q175">
        <v>13631.32</v>
      </c>
      <c r="R175">
        <v>10451157.359999999</v>
      </c>
    </row>
    <row r="176" spans="1:18" x14ac:dyDescent="0.3">
      <c r="A176" t="s">
        <v>11</v>
      </c>
      <c r="B176">
        <v>2019</v>
      </c>
      <c r="C176">
        <v>10</v>
      </c>
      <c r="D176" t="s">
        <v>17</v>
      </c>
      <c r="E176" t="s">
        <v>816</v>
      </c>
      <c r="F176" t="s">
        <v>2179</v>
      </c>
      <c r="G176" t="s">
        <v>53</v>
      </c>
      <c r="H176">
        <v>191</v>
      </c>
      <c r="I176" t="s">
        <v>2314</v>
      </c>
      <c r="J176" t="s">
        <v>2598</v>
      </c>
      <c r="K176" t="s">
        <v>2849</v>
      </c>
      <c r="L176">
        <v>3.35</v>
      </c>
      <c r="M176">
        <v>98.27</v>
      </c>
      <c r="N176">
        <v>14358360</v>
      </c>
      <c r="O176">
        <v>0</v>
      </c>
      <c r="P176">
        <v>0</v>
      </c>
      <c r="Q176">
        <v>382016.44</v>
      </c>
      <c r="R176">
        <v>14740376.439999999</v>
      </c>
    </row>
    <row r="177" spans="1:18" x14ac:dyDescent="0.3">
      <c r="A177" t="s">
        <v>11</v>
      </c>
      <c r="B177">
        <v>2019</v>
      </c>
      <c r="C177">
        <v>10</v>
      </c>
      <c r="D177" t="s">
        <v>17</v>
      </c>
      <c r="E177" t="s">
        <v>826</v>
      </c>
      <c r="F177" t="s">
        <v>2184</v>
      </c>
      <c r="G177" t="s">
        <v>53</v>
      </c>
      <c r="H177">
        <v>233</v>
      </c>
      <c r="I177" t="s">
        <v>2341</v>
      </c>
      <c r="J177" t="s">
        <v>2609</v>
      </c>
      <c r="K177" t="s">
        <v>2849</v>
      </c>
      <c r="L177">
        <v>3.32</v>
      </c>
      <c r="M177">
        <v>97.91</v>
      </c>
      <c r="N177">
        <v>9606720</v>
      </c>
      <c r="O177">
        <v>0</v>
      </c>
      <c r="P177">
        <v>0</v>
      </c>
      <c r="Q177">
        <v>184264.81</v>
      </c>
      <c r="R177">
        <v>9790984.8100000005</v>
      </c>
    </row>
    <row r="178" spans="1:18" x14ac:dyDescent="0.3">
      <c r="A178" t="s">
        <v>11</v>
      </c>
      <c r="B178">
        <v>2019</v>
      </c>
      <c r="C178">
        <v>10</v>
      </c>
      <c r="D178" t="s">
        <v>17</v>
      </c>
      <c r="E178" t="s">
        <v>827</v>
      </c>
      <c r="F178" t="s">
        <v>2185</v>
      </c>
      <c r="G178" t="s">
        <v>53</v>
      </c>
      <c r="H178">
        <v>234</v>
      </c>
      <c r="I178" t="s">
        <v>2342</v>
      </c>
      <c r="J178" t="s">
        <v>2610</v>
      </c>
      <c r="K178" t="s">
        <v>2849</v>
      </c>
      <c r="L178">
        <v>3.71</v>
      </c>
      <c r="M178">
        <v>97.66</v>
      </c>
      <c r="N178">
        <v>9596880</v>
      </c>
      <c r="O178">
        <v>0</v>
      </c>
      <c r="P178">
        <v>0</v>
      </c>
      <c r="Q178">
        <v>169079.5</v>
      </c>
      <c r="R178">
        <v>9765959.5</v>
      </c>
    </row>
    <row r="179" spans="1:18" x14ac:dyDescent="0.3">
      <c r="A179" t="s">
        <v>11</v>
      </c>
      <c r="B179">
        <v>2019</v>
      </c>
      <c r="C179">
        <v>10</v>
      </c>
      <c r="D179" t="s">
        <v>17</v>
      </c>
      <c r="E179" t="s">
        <v>817</v>
      </c>
      <c r="F179" t="s">
        <v>2180</v>
      </c>
      <c r="G179" t="s">
        <v>53</v>
      </c>
      <c r="H179">
        <v>67</v>
      </c>
      <c r="I179" t="s">
        <v>2344</v>
      </c>
      <c r="J179" t="s">
        <v>2612</v>
      </c>
      <c r="K179" t="s">
        <v>2849</v>
      </c>
      <c r="L179">
        <v>3.5</v>
      </c>
      <c r="M179">
        <v>3.5</v>
      </c>
      <c r="N179">
        <v>20000000</v>
      </c>
      <c r="O179">
        <v>0</v>
      </c>
      <c r="P179">
        <v>111156.8</v>
      </c>
      <c r="Q179">
        <v>0</v>
      </c>
      <c r="R179">
        <v>20111156.800000001</v>
      </c>
    </row>
    <row r="180" spans="1:18" x14ac:dyDescent="0.3">
      <c r="A180" t="s">
        <v>11</v>
      </c>
      <c r="B180">
        <v>2019</v>
      </c>
      <c r="C180">
        <v>10</v>
      </c>
      <c r="D180" t="s">
        <v>17</v>
      </c>
      <c r="E180" t="s">
        <v>817</v>
      </c>
      <c r="F180" t="s">
        <v>2180</v>
      </c>
      <c r="G180" t="s">
        <v>53</v>
      </c>
      <c r="H180">
        <v>28</v>
      </c>
      <c r="I180" t="s">
        <v>2372</v>
      </c>
      <c r="J180" t="s">
        <v>2343</v>
      </c>
      <c r="K180" t="s">
        <v>2849</v>
      </c>
      <c r="L180">
        <v>3.9</v>
      </c>
      <c r="M180">
        <v>3.9</v>
      </c>
      <c r="N180">
        <v>40000000</v>
      </c>
      <c r="O180">
        <v>0</v>
      </c>
      <c r="P180">
        <v>393007.19</v>
      </c>
      <c r="Q180">
        <v>0</v>
      </c>
      <c r="R180">
        <v>40393007.189999998</v>
      </c>
    </row>
    <row r="181" spans="1:18" x14ac:dyDescent="0.3">
      <c r="A181" t="s">
        <v>11</v>
      </c>
      <c r="B181">
        <v>2019</v>
      </c>
      <c r="C181">
        <v>10</v>
      </c>
      <c r="D181" t="s">
        <v>17</v>
      </c>
      <c r="E181" t="s">
        <v>817</v>
      </c>
      <c r="F181" t="s">
        <v>2180</v>
      </c>
      <c r="G181" t="s">
        <v>53</v>
      </c>
      <c r="H181">
        <v>13</v>
      </c>
      <c r="I181" t="s">
        <v>2373</v>
      </c>
      <c r="J181" t="s">
        <v>2345</v>
      </c>
      <c r="K181" t="s">
        <v>2849</v>
      </c>
      <c r="L181">
        <v>3.95</v>
      </c>
      <c r="M181">
        <v>3.95</v>
      </c>
      <c r="N181">
        <v>15000000</v>
      </c>
      <c r="O181">
        <v>0</v>
      </c>
      <c r="P181">
        <v>173713.25</v>
      </c>
      <c r="Q181">
        <v>0</v>
      </c>
      <c r="R181">
        <v>15173713.25</v>
      </c>
    </row>
    <row r="182" spans="1:18" x14ac:dyDescent="0.3">
      <c r="A182" t="s">
        <v>11</v>
      </c>
      <c r="B182">
        <v>2019</v>
      </c>
      <c r="C182">
        <v>10</v>
      </c>
      <c r="D182" t="s">
        <v>17</v>
      </c>
      <c r="E182" t="s">
        <v>828</v>
      </c>
      <c r="F182" t="s">
        <v>2186</v>
      </c>
      <c r="G182" t="s">
        <v>53</v>
      </c>
      <c r="H182">
        <v>13</v>
      </c>
      <c r="I182" t="s">
        <v>2373</v>
      </c>
      <c r="J182" t="s">
        <v>2345</v>
      </c>
      <c r="K182" t="s">
        <v>522</v>
      </c>
      <c r="L182">
        <v>4.03</v>
      </c>
      <c r="M182">
        <v>4.03</v>
      </c>
      <c r="N182">
        <v>50000000</v>
      </c>
      <c r="O182">
        <v>0</v>
      </c>
      <c r="P182">
        <v>590610.6</v>
      </c>
      <c r="Q182">
        <v>0</v>
      </c>
      <c r="R182">
        <v>50590610.600000001</v>
      </c>
    </row>
    <row r="183" spans="1:18" x14ac:dyDescent="0.3">
      <c r="A183" t="s">
        <v>11</v>
      </c>
      <c r="B183">
        <v>2019</v>
      </c>
      <c r="C183">
        <v>10</v>
      </c>
      <c r="D183" t="s">
        <v>17</v>
      </c>
      <c r="E183" t="s">
        <v>829</v>
      </c>
      <c r="F183" t="s">
        <v>2187</v>
      </c>
      <c r="G183" t="s">
        <v>53</v>
      </c>
      <c r="H183">
        <v>57</v>
      </c>
      <c r="I183" t="s">
        <v>2346</v>
      </c>
      <c r="J183" t="s">
        <v>2614</v>
      </c>
      <c r="K183" t="s">
        <v>55</v>
      </c>
      <c r="L183">
        <v>4.01</v>
      </c>
      <c r="M183">
        <v>4.01</v>
      </c>
      <c r="N183">
        <v>25000000</v>
      </c>
      <c r="O183">
        <v>0</v>
      </c>
      <c r="P183">
        <v>596764.13</v>
      </c>
      <c r="Q183">
        <v>0</v>
      </c>
      <c r="R183">
        <v>25596764.129999999</v>
      </c>
    </row>
    <row r="184" spans="1:18" x14ac:dyDescent="0.3">
      <c r="A184" t="s">
        <v>11</v>
      </c>
      <c r="B184">
        <v>2019</v>
      </c>
      <c r="C184">
        <v>10</v>
      </c>
      <c r="D184" t="s">
        <v>17</v>
      </c>
      <c r="E184" t="s">
        <v>818</v>
      </c>
      <c r="F184" t="s">
        <v>2161</v>
      </c>
      <c r="G184" t="s">
        <v>53</v>
      </c>
      <c r="H184">
        <v>63</v>
      </c>
      <c r="I184" t="s">
        <v>2348</v>
      </c>
      <c r="J184" t="s">
        <v>2616</v>
      </c>
      <c r="K184" t="s">
        <v>2849</v>
      </c>
      <c r="L184">
        <v>3.25</v>
      </c>
      <c r="M184">
        <v>3.25</v>
      </c>
      <c r="N184">
        <v>15000000</v>
      </c>
      <c r="O184">
        <v>0</v>
      </c>
      <c r="P184">
        <v>41368.370000000003</v>
      </c>
      <c r="Q184">
        <v>0</v>
      </c>
      <c r="R184">
        <v>15041368.369999999</v>
      </c>
    </row>
    <row r="185" spans="1:18" x14ac:dyDescent="0.3">
      <c r="A185" t="s">
        <v>11</v>
      </c>
      <c r="B185">
        <v>2019</v>
      </c>
      <c r="C185">
        <v>10</v>
      </c>
      <c r="D185" t="s">
        <v>17</v>
      </c>
      <c r="E185" t="s">
        <v>818</v>
      </c>
      <c r="F185" t="s">
        <v>2161</v>
      </c>
      <c r="G185" t="s">
        <v>53</v>
      </c>
      <c r="H185">
        <v>109</v>
      </c>
      <c r="I185" t="s">
        <v>2350</v>
      </c>
      <c r="J185" t="s">
        <v>2618</v>
      </c>
      <c r="K185" t="s">
        <v>2849</v>
      </c>
      <c r="L185">
        <v>3.3</v>
      </c>
      <c r="M185">
        <v>3.3</v>
      </c>
      <c r="N185">
        <v>20000000</v>
      </c>
      <c r="O185">
        <v>0</v>
      </c>
      <c r="P185">
        <v>77711.100000000006</v>
      </c>
      <c r="Q185">
        <v>0</v>
      </c>
      <c r="R185">
        <v>20077711.100000001</v>
      </c>
    </row>
    <row r="186" spans="1:18" x14ac:dyDescent="0.3">
      <c r="A186" t="s">
        <v>11</v>
      </c>
      <c r="B186">
        <v>2019</v>
      </c>
      <c r="C186">
        <v>10</v>
      </c>
      <c r="D186" t="s">
        <v>17</v>
      </c>
      <c r="E186" t="s">
        <v>818</v>
      </c>
      <c r="F186" t="s">
        <v>2161</v>
      </c>
      <c r="G186" t="s">
        <v>53</v>
      </c>
      <c r="H186">
        <v>312</v>
      </c>
      <c r="I186" t="s">
        <v>2347</v>
      </c>
      <c r="J186" t="s">
        <v>2615</v>
      </c>
      <c r="K186" t="s">
        <v>2849</v>
      </c>
      <c r="L186">
        <v>3.6</v>
      </c>
      <c r="M186">
        <v>3.6</v>
      </c>
      <c r="N186">
        <v>20000000</v>
      </c>
      <c r="O186">
        <v>0</v>
      </c>
      <c r="P186">
        <v>94535.1</v>
      </c>
      <c r="Q186">
        <v>0</v>
      </c>
      <c r="R186">
        <v>20094535.100000001</v>
      </c>
    </row>
    <row r="187" spans="1:18" x14ac:dyDescent="0.3">
      <c r="A187" t="s">
        <v>11</v>
      </c>
      <c r="B187">
        <v>2019</v>
      </c>
      <c r="C187">
        <v>10</v>
      </c>
      <c r="D187" t="s">
        <v>17</v>
      </c>
      <c r="E187" t="s">
        <v>818</v>
      </c>
      <c r="F187" t="s">
        <v>2161</v>
      </c>
      <c r="G187" t="s">
        <v>53</v>
      </c>
      <c r="H187">
        <v>13</v>
      </c>
      <c r="I187" t="s">
        <v>2373</v>
      </c>
      <c r="J187" t="s">
        <v>2345</v>
      </c>
      <c r="K187" t="s">
        <v>2849</v>
      </c>
      <c r="L187">
        <v>3.85</v>
      </c>
      <c r="M187">
        <v>3.85</v>
      </c>
      <c r="N187">
        <v>30000000</v>
      </c>
      <c r="O187">
        <v>0</v>
      </c>
      <c r="P187">
        <v>338746.37</v>
      </c>
      <c r="Q187">
        <v>0</v>
      </c>
      <c r="R187">
        <v>30338746.370000001</v>
      </c>
    </row>
    <row r="188" spans="1:18" x14ac:dyDescent="0.3">
      <c r="A188" t="s">
        <v>11</v>
      </c>
      <c r="B188">
        <v>2019</v>
      </c>
      <c r="C188">
        <v>10</v>
      </c>
      <c r="D188" t="s">
        <v>17</v>
      </c>
      <c r="E188" t="s">
        <v>818</v>
      </c>
      <c r="F188" t="s">
        <v>2161</v>
      </c>
      <c r="G188" t="s">
        <v>53</v>
      </c>
      <c r="H188">
        <v>49</v>
      </c>
      <c r="I188" t="s">
        <v>2349</v>
      </c>
      <c r="J188" t="s">
        <v>2617</v>
      </c>
      <c r="K188" t="s">
        <v>2849</v>
      </c>
      <c r="L188">
        <v>4</v>
      </c>
      <c r="M188">
        <v>4</v>
      </c>
      <c r="N188">
        <v>20000000</v>
      </c>
      <c r="O188">
        <v>0</v>
      </c>
      <c r="P188">
        <v>283066.23999999999</v>
      </c>
      <c r="Q188">
        <v>0</v>
      </c>
      <c r="R188">
        <v>20283066.239999998</v>
      </c>
    </row>
    <row r="189" spans="1:18" x14ac:dyDescent="0.3">
      <c r="A189" t="s">
        <v>11</v>
      </c>
      <c r="B189">
        <v>2019</v>
      </c>
      <c r="C189">
        <v>10</v>
      </c>
      <c r="D189" t="s">
        <v>17</v>
      </c>
      <c r="E189" t="s">
        <v>818</v>
      </c>
      <c r="F189" t="s">
        <v>2161</v>
      </c>
      <c r="G189" t="s">
        <v>53</v>
      </c>
      <c r="H189">
        <v>116</v>
      </c>
      <c r="I189" t="s">
        <v>2351</v>
      </c>
      <c r="J189" t="s">
        <v>2619</v>
      </c>
      <c r="K189" t="s">
        <v>2849</v>
      </c>
      <c r="L189">
        <v>3.3</v>
      </c>
      <c r="M189">
        <v>3.3</v>
      </c>
      <c r="N189">
        <v>15000000</v>
      </c>
      <c r="O189">
        <v>0</v>
      </c>
      <c r="P189">
        <v>48779.93</v>
      </c>
      <c r="Q189">
        <v>0</v>
      </c>
      <c r="R189">
        <v>15048779.93</v>
      </c>
    </row>
    <row r="190" spans="1:18" x14ac:dyDescent="0.3">
      <c r="A190" t="s">
        <v>11</v>
      </c>
      <c r="B190">
        <v>2019</v>
      </c>
      <c r="C190">
        <v>10</v>
      </c>
      <c r="D190" t="s">
        <v>17</v>
      </c>
      <c r="E190" t="s">
        <v>819</v>
      </c>
      <c r="F190" t="s">
        <v>2181</v>
      </c>
      <c r="G190" t="s">
        <v>53</v>
      </c>
      <c r="H190">
        <v>19</v>
      </c>
      <c r="I190" t="s">
        <v>2374</v>
      </c>
      <c r="J190" t="s">
        <v>2352</v>
      </c>
      <c r="K190" t="s">
        <v>55</v>
      </c>
      <c r="L190">
        <v>4</v>
      </c>
      <c r="M190">
        <v>4</v>
      </c>
      <c r="N190">
        <v>50000000</v>
      </c>
      <c r="O190">
        <v>0</v>
      </c>
      <c r="P190">
        <v>553217.56000000006</v>
      </c>
      <c r="Q190">
        <v>0</v>
      </c>
      <c r="R190">
        <v>50553217.560000002</v>
      </c>
    </row>
    <row r="191" spans="1:18" x14ac:dyDescent="0.3">
      <c r="A191" t="s">
        <v>11</v>
      </c>
      <c r="B191">
        <v>2019</v>
      </c>
      <c r="C191">
        <v>10</v>
      </c>
      <c r="D191" t="s">
        <v>17</v>
      </c>
      <c r="E191" t="s">
        <v>819</v>
      </c>
      <c r="F191" t="s">
        <v>2181</v>
      </c>
      <c r="G191" t="s">
        <v>53</v>
      </c>
      <c r="H191">
        <v>34</v>
      </c>
      <c r="I191" t="s">
        <v>2353</v>
      </c>
      <c r="J191" t="s">
        <v>2621</v>
      </c>
      <c r="K191" t="s">
        <v>55</v>
      </c>
      <c r="L191">
        <v>3.8</v>
      </c>
      <c r="M191">
        <v>3.8</v>
      </c>
      <c r="N191">
        <v>50000000</v>
      </c>
      <c r="O191">
        <v>0</v>
      </c>
      <c r="P191">
        <v>452694.44</v>
      </c>
      <c r="Q191">
        <v>0</v>
      </c>
      <c r="R191">
        <v>50452694.439999998</v>
      </c>
    </row>
    <row r="192" spans="1:18" x14ac:dyDescent="0.3">
      <c r="A192" t="s">
        <v>11</v>
      </c>
      <c r="B192">
        <v>2019</v>
      </c>
      <c r="C192">
        <v>10</v>
      </c>
      <c r="D192" t="s">
        <v>17</v>
      </c>
      <c r="E192" t="s">
        <v>819</v>
      </c>
      <c r="F192" t="s">
        <v>2181</v>
      </c>
      <c r="G192" t="s">
        <v>53</v>
      </c>
      <c r="H192">
        <v>28</v>
      </c>
      <c r="I192" t="s">
        <v>2372</v>
      </c>
      <c r="J192" t="s">
        <v>2343</v>
      </c>
      <c r="K192" t="s">
        <v>55</v>
      </c>
      <c r="L192">
        <v>3.9</v>
      </c>
      <c r="M192">
        <v>3.9</v>
      </c>
      <c r="N192">
        <v>50000000</v>
      </c>
      <c r="O192">
        <v>0</v>
      </c>
      <c r="P192">
        <v>491258.98</v>
      </c>
      <c r="Q192">
        <v>0</v>
      </c>
      <c r="R192">
        <v>50491258.979999997</v>
      </c>
    </row>
    <row r="193" spans="1:18" x14ac:dyDescent="0.3">
      <c r="A193" t="s">
        <v>11</v>
      </c>
      <c r="B193">
        <v>2019</v>
      </c>
      <c r="C193">
        <v>10</v>
      </c>
      <c r="D193" t="s">
        <v>17</v>
      </c>
      <c r="E193" t="s">
        <v>819</v>
      </c>
      <c r="F193" t="s">
        <v>2181</v>
      </c>
      <c r="G193" t="s">
        <v>53</v>
      </c>
      <c r="H193">
        <v>11</v>
      </c>
      <c r="I193" t="s">
        <v>2375</v>
      </c>
      <c r="J193" t="s">
        <v>2311</v>
      </c>
      <c r="K193" t="s">
        <v>55</v>
      </c>
      <c r="L193">
        <v>4</v>
      </c>
      <c r="M193">
        <v>4</v>
      </c>
      <c r="N193">
        <v>50000000</v>
      </c>
      <c r="O193">
        <v>0</v>
      </c>
      <c r="P193">
        <v>630382.68000000005</v>
      </c>
      <c r="Q193">
        <v>0</v>
      </c>
      <c r="R193">
        <v>50630382.68</v>
      </c>
    </row>
    <row r="194" spans="1:18" x14ac:dyDescent="0.3">
      <c r="A194" t="s">
        <v>11</v>
      </c>
      <c r="B194">
        <v>2019</v>
      </c>
      <c r="C194">
        <v>10</v>
      </c>
      <c r="D194" t="s">
        <v>17</v>
      </c>
      <c r="E194" t="s">
        <v>819</v>
      </c>
      <c r="F194" t="s">
        <v>2181</v>
      </c>
      <c r="G194" t="s">
        <v>53</v>
      </c>
      <c r="H194">
        <v>18</v>
      </c>
      <c r="I194" t="s">
        <v>2376</v>
      </c>
      <c r="J194" t="s">
        <v>2325</v>
      </c>
      <c r="K194" t="s">
        <v>55</v>
      </c>
      <c r="L194">
        <v>4.0999999999999996</v>
      </c>
      <c r="M194">
        <v>4.0999999999999996</v>
      </c>
      <c r="N194">
        <v>50000000</v>
      </c>
      <c r="O194">
        <v>0</v>
      </c>
      <c r="P194">
        <v>583785.38</v>
      </c>
      <c r="Q194">
        <v>0</v>
      </c>
      <c r="R194">
        <v>50583785.380000003</v>
      </c>
    </row>
    <row r="195" spans="1:18" x14ac:dyDescent="0.3">
      <c r="A195" t="s">
        <v>11</v>
      </c>
      <c r="B195">
        <v>2019</v>
      </c>
      <c r="C195">
        <v>10</v>
      </c>
      <c r="D195" t="s">
        <v>17</v>
      </c>
      <c r="E195" t="s">
        <v>819</v>
      </c>
      <c r="F195" t="s">
        <v>2181</v>
      </c>
      <c r="G195" t="s">
        <v>53</v>
      </c>
      <c r="H195">
        <v>18</v>
      </c>
      <c r="I195" t="s">
        <v>2376</v>
      </c>
      <c r="J195" t="s">
        <v>2325</v>
      </c>
      <c r="K195" t="s">
        <v>55</v>
      </c>
      <c r="L195">
        <v>4.0999999999999996</v>
      </c>
      <c r="M195">
        <v>4.0999999999999996</v>
      </c>
      <c r="N195">
        <v>50000000</v>
      </c>
      <c r="O195">
        <v>0</v>
      </c>
      <c r="P195">
        <v>583785.38</v>
      </c>
      <c r="Q195">
        <v>0</v>
      </c>
      <c r="R195">
        <v>50583785.380000003</v>
      </c>
    </row>
    <row r="196" spans="1:18" x14ac:dyDescent="0.3">
      <c r="A196" t="s">
        <v>11</v>
      </c>
      <c r="B196">
        <v>2019</v>
      </c>
      <c r="C196">
        <v>10</v>
      </c>
      <c r="D196" t="s">
        <v>17</v>
      </c>
      <c r="E196" t="s">
        <v>819</v>
      </c>
      <c r="F196" t="s">
        <v>2181</v>
      </c>
      <c r="G196" t="s">
        <v>53</v>
      </c>
      <c r="H196">
        <v>18</v>
      </c>
      <c r="I196" t="s">
        <v>2376</v>
      </c>
      <c r="J196" t="s">
        <v>2325</v>
      </c>
      <c r="K196" t="s">
        <v>55</v>
      </c>
      <c r="L196">
        <v>4.0999999999999996</v>
      </c>
      <c r="M196">
        <v>4.0999999999999996</v>
      </c>
      <c r="N196">
        <v>50000000</v>
      </c>
      <c r="O196">
        <v>0</v>
      </c>
      <c r="P196">
        <v>583785.38</v>
      </c>
      <c r="Q196">
        <v>0</v>
      </c>
      <c r="R196">
        <v>50583785.380000003</v>
      </c>
    </row>
    <row r="197" spans="1:18" x14ac:dyDescent="0.3">
      <c r="A197" t="s">
        <v>11</v>
      </c>
      <c r="B197">
        <v>2019</v>
      </c>
      <c r="C197">
        <v>10</v>
      </c>
      <c r="D197" t="s">
        <v>17</v>
      </c>
      <c r="E197" t="s">
        <v>830</v>
      </c>
      <c r="F197" t="s">
        <v>2162</v>
      </c>
      <c r="G197" t="s">
        <v>52</v>
      </c>
      <c r="H197">
        <v>11</v>
      </c>
      <c r="I197" t="s">
        <v>2377</v>
      </c>
      <c r="J197" t="s">
        <v>2311</v>
      </c>
      <c r="K197" t="s">
        <v>55</v>
      </c>
      <c r="L197">
        <v>4.2699999999999996</v>
      </c>
      <c r="M197">
        <v>4.2699999999999996</v>
      </c>
      <c r="N197">
        <v>10000000</v>
      </c>
      <c r="O197">
        <v>0</v>
      </c>
      <c r="P197">
        <v>308986.92</v>
      </c>
      <c r="Q197">
        <v>0</v>
      </c>
      <c r="R197">
        <v>10308986.92</v>
      </c>
    </row>
    <row r="198" spans="1:18" x14ac:dyDescent="0.3">
      <c r="A198" t="s">
        <v>11</v>
      </c>
      <c r="B198">
        <v>2019</v>
      </c>
      <c r="C198">
        <v>10</v>
      </c>
      <c r="D198" t="s">
        <v>17</v>
      </c>
      <c r="E198" t="s">
        <v>830</v>
      </c>
      <c r="F198" t="s">
        <v>2162</v>
      </c>
      <c r="G198" t="s">
        <v>52</v>
      </c>
      <c r="H198">
        <v>20</v>
      </c>
      <c r="I198" t="s">
        <v>2338</v>
      </c>
      <c r="J198" t="s">
        <v>2330</v>
      </c>
      <c r="K198" t="s">
        <v>55</v>
      </c>
      <c r="L198">
        <v>3.95</v>
      </c>
      <c r="M198">
        <v>3.95</v>
      </c>
      <c r="N198">
        <v>50000000</v>
      </c>
      <c r="O198">
        <v>0</v>
      </c>
      <c r="P198">
        <v>540958.6</v>
      </c>
      <c r="Q198">
        <v>0</v>
      </c>
      <c r="R198">
        <v>50540958.600000001</v>
      </c>
    </row>
    <row r="199" spans="1:18" x14ac:dyDescent="0.3">
      <c r="A199" t="s">
        <v>11</v>
      </c>
      <c r="B199">
        <v>2019</v>
      </c>
      <c r="C199">
        <v>10</v>
      </c>
      <c r="D199" t="s">
        <v>17</v>
      </c>
      <c r="E199" t="s">
        <v>830</v>
      </c>
      <c r="F199" t="s">
        <v>2162</v>
      </c>
      <c r="G199" t="s">
        <v>52</v>
      </c>
      <c r="H199">
        <v>95</v>
      </c>
      <c r="I199" t="s">
        <v>2354</v>
      </c>
      <c r="J199" t="s">
        <v>2584</v>
      </c>
      <c r="K199" t="s">
        <v>55</v>
      </c>
      <c r="L199">
        <v>3.25</v>
      </c>
      <c r="M199">
        <v>3.25</v>
      </c>
      <c r="N199">
        <v>30000000</v>
      </c>
      <c r="O199">
        <v>0</v>
      </c>
      <c r="P199">
        <v>74720</v>
      </c>
      <c r="Q199">
        <v>0</v>
      </c>
      <c r="R199">
        <v>30074720</v>
      </c>
    </row>
    <row r="200" spans="1:18" x14ac:dyDescent="0.3">
      <c r="A200" t="s">
        <v>11</v>
      </c>
      <c r="B200">
        <v>2019</v>
      </c>
      <c r="C200">
        <v>10</v>
      </c>
      <c r="D200" t="s">
        <v>17</v>
      </c>
      <c r="E200" t="s">
        <v>830</v>
      </c>
      <c r="F200" t="s">
        <v>2162</v>
      </c>
      <c r="G200" t="s">
        <v>52</v>
      </c>
      <c r="H200">
        <v>5</v>
      </c>
      <c r="I200" t="s">
        <v>2375</v>
      </c>
      <c r="J200" t="s">
        <v>628</v>
      </c>
      <c r="K200" t="s">
        <v>55</v>
      </c>
      <c r="L200">
        <v>3.9</v>
      </c>
      <c r="M200">
        <v>3.9</v>
      </c>
      <c r="N200">
        <v>30000000</v>
      </c>
      <c r="O200">
        <v>0</v>
      </c>
      <c r="P200">
        <v>368895.63</v>
      </c>
      <c r="Q200">
        <v>0</v>
      </c>
      <c r="R200">
        <v>30368895.629999999</v>
      </c>
    </row>
    <row r="201" spans="1:18" x14ac:dyDescent="0.3">
      <c r="A201" t="s">
        <v>11</v>
      </c>
      <c r="B201">
        <v>2019</v>
      </c>
      <c r="C201">
        <v>10</v>
      </c>
      <c r="D201" t="s">
        <v>17</v>
      </c>
      <c r="E201" t="s">
        <v>830</v>
      </c>
      <c r="F201" t="s">
        <v>2162</v>
      </c>
      <c r="G201" t="s">
        <v>52</v>
      </c>
      <c r="H201">
        <v>137</v>
      </c>
      <c r="I201" t="s">
        <v>2350</v>
      </c>
      <c r="J201" t="s">
        <v>2600</v>
      </c>
      <c r="K201" t="s">
        <v>55</v>
      </c>
      <c r="L201">
        <v>3.25</v>
      </c>
      <c r="M201">
        <v>3.25</v>
      </c>
      <c r="N201">
        <v>15000000</v>
      </c>
      <c r="O201">
        <v>0</v>
      </c>
      <c r="P201">
        <v>57412.55</v>
      </c>
      <c r="Q201">
        <v>0</v>
      </c>
      <c r="R201">
        <v>15057412.550000001</v>
      </c>
    </row>
    <row r="202" spans="1:18" x14ac:dyDescent="0.3">
      <c r="A202" t="s">
        <v>11</v>
      </c>
      <c r="B202">
        <v>2019</v>
      </c>
      <c r="C202">
        <v>10</v>
      </c>
      <c r="D202" t="s">
        <v>17</v>
      </c>
      <c r="E202" t="s">
        <v>830</v>
      </c>
      <c r="F202" t="s">
        <v>2162</v>
      </c>
      <c r="G202" t="s">
        <v>52</v>
      </c>
      <c r="H202">
        <v>146</v>
      </c>
      <c r="I202" t="s">
        <v>2351</v>
      </c>
      <c r="J202" t="s">
        <v>2623</v>
      </c>
      <c r="K202" t="s">
        <v>55</v>
      </c>
      <c r="L202">
        <v>3.5</v>
      </c>
      <c r="M202">
        <v>3.5</v>
      </c>
      <c r="N202">
        <v>50000000</v>
      </c>
      <c r="O202">
        <v>0</v>
      </c>
      <c r="P202">
        <v>172303.34</v>
      </c>
      <c r="Q202">
        <v>0</v>
      </c>
      <c r="R202">
        <v>50172303.340000004</v>
      </c>
    </row>
    <row r="203" spans="1:18" x14ac:dyDescent="0.3">
      <c r="A203" t="s">
        <v>11</v>
      </c>
      <c r="B203">
        <v>2019</v>
      </c>
      <c r="C203">
        <v>10</v>
      </c>
      <c r="D203" t="s">
        <v>17</v>
      </c>
      <c r="E203" t="s">
        <v>830</v>
      </c>
      <c r="F203" t="s">
        <v>2162</v>
      </c>
      <c r="G203" t="s">
        <v>52</v>
      </c>
      <c r="H203">
        <v>165</v>
      </c>
      <c r="I203" t="s">
        <v>2355</v>
      </c>
      <c r="J203" t="s">
        <v>2622</v>
      </c>
      <c r="K203" t="s">
        <v>55</v>
      </c>
      <c r="L203">
        <v>3.25</v>
      </c>
      <c r="M203">
        <v>3.25</v>
      </c>
      <c r="N203">
        <v>50000000</v>
      </c>
      <c r="O203">
        <v>0</v>
      </c>
      <c r="P203">
        <v>75572.58</v>
      </c>
      <c r="Q203">
        <v>0</v>
      </c>
      <c r="R203">
        <v>50075572.579999998</v>
      </c>
    </row>
    <row r="204" spans="1:18" x14ac:dyDescent="0.3">
      <c r="A204" t="s">
        <v>11</v>
      </c>
      <c r="B204">
        <v>2019</v>
      </c>
      <c r="C204">
        <v>10</v>
      </c>
      <c r="D204" t="s">
        <v>17</v>
      </c>
      <c r="E204" t="s">
        <v>830</v>
      </c>
      <c r="F204" t="s">
        <v>2162</v>
      </c>
      <c r="G204" t="s">
        <v>52</v>
      </c>
      <c r="H204">
        <v>145</v>
      </c>
      <c r="I204" t="s">
        <v>2356</v>
      </c>
      <c r="J204" t="s">
        <v>2624</v>
      </c>
      <c r="K204" t="s">
        <v>55</v>
      </c>
      <c r="L204">
        <v>3.5</v>
      </c>
      <c r="M204">
        <v>3.5</v>
      </c>
      <c r="N204">
        <v>50000000</v>
      </c>
      <c r="O204">
        <v>0</v>
      </c>
      <c r="P204">
        <v>177098.01</v>
      </c>
      <c r="Q204">
        <v>0</v>
      </c>
      <c r="R204">
        <v>50177098.009999998</v>
      </c>
    </row>
    <row r="205" spans="1:18" x14ac:dyDescent="0.3">
      <c r="A205" t="s">
        <v>11</v>
      </c>
      <c r="B205">
        <v>2019</v>
      </c>
      <c r="C205">
        <v>10</v>
      </c>
      <c r="D205" t="s">
        <v>17</v>
      </c>
      <c r="E205" t="s">
        <v>820</v>
      </c>
      <c r="F205" t="s">
        <v>2182</v>
      </c>
      <c r="G205" t="s">
        <v>53</v>
      </c>
      <c r="H205">
        <v>4</v>
      </c>
      <c r="I205" t="s">
        <v>2378</v>
      </c>
      <c r="J205" t="s">
        <v>669</v>
      </c>
      <c r="K205" t="s">
        <v>2849</v>
      </c>
      <c r="L205">
        <v>4</v>
      </c>
      <c r="M205">
        <v>4</v>
      </c>
      <c r="N205">
        <v>40000000</v>
      </c>
      <c r="O205">
        <v>0</v>
      </c>
      <c r="P205">
        <v>783268.76</v>
      </c>
      <c r="Q205">
        <v>0</v>
      </c>
      <c r="R205">
        <v>40783268.759999998</v>
      </c>
    </row>
    <row r="206" spans="1:18" x14ac:dyDescent="0.3">
      <c r="A206" t="s">
        <v>11</v>
      </c>
      <c r="B206">
        <v>2019</v>
      </c>
      <c r="C206">
        <v>10</v>
      </c>
      <c r="D206" t="s">
        <v>17</v>
      </c>
      <c r="E206" t="s">
        <v>820</v>
      </c>
      <c r="F206" t="s">
        <v>2182</v>
      </c>
      <c r="G206" t="s">
        <v>53</v>
      </c>
      <c r="H206">
        <v>53</v>
      </c>
      <c r="I206" t="s">
        <v>2308</v>
      </c>
      <c r="J206" t="s">
        <v>2625</v>
      </c>
      <c r="K206" t="s">
        <v>2849</v>
      </c>
      <c r="L206">
        <v>3.9</v>
      </c>
      <c r="M206">
        <v>3.9</v>
      </c>
      <c r="N206">
        <v>25000000</v>
      </c>
      <c r="O206">
        <v>0</v>
      </c>
      <c r="P206">
        <v>342401.02</v>
      </c>
      <c r="Q206">
        <v>0</v>
      </c>
      <c r="R206">
        <v>25342401.02</v>
      </c>
    </row>
    <row r="207" spans="1:18" x14ac:dyDescent="0.3">
      <c r="A207" t="s">
        <v>11</v>
      </c>
      <c r="B207">
        <v>2019</v>
      </c>
      <c r="C207">
        <v>10</v>
      </c>
      <c r="D207" t="s">
        <v>17</v>
      </c>
      <c r="E207" t="s">
        <v>820</v>
      </c>
      <c r="F207" t="s">
        <v>2182</v>
      </c>
      <c r="G207" t="s">
        <v>53</v>
      </c>
      <c r="H207">
        <v>151</v>
      </c>
      <c r="I207" t="s">
        <v>2322</v>
      </c>
      <c r="J207" t="s">
        <v>2627</v>
      </c>
      <c r="K207" t="s">
        <v>2849</v>
      </c>
      <c r="L207">
        <v>3</v>
      </c>
      <c r="M207">
        <v>3</v>
      </c>
      <c r="N207">
        <v>50000000</v>
      </c>
      <c r="O207">
        <v>0</v>
      </c>
      <c r="P207">
        <v>4105.5600000000004</v>
      </c>
      <c r="Q207">
        <v>0</v>
      </c>
      <c r="R207">
        <v>50004105.560000002</v>
      </c>
    </row>
    <row r="208" spans="1:18" x14ac:dyDescent="0.3">
      <c r="A208" t="s">
        <v>11</v>
      </c>
      <c r="B208">
        <v>2019</v>
      </c>
      <c r="C208">
        <v>10</v>
      </c>
      <c r="D208" t="s">
        <v>17</v>
      </c>
      <c r="E208" t="s">
        <v>820</v>
      </c>
      <c r="F208" t="s">
        <v>2182</v>
      </c>
      <c r="G208" t="s">
        <v>53</v>
      </c>
      <c r="H208">
        <v>118</v>
      </c>
      <c r="I208" t="s">
        <v>2358</v>
      </c>
      <c r="J208" t="s">
        <v>2611</v>
      </c>
      <c r="K208" t="s">
        <v>2849</v>
      </c>
      <c r="L208">
        <v>3</v>
      </c>
      <c r="M208">
        <v>3</v>
      </c>
      <c r="N208">
        <v>50000000</v>
      </c>
      <c r="O208">
        <v>0</v>
      </c>
      <c r="P208">
        <v>8211.4500000000007</v>
      </c>
      <c r="Q208">
        <v>0</v>
      </c>
      <c r="R208">
        <v>50008211.450000003</v>
      </c>
    </row>
    <row r="209" spans="1:18" x14ac:dyDescent="0.3">
      <c r="A209" t="s">
        <v>11</v>
      </c>
      <c r="B209">
        <v>2019</v>
      </c>
      <c r="C209">
        <v>10</v>
      </c>
      <c r="D209" t="s">
        <v>17</v>
      </c>
      <c r="E209" t="s">
        <v>820</v>
      </c>
      <c r="F209" t="s">
        <v>2182</v>
      </c>
      <c r="G209" t="s">
        <v>53</v>
      </c>
      <c r="H209">
        <v>53</v>
      </c>
      <c r="I209" t="s">
        <v>2308</v>
      </c>
      <c r="J209" t="s">
        <v>2625</v>
      </c>
      <c r="K209" t="s">
        <v>2849</v>
      </c>
      <c r="L209">
        <v>3.9</v>
      </c>
      <c r="M209">
        <v>3.9</v>
      </c>
      <c r="N209">
        <v>30000000</v>
      </c>
      <c r="O209">
        <v>0</v>
      </c>
      <c r="P209">
        <v>410881.22</v>
      </c>
      <c r="Q209">
        <v>0</v>
      </c>
      <c r="R209">
        <v>30410881.219999999</v>
      </c>
    </row>
    <row r="210" spans="1:18" x14ac:dyDescent="0.3">
      <c r="A210" t="s">
        <v>11</v>
      </c>
      <c r="B210">
        <v>2019</v>
      </c>
      <c r="C210">
        <v>10</v>
      </c>
      <c r="D210" t="s">
        <v>17</v>
      </c>
      <c r="E210" t="s">
        <v>820</v>
      </c>
      <c r="F210" t="s">
        <v>2182</v>
      </c>
      <c r="G210" t="s">
        <v>53</v>
      </c>
      <c r="H210">
        <v>288</v>
      </c>
      <c r="I210" t="s">
        <v>2359</v>
      </c>
      <c r="J210" t="s">
        <v>2629</v>
      </c>
      <c r="K210" t="s">
        <v>2849</v>
      </c>
      <c r="L210">
        <v>3.55</v>
      </c>
      <c r="M210">
        <v>3.55</v>
      </c>
      <c r="N210">
        <v>50000000</v>
      </c>
      <c r="O210">
        <v>0</v>
      </c>
      <c r="P210">
        <v>350063.78</v>
      </c>
      <c r="Q210">
        <v>0</v>
      </c>
      <c r="R210">
        <v>50350063.780000001</v>
      </c>
    </row>
    <row r="211" spans="1:18" x14ac:dyDescent="0.3">
      <c r="A211" t="s">
        <v>11</v>
      </c>
      <c r="B211">
        <v>2019</v>
      </c>
      <c r="C211">
        <v>10</v>
      </c>
      <c r="D211" t="s">
        <v>17</v>
      </c>
      <c r="E211" t="s">
        <v>820</v>
      </c>
      <c r="F211" t="s">
        <v>2182</v>
      </c>
      <c r="G211" t="s">
        <v>53</v>
      </c>
      <c r="H211">
        <v>151</v>
      </c>
      <c r="I211" t="s">
        <v>2322</v>
      </c>
      <c r="J211" t="s">
        <v>2627</v>
      </c>
      <c r="K211" t="s">
        <v>2849</v>
      </c>
      <c r="L211">
        <v>3</v>
      </c>
      <c r="M211">
        <v>3</v>
      </c>
      <c r="N211">
        <v>50000000</v>
      </c>
      <c r="O211">
        <v>0</v>
      </c>
      <c r="P211">
        <v>4105.5600000000004</v>
      </c>
      <c r="Q211">
        <v>0</v>
      </c>
      <c r="R211">
        <v>50004105.560000002</v>
      </c>
    </row>
    <row r="212" spans="1:18" x14ac:dyDescent="0.3">
      <c r="A212" t="s">
        <v>11</v>
      </c>
      <c r="B212">
        <v>2019</v>
      </c>
      <c r="C212">
        <v>10</v>
      </c>
      <c r="D212" t="s">
        <v>17</v>
      </c>
      <c r="E212" t="s">
        <v>831</v>
      </c>
      <c r="F212" t="s">
        <v>2188</v>
      </c>
      <c r="G212" t="s">
        <v>53</v>
      </c>
      <c r="H212">
        <v>13</v>
      </c>
      <c r="I212" t="s">
        <v>2373</v>
      </c>
      <c r="J212" t="s">
        <v>2345</v>
      </c>
      <c r="K212" t="s">
        <v>2849</v>
      </c>
      <c r="L212">
        <v>3.9</v>
      </c>
      <c r="M212">
        <v>3.9</v>
      </c>
      <c r="N212">
        <v>50000000</v>
      </c>
      <c r="O212">
        <v>0</v>
      </c>
      <c r="P212">
        <v>571811.93999999994</v>
      </c>
      <c r="Q212">
        <v>0</v>
      </c>
      <c r="R212">
        <v>50571811.939999998</v>
      </c>
    </row>
    <row r="213" spans="1:18" x14ac:dyDescent="0.3">
      <c r="A213" t="s">
        <v>11</v>
      </c>
      <c r="B213">
        <v>2019</v>
      </c>
      <c r="C213">
        <v>10</v>
      </c>
      <c r="D213" t="s">
        <v>17</v>
      </c>
      <c r="E213" t="s">
        <v>831</v>
      </c>
      <c r="F213" t="s">
        <v>2188</v>
      </c>
      <c r="G213" t="s">
        <v>53</v>
      </c>
      <c r="H213">
        <v>5</v>
      </c>
      <c r="I213" t="s">
        <v>2310</v>
      </c>
      <c r="J213" t="s">
        <v>628</v>
      </c>
      <c r="K213" t="s">
        <v>2849</v>
      </c>
      <c r="L213">
        <v>4</v>
      </c>
      <c r="M213">
        <v>4</v>
      </c>
      <c r="N213">
        <v>40000000</v>
      </c>
      <c r="O213">
        <v>0</v>
      </c>
      <c r="P213">
        <v>769941.36</v>
      </c>
      <c r="Q213">
        <v>0</v>
      </c>
      <c r="R213">
        <v>40769941.359999999</v>
      </c>
    </row>
    <row r="214" spans="1:18" x14ac:dyDescent="0.3">
      <c r="A214" t="s">
        <v>11</v>
      </c>
      <c r="B214">
        <v>2019</v>
      </c>
      <c r="C214">
        <v>10</v>
      </c>
      <c r="D214" t="s">
        <v>17</v>
      </c>
      <c r="E214" t="s">
        <v>831</v>
      </c>
      <c r="F214" t="s">
        <v>2188</v>
      </c>
      <c r="G214" t="s">
        <v>53</v>
      </c>
      <c r="H214">
        <v>25</v>
      </c>
      <c r="I214" t="s">
        <v>2366</v>
      </c>
      <c r="J214" t="s">
        <v>2360</v>
      </c>
      <c r="K214" t="s">
        <v>2849</v>
      </c>
      <c r="L214">
        <v>3.25</v>
      </c>
      <c r="M214">
        <v>3.25</v>
      </c>
      <c r="N214">
        <v>50000000</v>
      </c>
      <c r="O214">
        <v>0</v>
      </c>
      <c r="P214">
        <v>294039.14</v>
      </c>
      <c r="Q214">
        <v>0</v>
      </c>
      <c r="R214">
        <v>50294039.140000001</v>
      </c>
    </row>
    <row r="215" spans="1:18" x14ac:dyDescent="0.3">
      <c r="A215" t="s">
        <v>11</v>
      </c>
      <c r="B215">
        <v>2019</v>
      </c>
      <c r="C215">
        <v>10</v>
      </c>
      <c r="D215" t="s">
        <v>17</v>
      </c>
      <c r="E215" t="s">
        <v>831</v>
      </c>
      <c r="F215" t="s">
        <v>2188</v>
      </c>
      <c r="G215" t="s">
        <v>53</v>
      </c>
      <c r="H215">
        <v>33</v>
      </c>
      <c r="I215" t="s">
        <v>2363</v>
      </c>
      <c r="J215" t="s">
        <v>2599</v>
      </c>
      <c r="K215" t="s">
        <v>2849</v>
      </c>
      <c r="L215">
        <v>3.25</v>
      </c>
      <c r="M215">
        <v>3.25</v>
      </c>
      <c r="N215">
        <v>30000000</v>
      </c>
      <c r="O215">
        <v>0</v>
      </c>
      <c r="P215">
        <v>173742.67</v>
      </c>
      <c r="Q215">
        <v>0</v>
      </c>
      <c r="R215">
        <v>30173742.670000002</v>
      </c>
    </row>
    <row r="216" spans="1:18" x14ac:dyDescent="0.3">
      <c r="A216" t="s">
        <v>11</v>
      </c>
      <c r="B216">
        <v>2019</v>
      </c>
      <c r="C216">
        <v>10</v>
      </c>
      <c r="D216" t="s">
        <v>17</v>
      </c>
      <c r="E216" t="s">
        <v>831</v>
      </c>
      <c r="F216" t="s">
        <v>2188</v>
      </c>
      <c r="G216" t="s">
        <v>53</v>
      </c>
      <c r="H216">
        <v>68</v>
      </c>
      <c r="I216" t="s">
        <v>2362</v>
      </c>
      <c r="J216" t="s">
        <v>2631</v>
      </c>
      <c r="K216" t="s">
        <v>2849</v>
      </c>
      <c r="L216">
        <v>3.5</v>
      </c>
      <c r="M216">
        <v>3.5</v>
      </c>
      <c r="N216">
        <v>50000000</v>
      </c>
      <c r="O216">
        <v>0</v>
      </c>
      <c r="P216">
        <v>273087.69</v>
      </c>
      <c r="Q216">
        <v>0</v>
      </c>
      <c r="R216">
        <v>50273087.689999998</v>
      </c>
    </row>
    <row r="217" spans="1:18" x14ac:dyDescent="0.3">
      <c r="A217" t="s">
        <v>11</v>
      </c>
      <c r="B217">
        <v>2019</v>
      </c>
      <c r="C217">
        <v>10</v>
      </c>
      <c r="D217" t="s">
        <v>17</v>
      </c>
      <c r="E217" t="s">
        <v>831</v>
      </c>
      <c r="F217" t="s">
        <v>2188</v>
      </c>
      <c r="G217" t="s">
        <v>53</v>
      </c>
      <c r="H217">
        <v>68</v>
      </c>
      <c r="I217" t="s">
        <v>2362</v>
      </c>
      <c r="J217" t="s">
        <v>2631</v>
      </c>
      <c r="K217" t="s">
        <v>2849</v>
      </c>
      <c r="L217">
        <v>3.5</v>
      </c>
      <c r="M217">
        <v>3.5</v>
      </c>
      <c r="N217">
        <v>50000000</v>
      </c>
      <c r="O217">
        <v>0</v>
      </c>
      <c r="P217">
        <v>273087.69</v>
      </c>
      <c r="Q217">
        <v>0</v>
      </c>
      <c r="R217">
        <v>50273087.689999998</v>
      </c>
    </row>
    <row r="218" spans="1:18" x14ac:dyDescent="0.3">
      <c r="A218" t="s">
        <v>11</v>
      </c>
      <c r="B218">
        <v>2019</v>
      </c>
      <c r="C218">
        <v>10</v>
      </c>
      <c r="D218" t="s">
        <v>17</v>
      </c>
      <c r="E218" t="s">
        <v>831</v>
      </c>
      <c r="F218" t="s">
        <v>2188</v>
      </c>
      <c r="G218" t="s">
        <v>53</v>
      </c>
      <c r="H218">
        <v>354</v>
      </c>
      <c r="I218" t="s">
        <v>2361</v>
      </c>
      <c r="J218" t="s">
        <v>2594</v>
      </c>
      <c r="K218" t="s">
        <v>2849</v>
      </c>
      <c r="L218">
        <v>3.35</v>
      </c>
      <c r="M218">
        <v>3.35</v>
      </c>
      <c r="N218">
        <v>20500000</v>
      </c>
      <c r="O218">
        <v>0</v>
      </c>
      <c r="P218">
        <v>15016.55</v>
      </c>
      <c r="Q218">
        <v>0</v>
      </c>
      <c r="R218">
        <v>20515016.550000001</v>
      </c>
    </row>
    <row r="219" spans="1:18" x14ac:dyDescent="0.3">
      <c r="A219" t="s">
        <v>11</v>
      </c>
      <c r="B219">
        <v>2019</v>
      </c>
      <c r="C219">
        <v>10</v>
      </c>
      <c r="D219" t="s">
        <v>17</v>
      </c>
      <c r="E219" t="s">
        <v>832</v>
      </c>
      <c r="F219" t="s">
        <v>2189</v>
      </c>
      <c r="G219" t="s">
        <v>53</v>
      </c>
      <c r="H219">
        <v>18</v>
      </c>
      <c r="I219" t="s">
        <v>2379</v>
      </c>
      <c r="J219" t="s">
        <v>2325</v>
      </c>
      <c r="K219" t="s">
        <v>2849</v>
      </c>
      <c r="L219">
        <v>3.9</v>
      </c>
      <c r="M219">
        <v>3.9</v>
      </c>
      <c r="N219">
        <v>50000000</v>
      </c>
      <c r="O219">
        <v>0</v>
      </c>
      <c r="P219">
        <v>868273.86</v>
      </c>
      <c r="Q219">
        <v>0</v>
      </c>
      <c r="R219">
        <v>50868273.859999999</v>
      </c>
    </row>
    <row r="220" spans="1:18" x14ac:dyDescent="0.3">
      <c r="A220" t="s">
        <v>11</v>
      </c>
      <c r="B220">
        <v>2019</v>
      </c>
      <c r="C220">
        <v>10</v>
      </c>
      <c r="D220" t="s">
        <v>17</v>
      </c>
      <c r="E220" t="s">
        <v>832</v>
      </c>
      <c r="F220" t="s">
        <v>2189</v>
      </c>
      <c r="G220" t="s">
        <v>53</v>
      </c>
      <c r="H220">
        <v>116</v>
      </c>
      <c r="I220" t="s">
        <v>2366</v>
      </c>
      <c r="J220" t="s">
        <v>2619</v>
      </c>
      <c r="K220" t="s">
        <v>2849</v>
      </c>
      <c r="L220">
        <v>3.5</v>
      </c>
      <c r="M220">
        <v>3.5</v>
      </c>
      <c r="N220">
        <v>50000000</v>
      </c>
      <c r="O220">
        <v>0</v>
      </c>
      <c r="P220">
        <v>316342.94</v>
      </c>
      <c r="Q220">
        <v>0</v>
      </c>
      <c r="R220">
        <v>50316342.939999998</v>
      </c>
    </row>
    <row r="221" spans="1:18" x14ac:dyDescent="0.3">
      <c r="A221" t="s">
        <v>11</v>
      </c>
      <c r="B221">
        <v>2019</v>
      </c>
      <c r="C221">
        <v>10</v>
      </c>
      <c r="D221" t="s">
        <v>17</v>
      </c>
      <c r="E221" t="s">
        <v>832</v>
      </c>
      <c r="F221" t="s">
        <v>2189</v>
      </c>
      <c r="G221" t="s">
        <v>53</v>
      </c>
      <c r="H221">
        <v>116</v>
      </c>
      <c r="I221" t="s">
        <v>2363</v>
      </c>
      <c r="J221" t="s">
        <v>2619</v>
      </c>
      <c r="K221" t="s">
        <v>2849</v>
      </c>
      <c r="L221">
        <v>3.5</v>
      </c>
      <c r="M221">
        <v>3.5</v>
      </c>
      <c r="N221">
        <v>50000000</v>
      </c>
      <c r="O221">
        <v>0</v>
      </c>
      <c r="P221">
        <v>311534.96000000002</v>
      </c>
      <c r="Q221">
        <v>0</v>
      </c>
      <c r="R221">
        <v>50311534.960000001</v>
      </c>
    </row>
    <row r="222" spans="1:18" x14ac:dyDescent="0.3">
      <c r="A222" t="s">
        <v>11</v>
      </c>
      <c r="B222">
        <v>2019</v>
      </c>
      <c r="C222">
        <v>10</v>
      </c>
      <c r="D222" t="s">
        <v>17</v>
      </c>
      <c r="E222" t="s">
        <v>832</v>
      </c>
      <c r="F222" t="s">
        <v>2189</v>
      </c>
      <c r="G222" t="s">
        <v>53</v>
      </c>
      <c r="H222">
        <v>144</v>
      </c>
      <c r="I222" t="s">
        <v>2365</v>
      </c>
      <c r="J222" t="s">
        <v>2633</v>
      </c>
      <c r="K222" t="s">
        <v>2849</v>
      </c>
      <c r="L222">
        <v>3.25</v>
      </c>
      <c r="M222">
        <v>3.25</v>
      </c>
      <c r="N222">
        <v>30000000</v>
      </c>
      <c r="O222">
        <v>0</v>
      </c>
      <c r="P222">
        <v>101450.8</v>
      </c>
      <c r="Q222">
        <v>0</v>
      </c>
      <c r="R222">
        <v>30101450.800000001</v>
      </c>
    </row>
    <row r="223" spans="1:18" x14ac:dyDescent="0.3">
      <c r="A223" t="s">
        <v>11</v>
      </c>
      <c r="B223">
        <v>2019</v>
      </c>
      <c r="C223">
        <v>10</v>
      </c>
      <c r="D223" t="s">
        <v>17</v>
      </c>
      <c r="E223" t="s">
        <v>832</v>
      </c>
      <c r="F223" t="s">
        <v>2189</v>
      </c>
      <c r="G223" t="s">
        <v>53</v>
      </c>
      <c r="H223">
        <v>144</v>
      </c>
      <c r="I223" t="s">
        <v>2365</v>
      </c>
      <c r="J223" t="s">
        <v>2633</v>
      </c>
      <c r="K223" t="s">
        <v>2849</v>
      </c>
      <c r="L223">
        <v>3.25</v>
      </c>
      <c r="M223">
        <v>3.25</v>
      </c>
      <c r="N223">
        <v>35000000</v>
      </c>
      <c r="O223">
        <v>0</v>
      </c>
      <c r="P223">
        <v>118359.26</v>
      </c>
      <c r="Q223">
        <v>0</v>
      </c>
      <c r="R223">
        <v>35118359.259999998</v>
      </c>
    </row>
    <row r="224" spans="1:18" x14ac:dyDescent="0.3">
      <c r="A224" t="s">
        <v>11</v>
      </c>
      <c r="B224">
        <v>2019</v>
      </c>
      <c r="C224">
        <v>10</v>
      </c>
      <c r="D224" t="s">
        <v>17</v>
      </c>
      <c r="E224" t="s">
        <v>832</v>
      </c>
      <c r="F224" t="s">
        <v>2189</v>
      </c>
      <c r="G224" t="s">
        <v>53</v>
      </c>
      <c r="H224">
        <v>179</v>
      </c>
      <c r="I224" t="s">
        <v>2364</v>
      </c>
      <c r="J224" t="s">
        <v>2596</v>
      </c>
      <c r="K224" t="s">
        <v>2849</v>
      </c>
      <c r="L224">
        <v>3.3</v>
      </c>
      <c r="M224">
        <v>3.3</v>
      </c>
      <c r="N224">
        <v>35000000</v>
      </c>
      <c r="O224">
        <v>0</v>
      </c>
      <c r="P224">
        <v>9470.8799999999992</v>
      </c>
      <c r="Q224">
        <v>0</v>
      </c>
      <c r="R224">
        <v>35009470.880000003</v>
      </c>
    </row>
    <row r="225" spans="1:18" x14ac:dyDescent="0.3">
      <c r="A225" t="s">
        <v>11</v>
      </c>
      <c r="B225">
        <v>2019</v>
      </c>
      <c r="C225">
        <v>10</v>
      </c>
      <c r="D225" t="s">
        <v>17</v>
      </c>
      <c r="E225" t="s">
        <v>832</v>
      </c>
      <c r="F225" t="s">
        <v>2189</v>
      </c>
      <c r="G225" t="s">
        <v>53</v>
      </c>
      <c r="H225">
        <v>179</v>
      </c>
      <c r="I225" t="s">
        <v>2364</v>
      </c>
      <c r="J225" t="s">
        <v>2596</v>
      </c>
      <c r="K225" t="s">
        <v>2849</v>
      </c>
      <c r="L225">
        <v>3.3</v>
      </c>
      <c r="M225">
        <v>3.3</v>
      </c>
      <c r="N225">
        <v>35000000</v>
      </c>
      <c r="O225">
        <v>0</v>
      </c>
      <c r="P225">
        <v>9470.8799999999992</v>
      </c>
      <c r="Q225">
        <v>0</v>
      </c>
      <c r="R225">
        <v>35009470.880000003</v>
      </c>
    </row>
    <row r="226" spans="1:18" x14ac:dyDescent="0.3">
      <c r="A226" t="s">
        <v>11</v>
      </c>
      <c r="B226">
        <v>2019</v>
      </c>
      <c r="C226">
        <v>10</v>
      </c>
      <c r="D226" t="s">
        <v>17</v>
      </c>
      <c r="E226" t="s">
        <v>833</v>
      </c>
      <c r="F226" t="s">
        <v>2190</v>
      </c>
      <c r="G226" t="s">
        <v>53</v>
      </c>
      <c r="H226">
        <v>334</v>
      </c>
      <c r="I226" t="s">
        <v>2354</v>
      </c>
      <c r="J226" t="s">
        <v>2634</v>
      </c>
      <c r="K226" t="s">
        <v>2849</v>
      </c>
      <c r="L226">
        <v>3.55</v>
      </c>
      <c r="M226">
        <v>3.55</v>
      </c>
      <c r="N226">
        <v>5000000</v>
      </c>
      <c r="O226">
        <v>0</v>
      </c>
      <c r="P226">
        <v>13584.58</v>
      </c>
      <c r="Q226">
        <v>0</v>
      </c>
      <c r="R226">
        <v>5013584.58</v>
      </c>
    </row>
    <row r="227" spans="1:18" x14ac:dyDescent="0.3">
      <c r="A227" t="s">
        <v>11</v>
      </c>
      <c r="B227">
        <v>2019</v>
      </c>
      <c r="C227">
        <v>10</v>
      </c>
      <c r="D227" t="s">
        <v>17</v>
      </c>
      <c r="E227" t="s">
        <v>833</v>
      </c>
      <c r="F227" t="s">
        <v>2190</v>
      </c>
      <c r="G227" t="s">
        <v>53</v>
      </c>
      <c r="H227">
        <v>278</v>
      </c>
      <c r="I227" t="s">
        <v>2353</v>
      </c>
      <c r="J227" t="s">
        <v>2637</v>
      </c>
      <c r="K227" t="s">
        <v>2849</v>
      </c>
      <c r="L227">
        <v>4.3</v>
      </c>
      <c r="M227">
        <v>4.3</v>
      </c>
      <c r="N227">
        <v>5000000</v>
      </c>
      <c r="O227">
        <v>0</v>
      </c>
      <c r="P227">
        <v>51131.93</v>
      </c>
      <c r="Q227">
        <v>0</v>
      </c>
      <c r="R227">
        <v>5051131.93</v>
      </c>
    </row>
    <row r="228" spans="1:18" x14ac:dyDescent="0.3">
      <c r="A228" t="s">
        <v>11</v>
      </c>
      <c r="B228">
        <v>2019</v>
      </c>
      <c r="C228">
        <v>10</v>
      </c>
      <c r="D228" t="s">
        <v>17</v>
      </c>
      <c r="E228" t="s">
        <v>833</v>
      </c>
      <c r="F228" t="s">
        <v>2190</v>
      </c>
      <c r="G228" t="s">
        <v>53</v>
      </c>
      <c r="H228">
        <v>295</v>
      </c>
      <c r="I228" t="s">
        <v>2366</v>
      </c>
      <c r="J228" t="s">
        <v>2635</v>
      </c>
      <c r="K228" t="s">
        <v>2849</v>
      </c>
      <c r="L228">
        <v>4</v>
      </c>
      <c r="M228">
        <v>4</v>
      </c>
      <c r="N228">
        <v>4000000</v>
      </c>
      <c r="O228">
        <v>0</v>
      </c>
      <c r="P228">
        <v>28865.51</v>
      </c>
      <c r="Q228">
        <v>0</v>
      </c>
      <c r="R228">
        <v>4028865.51</v>
      </c>
    </row>
    <row r="229" spans="1:18" x14ac:dyDescent="0.3">
      <c r="A229" t="s">
        <v>11</v>
      </c>
      <c r="B229">
        <v>2019</v>
      </c>
      <c r="C229">
        <v>10</v>
      </c>
      <c r="D229" t="s">
        <v>17</v>
      </c>
      <c r="E229" t="s">
        <v>833</v>
      </c>
      <c r="F229" t="s">
        <v>2190</v>
      </c>
      <c r="G229" t="s">
        <v>53</v>
      </c>
      <c r="H229">
        <v>69</v>
      </c>
      <c r="I229" t="s">
        <v>2367</v>
      </c>
      <c r="J229" t="s">
        <v>2636</v>
      </c>
      <c r="K229" t="s">
        <v>2849</v>
      </c>
      <c r="L229">
        <v>3.2</v>
      </c>
      <c r="M229">
        <v>3.2</v>
      </c>
      <c r="N229">
        <v>7000000</v>
      </c>
      <c r="O229">
        <v>0</v>
      </c>
      <c r="P229">
        <v>13487.41</v>
      </c>
      <c r="Q229">
        <v>0</v>
      </c>
      <c r="R229">
        <v>7013487.4100000001</v>
      </c>
    </row>
    <row r="230" spans="1:18" x14ac:dyDescent="0.3">
      <c r="A230" t="s">
        <v>11</v>
      </c>
      <c r="B230">
        <v>2019</v>
      </c>
      <c r="C230">
        <v>10</v>
      </c>
      <c r="D230" t="s">
        <v>17</v>
      </c>
      <c r="E230" t="s">
        <v>822</v>
      </c>
      <c r="F230" t="s">
        <v>2166</v>
      </c>
      <c r="G230" t="s">
        <v>53</v>
      </c>
      <c r="H230">
        <v>160</v>
      </c>
      <c r="I230" t="s">
        <v>2336</v>
      </c>
      <c r="J230" t="s">
        <v>2605</v>
      </c>
      <c r="K230" t="s">
        <v>517</v>
      </c>
      <c r="L230">
        <v>4.2</v>
      </c>
      <c r="M230">
        <v>4.2</v>
      </c>
      <c r="N230">
        <v>8000000</v>
      </c>
      <c r="O230">
        <v>0</v>
      </c>
      <c r="P230">
        <v>183109.8</v>
      </c>
      <c r="Q230">
        <v>0</v>
      </c>
      <c r="R230">
        <v>8183109.7999999998</v>
      </c>
    </row>
    <row r="231" spans="1:18" x14ac:dyDescent="0.3">
      <c r="A231" t="s">
        <v>11</v>
      </c>
      <c r="B231">
        <v>2019</v>
      </c>
      <c r="C231">
        <v>10</v>
      </c>
      <c r="D231" t="s">
        <v>17</v>
      </c>
      <c r="E231" t="s">
        <v>822</v>
      </c>
      <c r="F231" t="s">
        <v>2166</v>
      </c>
      <c r="G231" t="s">
        <v>53</v>
      </c>
      <c r="H231">
        <v>69</v>
      </c>
      <c r="I231" t="s">
        <v>2369</v>
      </c>
      <c r="J231" t="s">
        <v>2636</v>
      </c>
      <c r="K231" t="s">
        <v>517</v>
      </c>
      <c r="L231">
        <v>4.09</v>
      </c>
      <c r="M231">
        <v>4.09</v>
      </c>
      <c r="N231">
        <v>40000000</v>
      </c>
      <c r="O231">
        <v>0</v>
      </c>
      <c r="P231">
        <v>918985.69</v>
      </c>
      <c r="Q231">
        <v>0</v>
      </c>
      <c r="R231">
        <v>40918985.689999998</v>
      </c>
    </row>
    <row r="232" spans="1:18" x14ac:dyDescent="0.3">
      <c r="A232" t="s">
        <v>11</v>
      </c>
      <c r="B232">
        <v>2019</v>
      </c>
      <c r="C232">
        <v>10</v>
      </c>
      <c r="D232" t="s">
        <v>17</v>
      </c>
      <c r="E232" t="s">
        <v>822</v>
      </c>
      <c r="F232" t="s">
        <v>2166</v>
      </c>
      <c r="G232" t="s">
        <v>53</v>
      </c>
      <c r="H232">
        <v>64</v>
      </c>
      <c r="I232" t="s">
        <v>2368</v>
      </c>
      <c r="J232" t="s">
        <v>2638</v>
      </c>
      <c r="K232" t="s">
        <v>517</v>
      </c>
      <c r="L232">
        <v>3.44</v>
      </c>
      <c r="M232">
        <v>3.44</v>
      </c>
      <c r="N232">
        <v>30000000</v>
      </c>
      <c r="O232">
        <v>0</v>
      </c>
      <c r="P232">
        <v>158190.85999999999</v>
      </c>
      <c r="Q232">
        <v>0</v>
      </c>
      <c r="R232">
        <v>30158190.859999999</v>
      </c>
    </row>
    <row r="233" spans="1:18" x14ac:dyDescent="0.3">
      <c r="A233" t="s">
        <v>11</v>
      </c>
      <c r="B233">
        <v>2019</v>
      </c>
      <c r="C233">
        <v>10</v>
      </c>
      <c r="D233" t="s">
        <v>17</v>
      </c>
      <c r="E233" t="s">
        <v>800</v>
      </c>
      <c r="F233" t="s">
        <v>2167</v>
      </c>
      <c r="G233" t="s">
        <v>52</v>
      </c>
      <c r="H233">
        <v>18</v>
      </c>
      <c r="I233" t="s">
        <v>2359</v>
      </c>
      <c r="J233" t="s">
        <v>2325</v>
      </c>
      <c r="K233" t="s">
        <v>514</v>
      </c>
      <c r="L233">
        <v>2.79</v>
      </c>
      <c r="M233">
        <v>2.79</v>
      </c>
      <c r="N233">
        <v>23440200</v>
      </c>
      <c r="O233">
        <v>0</v>
      </c>
      <c r="P233">
        <v>129378.95</v>
      </c>
      <c r="Q233">
        <v>0</v>
      </c>
      <c r="R233">
        <v>23569578.949999999</v>
      </c>
    </row>
    <row r="234" spans="1:18" x14ac:dyDescent="0.3">
      <c r="A234" t="s">
        <v>11</v>
      </c>
      <c r="B234">
        <v>2019</v>
      </c>
      <c r="C234">
        <v>10</v>
      </c>
      <c r="D234" t="s">
        <v>17</v>
      </c>
      <c r="E234" t="s">
        <v>800</v>
      </c>
      <c r="F234" t="s">
        <v>2167</v>
      </c>
      <c r="G234" t="s">
        <v>52</v>
      </c>
      <c r="H234">
        <v>88</v>
      </c>
      <c r="I234" t="s">
        <v>2358</v>
      </c>
      <c r="J234" t="s">
        <v>2640</v>
      </c>
      <c r="K234" t="s">
        <v>514</v>
      </c>
      <c r="L234">
        <v>2.59</v>
      </c>
      <c r="M234">
        <v>2.59</v>
      </c>
      <c r="N234">
        <v>23440200</v>
      </c>
      <c r="O234">
        <v>0</v>
      </c>
      <c r="P234">
        <v>3328.94</v>
      </c>
      <c r="Q234">
        <v>0</v>
      </c>
      <c r="R234">
        <v>23443528.940000001</v>
      </c>
    </row>
    <row r="235" spans="1:18" x14ac:dyDescent="0.3">
      <c r="A235" t="s">
        <v>11</v>
      </c>
      <c r="B235">
        <v>2019</v>
      </c>
      <c r="C235">
        <v>11</v>
      </c>
      <c r="D235" t="s">
        <v>18</v>
      </c>
      <c r="E235" t="s">
        <v>836</v>
      </c>
      <c r="F235" t="s">
        <v>2191</v>
      </c>
      <c r="G235" t="s">
        <v>52</v>
      </c>
      <c r="H235">
        <v>90</v>
      </c>
      <c r="I235" t="s">
        <v>2380</v>
      </c>
      <c r="J235" t="s">
        <v>2642</v>
      </c>
      <c r="K235" t="s">
        <v>57</v>
      </c>
      <c r="L235">
        <v>2.25</v>
      </c>
      <c r="M235">
        <v>105.09</v>
      </c>
      <c r="N235">
        <v>1019700</v>
      </c>
      <c r="O235">
        <v>35610.199999999997</v>
      </c>
      <c r="P235">
        <v>15068.89</v>
      </c>
      <c r="Q235">
        <v>1225.51</v>
      </c>
      <c r="R235">
        <v>1071604.6000000001</v>
      </c>
    </row>
    <row r="236" spans="1:18" x14ac:dyDescent="0.3">
      <c r="A236" t="s">
        <v>11</v>
      </c>
      <c r="B236">
        <v>2019</v>
      </c>
      <c r="C236">
        <v>11</v>
      </c>
      <c r="D236" t="s">
        <v>18</v>
      </c>
      <c r="E236" t="s">
        <v>837</v>
      </c>
      <c r="F236" t="s">
        <v>2158</v>
      </c>
      <c r="G236" t="s">
        <v>52</v>
      </c>
      <c r="H236">
        <v>52</v>
      </c>
      <c r="I236" t="s">
        <v>2381</v>
      </c>
      <c r="J236" t="s">
        <v>2585</v>
      </c>
      <c r="K236" t="s">
        <v>2849</v>
      </c>
      <c r="L236">
        <v>2.2000000000000002</v>
      </c>
      <c r="M236">
        <v>102.83</v>
      </c>
      <c r="N236">
        <v>33990000</v>
      </c>
      <c r="O236">
        <v>0</v>
      </c>
      <c r="P236">
        <v>919089.6</v>
      </c>
      <c r="Q236">
        <v>42941.64</v>
      </c>
      <c r="R236">
        <v>34952031.240000002</v>
      </c>
    </row>
    <row r="237" spans="1:18" x14ac:dyDescent="0.3">
      <c r="A237" t="s">
        <v>11</v>
      </c>
      <c r="B237">
        <v>2019</v>
      </c>
      <c r="C237">
        <v>11</v>
      </c>
      <c r="D237" t="s">
        <v>18</v>
      </c>
      <c r="E237" t="s">
        <v>792</v>
      </c>
      <c r="F237" t="s">
        <v>2159</v>
      </c>
      <c r="G237" t="s">
        <v>52</v>
      </c>
      <c r="H237">
        <v>285</v>
      </c>
      <c r="I237" t="s">
        <v>2382</v>
      </c>
      <c r="J237" t="s">
        <v>2643</v>
      </c>
      <c r="K237" t="s">
        <v>514</v>
      </c>
      <c r="L237">
        <v>2.65</v>
      </c>
      <c r="M237">
        <v>2.65</v>
      </c>
      <c r="N237">
        <v>35689500</v>
      </c>
      <c r="O237">
        <v>0</v>
      </c>
      <c r="P237">
        <v>195001.07</v>
      </c>
      <c r="Q237">
        <v>0</v>
      </c>
      <c r="R237">
        <v>35884501.07</v>
      </c>
    </row>
    <row r="238" spans="1:18" x14ac:dyDescent="0.3">
      <c r="A238" t="s">
        <v>11</v>
      </c>
      <c r="B238">
        <v>2019</v>
      </c>
      <c r="C238">
        <v>11</v>
      </c>
      <c r="D238" t="s">
        <v>18</v>
      </c>
      <c r="E238" t="s">
        <v>792</v>
      </c>
      <c r="F238" t="s">
        <v>2159</v>
      </c>
      <c r="G238" t="s">
        <v>52</v>
      </c>
      <c r="H238">
        <v>307</v>
      </c>
      <c r="I238" t="s">
        <v>2367</v>
      </c>
      <c r="J238" t="s">
        <v>2644</v>
      </c>
      <c r="K238" t="s">
        <v>514</v>
      </c>
      <c r="L238">
        <v>2.4500000000000002</v>
      </c>
      <c r="M238">
        <v>2.4500000000000002</v>
      </c>
      <c r="N238">
        <v>4418700</v>
      </c>
      <c r="O238">
        <v>0</v>
      </c>
      <c r="P238">
        <v>15476.46</v>
      </c>
      <c r="Q238">
        <v>0</v>
      </c>
      <c r="R238">
        <v>4434176.46</v>
      </c>
    </row>
    <row r="239" spans="1:18" x14ac:dyDescent="0.3">
      <c r="A239" t="s">
        <v>11</v>
      </c>
      <c r="B239">
        <v>2019</v>
      </c>
      <c r="C239">
        <v>11</v>
      </c>
      <c r="D239" t="s">
        <v>18</v>
      </c>
      <c r="E239" t="s">
        <v>792</v>
      </c>
      <c r="F239" t="s">
        <v>2159</v>
      </c>
      <c r="G239" t="s">
        <v>52</v>
      </c>
      <c r="H239">
        <v>216</v>
      </c>
      <c r="I239" t="s">
        <v>2383</v>
      </c>
      <c r="J239" t="s">
        <v>2645</v>
      </c>
      <c r="K239" t="s">
        <v>514</v>
      </c>
      <c r="L239">
        <v>2.9</v>
      </c>
      <c r="M239">
        <v>2.9</v>
      </c>
      <c r="N239">
        <v>20394000</v>
      </c>
      <c r="O239">
        <v>0</v>
      </c>
      <c r="P239">
        <v>234543.47</v>
      </c>
      <c r="Q239">
        <v>0</v>
      </c>
      <c r="R239">
        <v>20628543.469999999</v>
      </c>
    </row>
    <row r="240" spans="1:18" x14ac:dyDescent="0.3">
      <c r="A240" t="s">
        <v>11</v>
      </c>
      <c r="B240">
        <v>2019</v>
      </c>
      <c r="C240">
        <v>11</v>
      </c>
      <c r="D240" t="s">
        <v>18</v>
      </c>
      <c r="E240" t="s">
        <v>792</v>
      </c>
      <c r="F240" t="s">
        <v>2159</v>
      </c>
      <c r="G240" t="s">
        <v>52</v>
      </c>
      <c r="H240">
        <v>9</v>
      </c>
      <c r="I240" t="s">
        <v>2384</v>
      </c>
      <c r="J240" t="s">
        <v>2646</v>
      </c>
      <c r="K240" t="s">
        <v>514</v>
      </c>
      <c r="L240">
        <v>3.02</v>
      </c>
      <c r="M240">
        <v>3.02</v>
      </c>
      <c r="N240">
        <v>25492500</v>
      </c>
      <c r="O240">
        <v>0</v>
      </c>
      <c r="P240">
        <v>424710.39</v>
      </c>
      <c r="Q240">
        <v>0</v>
      </c>
      <c r="R240">
        <v>25917210.390000001</v>
      </c>
    </row>
    <row r="241" spans="1:18" x14ac:dyDescent="0.3">
      <c r="A241" t="s">
        <v>11</v>
      </c>
      <c r="B241">
        <v>2019</v>
      </c>
      <c r="C241">
        <v>11</v>
      </c>
      <c r="D241" t="s">
        <v>18</v>
      </c>
      <c r="E241" t="s">
        <v>792</v>
      </c>
      <c r="F241" t="s">
        <v>2159</v>
      </c>
      <c r="G241" t="s">
        <v>52</v>
      </c>
      <c r="H241">
        <v>80</v>
      </c>
      <c r="I241" t="s">
        <v>2352</v>
      </c>
      <c r="J241" t="s">
        <v>2620</v>
      </c>
      <c r="K241" t="s">
        <v>514</v>
      </c>
      <c r="L241">
        <v>2.02</v>
      </c>
      <c r="M241">
        <v>2.02</v>
      </c>
      <c r="N241">
        <v>12318731.77</v>
      </c>
      <c r="O241">
        <v>0</v>
      </c>
      <c r="P241">
        <v>7511.45</v>
      </c>
      <c r="Q241">
        <v>0</v>
      </c>
      <c r="R241">
        <v>12326243.220000001</v>
      </c>
    </row>
    <row r="242" spans="1:18" x14ac:dyDescent="0.3">
      <c r="A242" t="s">
        <v>11</v>
      </c>
      <c r="B242">
        <v>2019</v>
      </c>
      <c r="C242">
        <v>11</v>
      </c>
      <c r="D242" t="s">
        <v>18</v>
      </c>
      <c r="E242" t="s">
        <v>792</v>
      </c>
      <c r="F242" t="s">
        <v>2159</v>
      </c>
      <c r="G242" t="s">
        <v>52</v>
      </c>
      <c r="H242">
        <v>158</v>
      </c>
      <c r="I242" t="s">
        <v>2385</v>
      </c>
      <c r="J242" t="s">
        <v>2647</v>
      </c>
      <c r="K242" t="s">
        <v>514</v>
      </c>
      <c r="L242">
        <v>2.11</v>
      </c>
      <c r="M242">
        <v>2.11</v>
      </c>
      <c r="N242">
        <v>25492500</v>
      </c>
      <c r="O242">
        <v>0</v>
      </c>
      <c r="P242">
        <v>32565.21</v>
      </c>
      <c r="Q242">
        <v>0</v>
      </c>
      <c r="R242">
        <v>25525065.210000001</v>
      </c>
    </row>
    <row r="243" spans="1:18" x14ac:dyDescent="0.3">
      <c r="A243" t="s">
        <v>11</v>
      </c>
      <c r="B243">
        <v>2019</v>
      </c>
      <c r="C243">
        <v>11</v>
      </c>
      <c r="D243" t="s">
        <v>18</v>
      </c>
      <c r="E243" t="s">
        <v>793</v>
      </c>
      <c r="F243" t="s">
        <v>2160</v>
      </c>
      <c r="G243" t="s">
        <v>52</v>
      </c>
      <c r="H243">
        <v>9</v>
      </c>
      <c r="I243" t="s">
        <v>2384</v>
      </c>
      <c r="J243" t="s">
        <v>2646</v>
      </c>
      <c r="K243" t="s">
        <v>520</v>
      </c>
      <c r="L243">
        <v>2.93</v>
      </c>
      <c r="M243">
        <v>2.93</v>
      </c>
      <c r="N243">
        <v>25492500</v>
      </c>
      <c r="O243">
        <v>0</v>
      </c>
      <c r="P243">
        <v>411919.34</v>
      </c>
      <c r="Q243">
        <v>0</v>
      </c>
      <c r="R243">
        <v>25904419.34</v>
      </c>
    </row>
    <row r="244" spans="1:18" x14ac:dyDescent="0.3">
      <c r="A244" t="s">
        <v>11</v>
      </c>
      <c r="B244">
        <v>2019</v>
      </c>
      <c r="C244">
        <v>11</v>
      </c>
      <c r="D244" t="s">
        <v>18</v>
      </c>
      <c r="E244" t="s">
        <v>793</v>
      </c>
      <c r="F244" t="s">
        <v>2160</v>
      </c>
      <c r="G244" t="s">
        <v>52</v>
      </c>
      <c r="H244">
        <v>264</v>
      </c>
      <c r="I244" t="s">
        <v>2366</v>
      </c>
      <c r="J244" t="s">
        <v>2648</v>
      </c>
      <c r="K244" t="s">
        <v>520</v>
      </c>
      <c r="L244">
        <v>2.61</v>
      </c>
      <c r="M244">
        <v>2.61</v>
      </c>
      <c r="N244">
        <v>16995000</v>
      </c>
      <c r="O244">
        <v>0</v>
      </c>
      <c r="P244">
        <v>117334.53</v>
      </c>
      <c r="Q244">
        <v>0</v>
      </c>
      <c r="R244">
        <v>17112334.530000001</v>
      </c>
    </row>
    <row r="245" spans="1:18" x14ac:dyDescent="0.3">
      <c r="A245" t="s">
        <v>11</v>
      </c>
      <c r="B245">
        <v>2019</v>
      </c>
      <c r="C245">
        <v>11</v>
      </c>
      <c r="D245" t="s">
        <v>18</v>
      </c>
      <c r="E245" t="s">
        <v>793</v>
      </c>
      <c r="F245" t="s">
        <v>2160</v>
      </c>
      <c r="G245" t="s">
        <v>52</v>
      </c>
      <c r="H245">
        <v>285</v>
      </c>
      <c r="I245" t="s">
        <v>2382</v>
      </c>
      <c r="J245" t="s">
        <v>2643</v>
      </c>
      <c r="K245" t="s">
        <v>520</v>
      </c>
      <c r="L245">
        <v>2.56</v>
      </c>
      <c r="M245">
        <v>2.56</v>
      </c>
      <c r="N245">
        <v>50985000</v>
      </c>
      <c r="O245">
        <v>0</v>
      </c>
      <c r="P245">
        <v>269664.02</v>
      </c>
      <c r="Q245">
        <v>0</v>
      </c>
      <c r="R245">
        <v>51254664.020000003</v>
      </c>
    </row>
    <row r="246" spans="1:18" x14ac:dyDescent="0.3">
      <c r="A246" t="s">
        <v>11</v>
      </c>
      <c r="B246">
        <v>2019</v>
      </c>
      <c r="C246">
        <v>11</v>
      </c>
      <c r="D246" t="s">
        <v>18</v>
      </c>
      <c r="E246" t="s">
        <v>793</v>
      </c>
      <c r="F246" t="s">
        <v>2160</v>
      </c>
      <c r="G246" t="s">
        <v>52</v>
      </c>
      <c r="H246">
        <v>307</v>
      </c>
      <c r="I246" t="s">
        <v>2367</v>
      </c>
      <c r="J246" t="s">
        <v>2644</v>
      </c>
      <c r="K246" t="s">
        <v>520</v>
      </c>
      <c r="L246">
        <v>2.56</v>
      </c>
      <c r="M246">
        <v>2.56</v>
      </c>
      <c r="N246">
        <v>4758600</v>
      </c>
      <c r="O246">
        <v>0</v>
      </c>
      <c r="P246">
        <v>17436.8</v>
      </c>
      <c r="Q246">
        <v>0</v>
      </c>
      <c r="R246">
        <v>4776036.8</v>
      </c>
    </row>
    <row r="247" spans="1:18" x14ac:dyDescent="0.3">
      <c r="A247" t="s">
        <v>11</v>
      </c>
      <c r="B247">
        <v>2019</v>
      </c>
      <c r="C247">
        <v>11</v>
      </c>
      <c r="D247" t="s">
        <v>18</v>
      </c>
      <c r="E247" t="s">
        <v>801</v>
      </c>
      <c r="F247" t="s">
        <v>2168</v>
      </c>
      <c r="G247" t="s">
        <v>52</v>
      </c>
      <c r="H247">
        <v>165</v>
      </c>
      <c r="I247" t="s">
        <v>2345</v>
      </c>
      <c r="J247" t="s">
        <v>2649</v>
      </c>
      <c r="K247" t="s">
        <v>519</v>
      </c>
      <c r="L247">
        <v>2.37</v>
      </c>
      <c r="M247">
        <v>2.37</v>
      </c>
      <c r="N247">
        <v>33612323.240000002</v>
      </c>
      <c r="O247">
        <v>0</v>
      </c>
      <c r="P247">
        <v>37258.480000000003</v>
      </c>
      <c r="Q247">
        <v>0</v>
      </c>
      <c r="R247">
        <v>33649581.719999999</v>
      </c>
    </row>
    <row r="248" spans="1:18" x14ac:dyDescent="0.3">
      <c r="A248" t="s">
        <v>11</v>
      </c>
      <c r="B248">
        <v>2019</v>
      </c>
      <c r="C248">
        <v>11</v>
      </c>
      <c r="D248" t="s">
        <v>18</v>
      </c>
      <c r="E248" t="s">
        <v>838</v>
      </c>
      <c r="F248" t="s">
        <v>2192</v>
      </c>
      <c r="G248" t="s">
        <v>52</v>
      </c>
      <c r="H248">
        <v>164</v>
      </c>
      <c r="I248" t="s">
        <v>2386</v>
      </c>
      <c r="J248" t="s">
        <v>2650</v>
      </c>
      <c r="K248" t="s">
        <v>54</v>
      </c>
      <c r="L248">
        <v>2.0099999999999998</v>
      </c>
      <c r="M248">
        <v>2.0099999999999998</v>
      </c>
      <c r="N248">
        <v>34179022.159999996</v>
      </c>
      <c r="O248">
        <v>0</v>
      </c>
      <c r="P248">
        <v>34024.5</v>
      </c>
      <c r="Q248">
        <v>0</v>
      </c>
      <c r="R248">
        <v>34213046.659999996</v>
      </c>
    </row>
    <row r="249" spans="1:18" x14ac:dyDescent="0.3">
      <c r="A249" t="s">
        <v>11</v>
      </c>
      <c r="B249">
        <v>2019</v>
      </c>
      <c r="C249">
        <v>11</v>
      </c>
      <c r="D249" t="s">
        <v>18</v>
      </c>
      <c r="E249" t="s">
        <v>839</v>
      </c>
      <c r="F249" t="s">
        <v>2193</v>
      </c>
      <c r="G249" t="s">
        <v>52</v>
      </c>
      <c r="H249">
        <v>125</v>
      </c>
      <c r="I249" t="s">
        <v>2369</v>
      </c>
      <c r="J249" t="s">
        <v>2651</v>
      </c>
      <c r="K249" t="s">
        <v>514</v>
      </c>
      <c r="L249">
        <v>2.9</v>
      </c>
      <c r="M249">
        <v>2.9</v>
      </c>
      <c r="N249">
        <v>18694500</v>
      </c>
      <c r="O249">
        <v>0</v>
      </c>
      <c r="P249">
        <v>350637.92</v>
      </c>
      <c r="Q249">
        <v>0</v>
      </c>
      <c r="R249">
        <v>19045137.920000002</v>
      </c>
    </row>
    <row r="250" spans="1:18" x14ac:dyDescent="0.3">
      <c r="A250" t="s">
        <v>11</v>
      </c>
      <c r="B250">
        <v>2019</v>
      </c>
      <c r="C250">
        <v>11</v>
      </c>
      <c r="D250" t="s">
        <v>18</v>
      </c>
      <c r="E250" t="s">
        <v>840</v>
      </c>
      <c r="F250" t="s">
        <v>2187</v>
      </c>
      <c r="G250" t="s">
        <v>52</v>
      </c>
      <c r="H250">
        <v>223</v>
      </c>
      <c r="I250" t="s">
        <v>2373</v>
      </c>
      <c r="J250" t="s">
        <v>2652</v>
      </c>
      <c r="K250" t="s">
        <v>522</v>
      </c>
      <c r="L250">
        <v>2.75</v>
      </c>
      <c r="M250">
        <v>2.75</v>
      </c>
      <c r="N250">
        <v>50985000</v>
      </c>
      <c r="O250">
        <v>0</v>
      </c>
      <c r="P250">
        <v>529093.85</v>
      </c>
      <c r="Q250">
        <v>0</v>
      </c>
      <c r="R250">
        <v>51514093.850000001</v>
      </c>
    </row>
    <row r="251" spans="1:18" x14ac:dyDescent="0.3">
      <c r="A251" t="s">
        <v>11</v>
      </c>
      <c r="B251">
        <v>2019</v>
      </c>
      <c r="C251">
        <v>11</v>
      </c>
      <c r="D251" t="s">
        <v>18</v>
      </c>
      <c r="E251" t="s">
        <v>794</v>
      </c>
      <c r="F251" t="s">
        <v>2161</v>
      </c>
      <c r="G251" t="s">
        <v>52</v>
      </c>
      <c r="H251">
        <v>73</v>
      </c>
      <c r="I251" t="s">
        <v>2387</v>
      </c>
      <c r="J251" t="s">
        <v>2613</v>
      </c>
      <c r="K251" t="s">
        <v>2849</v>
      </c>
      <c r="L251">
        <v>2.35</v>
      </c>
      <c r="M251">
        <v>2.35</v>
      </c>
      <c r="N251">
        <v>33990000</v>
      </c>
      <c r="O251">
        <v>0</v>
      </c>
      <c r="P251">
        <v>239892.92</v>
      </c>
      <c r="Q251">
        <v>0</v>
      </c>
      <c r="R251">
        <v>34229892.920000002</v>
      </c>
    </row>
    <row r="252" spans="1:18" x14ac:dyDescent="0.3">
      <c r="A252" t="s">
        <v>11</v>
      </c>
      <c r="B252">
        <v>2019</v>
      </c>
      <c r="C252">
        <v>11</v>
      </c>
      <c r="D252" t="s">
        <v>18</v>
      </c>
      <c r="E252" t="s">
        <v>794</v>
      </c>
      <c r="F252" t="s">
        <v>2161</v>
      </c>
      <c r="G252" t="s">
        <v>52</v>
      </c>
      <c r="H252">
        <v>89</v>
      </c>
      <c r="I252" t="s">
        <v>2388</v>
      </c>
      <c r="J252" t="s">
        <v>2653</v>
      </c>
      <c r="K252" t="s">
        <v>2849</v>
      </c>
      <c r="L252">
        <v>3.15</v>
      </c>
      <c r="M252">
        <v>3.15</v>
      </c>
      <c r="N252">
        <v>16995000</v>
      </c>
      <c r="O252">
        <v>0</v>
      </c>
      <c r="P252">
        <v>401444.98</v>
      </c>
      <c r="Q252">
        <v>0</v>
      </c>
      <c r="R252">
        <v>17396444.98</v>
      </c>
    </row>
    <row r="253" spans="1:18" x14ac:dyDescent="0.3">
      <c r="A253" t="s">
        <v>11</v>
      </c>
      <c r="B253">
        <v>2019</v>
      </c>
      <c r="C253">
        <v>11</v>
      </c>
      <c r="D253" t="s">
        <v>18</v>
      </c>
      <c r="E253" t="s">
        <v>794</v>
      </c>
      <c r="F253" t="s">
        <v>2161</v>
      </c>
      <c r="G253" t="s">
        <v>52</v>
      </c>
      <c r="H253">
        <v>328</v>
      </c>
      <c r="I253" t="s">
        <v>2358</v>
      </c>
      <c r="J253" t="s">
        <v>2654</v>
      </c>
      <c r="K253" t="s">
        <v>2849</v>
      </c>
      <c r="L253">
        <v>2.2200000000000002</v>
      </c>
      <c r="M253">
        <v>2.2200000000000002</v>
      </c>
      <c r="N253">
        <v>16995000</v>
      </c>
      <c r="O253">
        <v>0</v>
      </c>
      <c r="P253">
        <v>33202.35</v>
      </c>
      <c r="Q253">
        <v>0</v>
      </c>
      <c r="R253">
        <v>17028202.350000001</v>
      </c>
    </row>
    <row r="254" spans="1:18" x14ac:dyDescent="0.3">
      <c r="A254" t="s">
        <v>11</v>
      </c>
      <c r="B254">
        <v>2019</v>
      </c>
      <c r="C254">
        <v>11</v>
      </c>
      <c r="D254" t="s">
        <v>18</v>
      </c>
      <c r="E254" t="s">
        <v>795</v>
      </c>
      <c r="F254" t="s">
        <v>2162</v>
      </c>
      <c r="G254" t="s">
        <v>52</v>
      </c>
      <c r="H254">
        <v>89</v>
      </c>
      <c r="I254" t="s">
        <v>2388</v>
      </c>
      <c r="J254" t="s">
        <v>2653</v>
      </c>
      <c r="K254" t="s">
        <v>55</v>
      </c>
      <c r="L254">
        <v>3</v>
      </c>
      <c r="M254">
        <v>3</v>
      </c>
      <c r="N254">
        <v>8497500</v>
      </c>
      <c r="O254">
        <v>0</v>
      </c>
      <c r="P254">
        <v>191198.98</v>
      </c>
      <c r="Q254">
        <v>0</v>
      </c>
      <c r="R254">
        <v>8688698.9800000004</v>
      </c>
    </row>
    <row r="255" spans="1:18" x14ac:dyDescent="0.3">
      <c r="A255" t="s">
        <v>11</v>
      </c>
      <c r="B255">
        <v>2019</v>
      </c>
      <c r="C255">
        <v>11</v>
      </c>
      <c r="D255" t="s">
        <v>18</v>
      </c>
      <c r="E255" t="s">
        <v>795</v>
      </c>
      <c r="F255" t="s">
        <v>2162</v>
      </c>
      <c r="G255" t="s">
        <v>52</v>
      </c>
      <c r="H255">
        <v>243</v>
      </c>
      <c r="I255" t="s">
        <v>2353</v>
      </c>
      <c r="J255" t="s">
        <v>2655</v>
      </c>
      <c r="K255" t="s">
        <v>55</v>
      </c>
      <c r="L255">
        <v>2.4</v>
      </c>
      <c r="M255">
        <v>2.4</v>
      </c>
      <c r="N255">
        <v>16995000</v>
      </c>
      <c r="O255">
        <v>0</v>
      </c>
      <c r="P255">
        <v>131501.43</v>
      </c>
      <c r="Q255">
        <v>0</v>
      </c>
      <c r="R255">
        <v>17126501.43</v>
      </c>
    </row>
    <row r="256" spans="1:18" x14ac:dyDescent="0.3">
      <c r="A256" t="s">
        <v>11</v>
      </c>
      <c r="B256">
        <v>2019</v>
      </c>
      <c r="C256">
        <v>11</v>
      </c>
      <c r="D256" t="s">
        <v>18</v>
      </c>
      <c r="E256" t="s">
        <v>795</v>
      </c>
      <c r="F256" t="s">
        <v>2162</v>
      </c>
      <c r="G256" t="s">
        <v>52</v>
      </c>
      <c r="H256">
        <v>142</v>
      </c>
      <c r="I256" t="s">
        <v>2361</v>
      </c>
      <c r="J256" t="s">
        <v>2656</v>
      </c>
      <c r="K256" t="s">
        <v>55</v>
      </c>
      <c r="L256">
        <v>1.9</v>
      </c>
      <c r="M256">
        <v>1.9</v>
      </c>
      <c r="N256">
        <v>87898123.239999995</v>
      </c>
      <c r="O256">
        <v>0</v>
      </c>
      <c r="P256">
        <v>174804.38</v>
      </c>
      <c r="Q256">
        <v>0</v>
      </c>
      <c r="R256">
        <v>88072927.629999995</v>
      </c>
    </row>
    <row r="257" spans="1:18" x14ac:dyDescent="0.3">
      <c r="A257" t="s">
        <v>11</v>
      </c>
      <c r="B257">
        <v>2019</v>
      </c>
      <c r="C257">
        <v>11</v>
      </c>
      <c r="D257" t="s">
        <v>18</v>
      </c>
      <c r="E257" t="s">
        <v>802</v>
      </c>
      <c r="F257" t="s">
        <v>2169</v>
      </c>
      <c r="G257" t="s">
        <v>52</v>
      </c>
      <c r="H257">
        <v>74</v>
      </c>
      <c r="I257" t="s">
        <v>2323</v>
      </c>
      <c r="J257" t="s">
        <v>2657</v>
      </c>
      <c r="K257" t="s">
        <v>56</v>
      </c>
      <c r="L257">
        <v>2.1</v>
      </c>
      <c r="M257">
        <v>2.1</v>
      </c>
      <c r="N257">
        <v>34291535.079999998</v>
      </c>
      <c r="O257">
        <v>0</v>
      </c>
      <c r="P257">
        <v>31688.639999999999</v>
      </c>
      <c r="Q257">
        <v>0</v>
      </c>
      <c r="R257">
        <v>34323223.719999999</v>
      </c>
    </row>
    <row r="258" spans="1:18" x14ac:dyDescent="0.3">
      <c r="A258" t="s">
        <v>11</v>
      </c>
      <c r="B258">
        <v>2019</v>
      </c>
      <c r="C258">
        <v>11</v>
      </c>
      <c r="D258" t="s">
        <v>18</v>
      </c>
      <c r="E258" t="s">
        <v>802</v>
      </c>
      <c r="F258" t="s">
        <v>2169</v>
      </c>
      <c r="G258" t="s">
        <v>52</v>
      </c>
      <c r="H258">
        <v>73</v>
      </c>
      <c r="I258" t="s">
        <v>2387</v>
      </c>
      <c r="J258" t="s">
        <v>2613</v>
      </c>
      <c r="K258" t="s">
        <v>56</v>
      </c>
      <c r="L258">
        <v>2.2999999999999998</v>
      </c>
      <c r="M258">
        <v>2.2999999999999998</v>
      </c>
      <c r="N258">
        <v>27580495.739999998</v>
      </c>
      <c r="O258">
        <v>0</v>
      </c>
      <c r="P258">
        <v>190547.23</v>
      </c>
      <c r="Q258">
        <v>0</v>
      </c>
      <c r="R258">
        <v>27771042.969999999</v>
      </c>
    </row>
    <row r="259" spans="1:18" x14ac:dyDescent="0.3">
      <c r="A259" t="s">
        <v>11</v>
      </c>
      <c r="B259">
        <v>2019</v>
      </c>
      <c r="C259">
        <v>11</v>
      </c>
      <c r="D259" t="s">
        <v>18</v>
      </c>
      <c r="E259" t="s">
        <v>802</v>
      </c>
      <c r="F259" t="s">
        <v>2169</v>
      </c>
      <c r="G259" t="s">
        <v>52</v>
      </c>
      <c r="H259">
        <v>194</v>
      </c>
      <c r="I259" t="s">
        <v>2321</v>
      </c>
      <c r="J259" t="s">
        <v>2658</v>
      </c>
      <c r="K259" t="s">
        <v>56</v>
      </c>
      <c r="L259">
        <v>2.75</v>
      </c>
      <c r="M259">
        <v>2.75</v>
      </c>
      <c r="N259">
        <v>15295500</v>
      </c>
      <c r="O259">
        <v>0</v>
      </c>
      <c r="P259">
        <v>192538.22</v>
      </c>
      <c r="Q259">
        <v>0</v>
      </c>
      <c r="R259">
        <v>15488038.220000001</v>
      </c>
    </row>
    <row r="260" spans="1:18" x14ac:dyDescent="0.3">
      <c r="A260" t="s">
        <v>11</v>
      </c>
      <c r="B260">
        <v>2019</v>
      </c>
      <c r="C260">
        <v>11</v>
      </c>
      <c r="D260" t="s">
        <v>18</v>
      </c>
      <c r="E260" t="s">
        <v>802</v>
      </c>
      <c r="F260" t="s">
        <v>2169</v>
      </c>
      <c r="G260" t="s">
        <v>52</v>
      </c>
      <c r="H260">
        <v>194</v>
      </c>
      <c r="I260" t="s">
        <v>2321</v>
      </c>
      <c r="J260" t="s">
        <v>2658</v>
      </c>
      <c r="K260" t="s">
        <v>56</v>
      </c>
      <c r="L260">
        <v>2.75</v>
      </c>
      <c r="M260">
        <v>2.75</v>
      </c>
      <c r="N260">
        <v>15295500</v>
      </c>
      <c r="O260">
        <v>0</v>
      </c>
      <c r="P260">
        <v>192538.22</v>
      </c>
      <c r="Q260">
        <v>0</v>
      </c>
      <c r="R260">
        <v>15488038.220000001</v>
      </c>
    </row>
    <row r="261" spans="1:18" x14ac:dyDescent="0.3">
      <c r="A261" t="s">
        <v>11</v>
      </c>
      <c r="B261">
        <v>2019</v>
      </c>
      <c r="C261">
        <v>11</v>
      </c>
      <c r="D261" t="s">
        <v>18</v>
      </c>
      <c r="E261" t="s">
        <v>802</v>
      </c>
      <c r="F261" t="s">
        <v>2169</v>
      </c>
      <c r="G261" t="s">
        <v>52</v>
      </c>
      <c r="H261">
        <v>61</v>
      </c>
      <c r="I261" t="s">
        <v>2316</v>
      </c>
      <c r="J261" t="s">
        <v>602</v>
      </c>
      <c r="K261" t="s">
        <v>56</v>
      </c>
      <c r="L261">
        <v>2.9</v>
      </c>
      <c r="M261">
        <v>2.9</v>
      </c>
      <c r="N261">
        <v>30591000</v>
      </c>
      <c r="O261">
        <v>0</v>
      </c>
      <c r="P261">
        <v>735028.04</v>
      </c>
      <c r="Q261">
        <v>0</v>
      </c>
      <c r="R261">
        <v>31326028.039999999</v>
      </c>
    </row>
    <row r="262" spans="1:18" x14ac:dyDescent="0.3">
      <c r="A262" t="s">
        <v>11</v>
      </c>
      <c r="B262">
        <v>2019</v>
      </c>
      <c r="C262">
        <v>11</v>
      </c>
      <c r="D262" t="s">
        <v>18</v>
      </c>
      <c r="E262" t="s">
        <v>802</v>
      </c>
      <c r="F262" t="s">
        <v>2169</v>
      </c>
      <c r="G262" t="s">
        <v>52</v>
      </c>
      <c r="H262">
        <v>27</v>
      </c>
      <c r="I262" t="s">
        <v>2365</v>
      </c>
      <c r="J262" t="s">
        <v>2614</v>
      </c>
      <c r="K262" t="s">
        <v>56</v>
      </c>
      <c r="L262">
        <v>2.0499999999999998</v>
      </c>
      <c r="M262">
        <v>2.0499999999999998</v>
      </c>
      <c r="N262">
        <v>34184057.579999998</v>
      </c>
      <c r="O262">
        <v>0</v>
      </c>
      <c r="P262">
        <v>131281.21</v>
      </c>
      <c r="Q262">
        <v>0</v>
      </c>
      <c r="R262">
        <v>34315338.789999999</v>
      </c>
    </row>
    <row r="263" spans="1:18" x14ac:dyDescent="0.3">
      <c r="A263" t="s">
        <v>11</v>
      </c>
      <c r="B263">
        <v>2019</v>
      </c>
      <c r="C263">
        <v>11</v>
      </c>
      <c r="D263" t="s">
        <v>18</v>
      </c>
      <c r="E263" t="s">
        <v>797</v>
      </c>
      <c r="F263" t="s">
        <v>2164</v>
      </c>
      <c r="G263" t="s">
        <v>52</v>
      </c>
      <c r="H263">
        <v>307</v>
      </c>
      <c r="I263" t="s">
        <v>2367</v>
      </c>
      <c r="J263" t="s">
        <v>2644</v>
      </c>
      <c r="K263" t="s">
        <v>515</v>
      </c>
      <c r="L263">
        <v>2.8</v>
      </c>
      <c r="M263">
        <v>2.8</v>
      </c>
      <c r="N263">
        <v>8497500</v>
      </c>
      <c r="O263">
        <v>0</v>
      </c>
      <c r="P263">
        <v>34368.89</v>
      </c>
      <c r="Q263">
        <v>0</v>
      </c>
      <c r="R263">
        <v>8531868.8900000006</v>
      </c>
    </row>
    <row r="264" spans="1:18" x14ac:dyDescent="0.3">
      <c r="A264" t="s">
        <v>11</v>
      </c>
      <c r="B264">
        <v>2019</v>
      </c>
      <c r="C264">
        <v>11</v>
      </c>
      <c r="D264" t="s">
        <v>18</v>
      </c>
      <c r="E264" t="s">
        <v>797</v>
      </c>
      <c r="F264" t="s">
        <v>2164</v>
      </c>
      <c r="G264" t="s">
        <v>52</v>
      </c>
      <c r="H264">
        <v>9</v>
      </c>
      <c r="I264" t="s">
        <v>2384</v>
      </c>
      <c r="J264" t="s">
        <v>2646</v>
      </c>
      <c r="K264" t="s">
        <v>515</v>
      </c>
      <c r="L264">
        <v>3.65</v>
      </c>
      <c r="M264">
        <v>3.65</v>
      </c>
      <c r="N264">
        <v>2719200</v>
      </c>
      <c r="O264">
        <v>0</v>
      </c>
      <c r="P264">
        <v>55139.33</v>
      </c>
      <c r="Q264">
        <v>0</v>
      </c>
      <c r="R264">
        <v>2774339.33</v>
      </c>
    </row>
    <row r="265" spans="1:18" x14ac:dyDescent="0.3">
      <c r="A265" t="s">
        <v>11</v>
      </c>
      <c r="B265">
        <v>2019</v>
      </c>
      <c r="C265">
        <v>11</v>
      </c>
      <c r="D265" t="s">
        <v>18</v>
      </c>
      <c r="E265" t="s">
        <v>797</v>
      </c>
      <c r="F265" t="s">
        <v>2164</v>
      </c>
      <c r="G265" t="s">
        <v>52</v>
      </c>
      <c r="H265">
        <v>202</v>
      </c>
      <c r="I265" t="s">
        <v>2308</v>
      </c>
      <c r="J265" t="s">
        <v>2659</v>
      </c>
      <c r="K265" t="s">
        <v>515</v>
      </c>
      <c r="L265">
        <v>3.3</v>
      </c>
      <c r="M265">
        <v>3.3</v>
      </c>
      <c r="N265">
        <v>5098500</v>
      </c>
      <c r="O265">
        <v>0</v>
      </c>
      <c r="P265">
        <v>73843.28</v>
      </c>
      <c r="Q265">
        <v>0</v>
      </c>
      <c r="R265">
        <v>5172343.28</v>
      </c>
    </row>
    <row r="266" spans="1:18" x14ac:dyDescent="0.3">
      <c r="A266" t="s">
        <v>11</v>
      </c>
      <c r="B266">
        <v>2019</v>
      </c>
      <c r="C266">
        <v>11</v>
      </c>
      <c r="D266" t="s">
        <v>18</v>
      </c>
      <c r="E266" t="s">
        <v>841</v>
      </c>
      <c r="F266" t="s">
        <v>2194</v>
      </c>
      <c r="G266" t="s">
        <v>52</v>
      </c>
      <c r="H266">
        <v>55</v>
      </c>
      <c r="I266" t="s">
        <v>2360</v>
      </c>
      <c r="J266" t="s">
        <v>2630</v>
      </c>
      <c r="K266" t="s">
        <v>2850</v>
      </c>
      <c r="L266">
        <v>2.0299999999999998</v>
      </c>
      <c r="M266">
        <v>2.0299999999999998</v>
      </c>
      <c r="N266">
        <v>33990000</v>
      </c>
      <c r="O266">
        <v>0</v>
      </c>
      <c r="P266">
        <v>9568.66</v>
      </c>
      <c r="Q266">
        <v>0</v>
      </c>
      <c r="R266">
        <v>33999568.659999996</v>
      </c>
    </row>
    <row r="267" spans="1:18" x14ac:dyDescent="0.3">
      <c r="A267" t="s">
        <v>11</v>
      </c>
      <c r="B267">
        <v>2019</v>
      </c>
      <c r="C267">
        <v>11</v>
      </c>
      <c r="D267" t="s">
        <v>18</v>
      </c>
      <c r="E267" t="s">
        <v>799</v>
      </c>
      <c r="F267" t="s">
        <v>2166</v>
      </c>
      <c r="G267" t="s">
        <v>52</v>
      </c>
      <c r="H267">
        <v>52</v>
      </c>
      <c r="I267" t="s">
        <v>2357</v>
      </c>
      <c r="J267" t="s">
        <v>2585</v>
      </c>
      <c r="K267" t="s">
        <v>517</v>
      </c>
      <c r="L267">
        <v>2.0699999999999998</v>
      </c>
      <c r="M267">
        <v>2.0699999999999998</v>
      </c>
      <c r="N267">
        <v>46386401.060000002</v>
      </c>
      <c r="O267">
        <v>0</v>
      </c>
      <c r="P267">
        <v>23737.56</v>
      </c>
      <c r="Q267">
        <v>0</v>
      </c>
      <c r="R267">
        <v>46410138.619999997</v>
      </c>
    </row>
    <row r="268" spans="1:18" x14ac:dyDescent="0.3">
      <c r="A268" t="s">
        <v>11</v>
      </c>
      <c r="B268">
        <v>2019</v>
      </c>
      <c r="C268">
        <v>11</v>
      </c>
      <c r="D268" t="s">
        <v>18</v>
      </c>
      <c r="E268" t="s">
        <v>799</v>
      </c>
      <c r="F268" t="s">
        <v>2166</v>
      </c>
      <c r="G268" t="s">
        <v>52</v>
      </c>
      <c r="H268">
        <v>48</v>
      </c>
      <c r="I268" t="s">
        <v>2352</v>
      </c>
      <c r="J268" t="s">
        <v>2660</v>
      </c>
      <c r="K268" t="s">
        <v>517</v>
      </c>
      <c r="L268">
        <v>2.0699999999999998</v>
      </c>
      <c r="M268">
        <v>2.0699999999999998</v>
      </c>
      <c r="N268">
        <v>17538289.670000002</v>
      </c>
      <c r="O268">
        <v>0</v>
      </c>
      <c r="P268">
        <v>10970.54</v>
      </c>
      <c r="Q268">
        <v>0</v>
      </c>
      <c r="R268">
        <v>17549260.210000001</v>
      </c>
    </row>
    <row r="269" spans="1:18" x14ac:dyDescent="0.3">
      <c r="A269" t="s">
        <v>11</v>
      </c>
      <c r="B269">
        <v>2019</v>
      </c>
      <c r="C269">
        <v>11</v>
      </c>
      <c r="D269" t="s">
        <v>18</v>
      </c>
      <c r="E269" t="s">
        <v>799</v>
      </c>
      <c r="F269" t="s">
        <v>2166</v>
      </c>
      <c r="G269" t="s">
        <v>52</v>
      </c>
      <c r="H269">
        <v>307</v>
      </c>
      <c r="I269" t="s">
        <v>2367</v>
      </c>
      <c r="J269" t="s">
        <v>2644</v>
      </c>
      <c r="K269" t="s">
        <v>517</v>
      </c>
      <c r="L269">
        <v>2.25</v>
      </c>
      <c r="M269">
        <v>2.25</v>
      </c>
      <c r="N269">
        <v>5778300</v>
      </c>
      <c r="O269">
        <v>0</v>
      </c>
      <c r="P269">
        <v>18602.009999999998</v>
      </c>
      <c r="Q269">
        <v>0</v>
      </c>
      <c r="R269">
        <v>5796902.0099999998</v>
      </c>
    </row>
    <row r="270" spans="1:18" x14ac:dyDescent="0.3">
      <c r="A270" t="s">
        <v>11</v>
      </c>
      <c r="B270">
        <v>2019</v>
      </c>
      <c r="C270">
        <v>11</v>
      </c>
      <c r="D270" t="s">
        <v>18</v>
      </c>
      <c r="E270" t="s">
        <v>799</v>
      </c>
      <c r="F270" t="s">
        <v>2166</v>
      </c>
      <c r="G270" t="s">
        <v>52</v>
      </c>
      <c r="H270">
        <v>61</v>
      </c>
      <c r="I270" t="s">
        <v>2316</v>
      </c>
      <c r="J270" t="s">
        <v>602</v>
      </c>
      <c r="K270" t="s">
        <v>517</v>
      </c>
      <c r="L270">
        <v>3.15</v>
      </c>
      <c r="M270">
        <v>3.15</v>
      </c>
      <c r="N270">
        <v>22728274.57</v>
      </c>
      <c r="O270">
        <v>0</v>
      </c>
      <c r="P270">
        <v>593060.72</v>
      </c>
      <c r="Q270">
        <v>0</v>
      </c>
      <c r="R270">
        <v>23321335.280000001</v>
      </c>
    </row>
    <row r="271" spans="1:18" x14ac:dyDescent="0.3">
      <c r="A271" t="s">
        <v>11</v>
      </c>
      <c r="B271">
        <v>2019</v>
      </c>
      <c r="C271">
        <v>11</v>
      </c>
      <c r="D271" t="s">
        <v>18</v>
      </c>
      <c r="E271" t="s">
        <v>799</v>
      </c>
      <c r="F271" t="s">
        <v>2166</v>
      </c>
      <c r="G271" t="s">
        <v>52</v>
      </c>
      <c r="H271">
        <v>52</v>
      </c>
      <c r="I271" t="s">
        <v>2338</v>
      </c>
      <c r="J271" t="s">
        <v>2585</v>
      </c>
      <c r="K271" t="s">
        <v>517</v>
      </c>
      <c r="L271">
        <v>2.37</v>
      </c>
      <c r="M271">
        <v>2.37</v>
      </c>
      <c r="N271">
        <v>37389000</v>
      </c>
      <c r="O271">
        <v>0</v>
      </c>
      <c r="P271">
        <v>318101.26</v>
      </c>
      <c r="Q271">
        <v>0</v>
      </c>
      <c r="R271">
        <v>37707101.259999998</v>
      </c>
    </row>
    <row r="272" spans="1:18" x14ac:dyDescent="0.3">
      <c r="A272" t="s">
        <v>11</v>
      </c>
      <c r="B272">
        <v>2019</v>
      </c>
      <c r="C272">
        <v>11</v>
      </c>
      <c r="D272" t="s">
        <v>18</v>
      </c>
      <c r="E272" t="s">
        <v>799</v>
      </c>
      <c r="F272" t="s">
        <v>2166</v>
      </c>
      <c r="G272" t="s">
        <v>52</v>
      </c>
      <c r="H272">
        <v>73</v>
      </c>
      <c r="I272" t="s">
        <v>2387</v>
      </c>
      <c r="J272" t="s">
        <v>2613</v>
      </c>
      <c r="K272" t="s">
        <v>517</v>
      </c>
      <c r="L272">
        <v>2.2599999999999998</v>
      </c>
      <c r="M272">
        <v>2.2599999999999998</v>
      </c>
      <c r="N272">
        <v>11896500</v>
      </c>
      <c r="O272">
        <v>0</v>
      </c>
      <c r="P272">
        <v>80860.479999999996</v>
      </c>
      <c r="Q272">
        <v>0</v>
      </c>
      <c r="R272">
        <v>11977360.48</v>
      </c>
    </row>
    <row r="273" spans="1:18" x14ac:dyDescent="0.3">
      <c r="A273" t="s">
        <v>11</v>
      </c>
      <c r="B273">
        <v>2019</v>
      </c>
      <c r="C273">
        <v>11</v>
      </c>
      <c r="D273" t="s">
        <v>18</v>
      </c>
      <c r="E273" t="s">
        <v>842</v>
      </c>
      <c r="F273" t="s">
        <v>2195</v>
      </c>
      <c r="G273" t="s">
        <v>52</v>
      </c>
      <c r="H273">
        <v>80</v>
      </c>
      <c r="I273" t="s">
        <v>2352</v>
      </c>
      <c r="J273" t="s">
        <v>2620</v>
      </c>
      <c r="K273" t="s">
        <v>514</v>
      </c>
      <c r="L273">
        <v>1.97</v>
      </c>
      <c r="M273">
        <v>1.97</v>
      </c>
      <c r="N273">
        <v>65366225.32</v>
      </c>
      <c r="O273">
        <v>0</v>
      </c>
      <c r="P273">
        <v>39062.120000000003</v>
      </c>
      <c r="Q273">
        <v>0</v>
      </c>
      <c r="R273">
        <v>65405287.450000003</v>
      </c>
    </row>
    <row r="274" spans="1:18" x14ac:dyDescent="0.3">
      <c r="A274" t="s">
        <v>11</v>
      </c>
      <c r="B274">
        <v>2019</v>
      </c>
      <c r="C274">
        <v>11</v>
      </c>
      <c r="D274" t="s">
        <v>18</v>
      </c>
      <c r="E274" t="s">
        <v>842</v>
      </c>
      <c r="F274" t="s">
        <v>2195</v>
      </c>
      <c r="G274" t="s">
        <v>52</v>
      </c>
      <c r="H274">
        <v>206</v>
      </c>
      <c r="I274" t="s">
        <v>2356</v>
      </c>
      <c r="J274" t="s">
        <v>2661</v>
      </c>
      <c r="K274" t="s">
        <v>514</v>
      </c>
      <c r="L274">
        <v>2.08</v>
      </c>
      <c r="M274">
        <v>2.08</v>
      </c>
      <c r="N274">
        <v>18490545.079999998</v>
      </c>
      <c r="O274">
        <v>0</v>
      </c>
      <c r="P274">
        <v>70818.13</v>
      </c>
      <c r="Q274">
        <v>0</v>
      </c>
      <c r="R274">
        <v>18561363.210000001</v>
      </c>
    </row>
    <row r="275" spans="1:18" x14ac:dyDescent="0.3">
      <c r="A275" t="s">
        <v>11</v>
      </c>
      <c r="B275">
        <v>2019</v>
      </c>
      <c r="C275">
        <v>11</v>
      </c>
      <c r="D275" t="s">
        <v>18</v>
      </c>
      <c r="E275" t="s">
        <v>842</v>
      </c>
      <c r="F275" t="s">
        <v>2195</v>
      </c>
      <c r="G275" t="s">
        <v>52</v>
      </c>
      <c r="H275">
        <v>61</v>
      </c>
      <c r="I275" t="s">
        <v>2316</v>
      </c>
      <c r="J275" t="s">
        <v>602</v>
      </c>
      <c r="K275" t="s">
        <v>514</v>
      </c>
      <c r="L275">
        <v>2.98</v>
      </c>
      <c r="M275">
        <v>2.98</v>
      </c>
      <c r="N275">
        <v>39584511.350000001</v>
      </c>
      <c r="O275">
        <v>0</v>
      </c>
      <c r="P275">
        <v>977293.36</v>
      </c>
      <c r="Q275">
        <v>0</v>
      </c>
      <c r="R275">
        <v>40561804.710000001</v>
      </c>
    </row>
    <row r="276" spans="1:18" x14ac:dyDescent="0.3">
      <c r="A276" t="s">
        <v>11</v>
      </c>
      <c r="B276">
        <v>2019</v>
      </c>
      <c r="C276">
        <v>11</v>
      </c>
      <c r="D276" t="s">
        <v>18</v>
      </c>
      <c r="E276" t="s">
        <v>800</v>
      </c>
      <c r="F276" t="s">
        <v>2167</v>
      </c>
      <c r="G276" t="s">
        <v>52</v>
      </c>
      <c r="H276">
        <v>307</v>
      </c>
      <c r="I276" t="s">
        <v>2367</v>
      </c>
      <c r="J276" t="s">
        <v>2644</v>
      </c>
      <c r="K276" t="s">
        <v>514</v>
      </c>
      <c r="L276">
        <v>2.71</v>
      </c>
      <c r="M276">
        <v>2.71</v>
      </c>
      <c r="N276">
        <v>5778300</v>
      </c>
      <c r="O276">
        <v>0</v>
      </c>
      <c r="P276">
        <v>22380.51</v>
      </c>
      <c r="Q276">
        <v>0</v>
      </c>
      <c r="R276">
        <v>5800680.5099999998</v>
      </c>
    </row>
    <row r="277" spans="1:18" x14ac:dyDescent="0.3">
      <c r="A277" t="s">
        <v>11</v>
      </c>
      <c r="B277">
        <v>2019</v>
      </c>
      <c r="C277">
        <v>11</v>
      </c>
      <c r="D277" t="s">
        <v>18</v>
      </c>
      <c r="E277" t="s">
        <v>800</v>
      </c>
      <c r="F277" t="s">
        <v>2167</v>
      </c>
      <c r="G277" t="s">
        <v>52</v>
      </c>
      <c r="H277">
        <v>199</v>
      </c>
      <c r="I277" t="s">
        <v>2321</v>
      </c>
      <c r="J277" t="s">
        <v>2589</v>
      </c>
      <c r="K277" t="s">
        <v>514</v>
      </c>
      <c r="L277">
        <v>3.16</v>
      </c>
      <c r="M277">
        <v>3.16</v>
      </c>
      <c r="N277">
        <v>17334900</v>
      </c>
      <c r="O277">
        <v>0</v>
      </c>
      <c r="P277">
        <v>250118.54</v>
      </c>
      <c r="Q277">
        <v>0</v>
      </c>
      <c r="R277">
        <v>17585018.539999999</v>
      </c>
    </row>
    <row r="278" spans="1:18" x14ac:dyDescent="0.3">
      <c r="A278" t="s">
        <v>11</v>
      </c>
      <c r="B278">
        <v>2019</v>
      </c>
      <c r="C278">
        <v>11</v>
      </c>
      <c r="D278" t="s">
        <v>18</v>
      </c>
      <c r="E278" t="s">
        <v>800</v>
      </c>
      <c r="F278" t="s">
        <v>2167</v>
      </c>
      <c r="G278" t="s">
        <v>52</v>
      </c>
      <c r="H278">
        <v>89</v>
      </c>
      <c r="I278" t="s">
        <v>2388</v>
      </c>
      <c r="J278" t="s">
        <v>2653</v>
      </c>
      <c r="K278" t="s">
        <v>514</v>
      </c>
      <c r="L278">
        <v>3.4</v>
      </c>
      <c r="M278">
        <v>3.4</v>
      </c>
      <c r="N278">
        <v>13808376.960000001</v>
      </c>
      <c r="O278">
        <v>0</v>
      </c>
      <c r="P278">
        <v>352231.33</v>
      </c>
      <c r="Q278">
        <v>0</v>
      </c>
      <c r="R278">
        <v>14160608.300000001</v>
      </c>
    </row>
    <row r="279" spans="1:18" x14ac:dyDescent="0.3">
      <c r="A279" t="s">
        <v>11</v>
      </c>
      <c r="B279">
        <v>2019</v>
      </c>
      <c r="C279">
        <v>11</v>
      </c>
      <c r="D279" t="s">
        <v>18</v>
      </c>
      <c r="E279" t="s">
        <v>806</v>
      </c>
      <c r="F279" t="s">
        <v>2167</v>
      </c>
      <c r="G279" t="s">
        <v>52</v>
      </c>
      <c r="H279">
        <v>72</v>
      </c>
      <c r="I279" t="s">
        <v>2384</v>
      </c>
      <c r="J279" t="s">
        <v>2582</v>
      </c>
      <c r="K279" t="s">
        <v>514</v>
      </c>
      <c r="L279">
        <v>3.17</v>
      </c>
      <c r="M279">
        <v>3.17</v>
      </c>
      <c r="N279">
        <v>25492500</v>
      </c>
      <c r="O279">
        <v>0</v>
      </c>
      <c r="P279">
        <v>445598.53</v>
      </c>
      <c r="Q279">
        <v>0</v>
      </c>
      <c r="R279">
        <v>25938098.530000001</v>
      </c>
    </row>
    <row r="280" spans="1:18" x14ac:dyDescent="0.3">
      <c r="A280" t="s">
        <v>11</v>
      </c>
      <c r="B280">
        <v>2019</v>
      </c>
      <c r="C280">
        <v>11</v>
      </c>
      <c r="D280" t="s">
        <v>18</v>
      </c>
      <c r="E280" t="s">
        <v>806</v>
      </c>
      <c r="F280" t="s">
        <v>2167</v>
      </c>
      <c r="G280" t="s">
        <v>52</v>
      </c>
      <c r="H280">
        <v>158</v>
      </c>
      <c r="I280" t="s">
        <v>2385</v>
      </c>
      <c r="J280" t="s">
        <v>2647</v>
      </c>
      <c r="K280" t="s">
        <v>514</v>
      </c>
      <c r="L280">
        <v>2.63</v>
      </c>
      <c r="M280">
        <v>2.63</v>
      </c>
      <c r="N280">
        <v>25492500</v>
      </c>
      <c r="O280">
        <v>0</v>
      </c>
      <c r="P280">
        <v>40486.85</v>
      </c>
      <c r="Q280">
        <v>0</v>
      </c>
      <c r="R280">
        <v>25532986.850000001</v>
      </c>
    </row>
    <row r="281" spans="1:18" x14ac:dyDescent="0.3">
      <c r="A281" t="s">
        <v>11</v>
      </c>
      <c r="B281">
        <v>2019</v>
      </c>
      <c r="C281">
        <v>10</v>
      </c>
      <c r="D281" t="s">
        <v>18</v>
      </c>
      <c r="E281" t="s">
        <v>836</v>
      </c>
      <c r="F281" t="s">
        <v>2191</v>
      </c>
      <c r="G281" t="s">
        <v>52</v>
      </c>
      <c r="H281">
        <v>120</v>
      </c>
      <c r="I281" t="s">
        <v>2380</v>
      </c>
      <c r="J281" t="s">
        <v>2642</v>
      </c>
      <c r="K281" t="s">
        <v>57</v>
      </c>
      <c r="L281">
        <v>2.2200000000000002</v>
      </c>
      <c r="M281">
        <v>104.91</v>
      </c>
      <c r="N281">
        <v>1004580</v>
      </c>
      <c r="O281">
        <v>35082.18</v>
      </c>
      <c r="P281">
        <v>12501.43</v>
      </c>
      <c r="Q281">
        <v>1723.09</v>
      </c>
      <c r="R281">
        <v>1053886.7</v>
      </c>
    </row>
    <row r="282" spans="1:18" x14ac:dyDescent="0.3">
      <c r="A282" t="s">
        <v>11</v>
      </c>
      <c r="B282">
        <v>2019</v>
      </c>
      <c r="C282">
        <v>10</v>
      </c>
      <c r="D282" t="s">
        <v>18</v>
      </c>
      <c r="E282" t="s">
        <v>837</v>
      </c>
      <c r="F282" t="s">
        <v>2158</v>
      </c>
      <c r="G282" t="s">
        <v>52</v>
      </c>
      <c r="H282">
        <v>82</v>
      </c>
      <c r="I282" t="s">
        <v>2381</v>
      </c>
      <c r="J282" t="s">
        <v>2585</v>
      </c>
      <c r="K282" t="s">
        <v>2849</v>
      </c>
      <c r="L282">
        <v>2.29</v>
      </c>
      <c r="M282">
        <v>102.62</v>
      </c>
      <c r="N282">
        <v>33486000</v>
      </c>
      <c r="O282">
        <v>0</v>
      </c>
      <c r="P282">
        <v>818397.84</v>
      </c>
      <c r="Q282">
        <v>60468.75</v>
      </c>
      <c r="R282">
        <v>34364866.590000004</v>
      </c>
    </row>
    <row r="283" spans="1:18" x14ac:dyDescent="0.3">
      <c r="A283" t="s">
        <v>11</v>
      </c>
      <c r="B283">
        <v>2019</v>
      </c>
      <c r="C283">
        <v>10</v>
      </c>
      <c r="D283" t="s">
        <v>18</v>
      </c>
      <c r="E283" t="s">
        <v>792</v>
      </c>
      <c r="F283" t="s">
        <v>2159</v>
      </c>
      <c r="G283" t="s">
        <v>52</v>
      </c>
      <c r="H283">
        <v>315</v>
      </c>
      <c r="I283" t="s">
        <v>2382</v>
      </c>
      <c r="J283" t="s">
        <v>2643</v>
      </c>
      <c r="K283" t="s">
        <v>514</v>
      </c>
      <c r="L283">
        <v>2.65</v>
      </c>
      <c r="M283">
        <v>2.65</v>
      </c>
      <c r="N283">
        <v>35160300</v>
      </c>
      <c r="O283">
        <v>0</v>
      </c>
      <c r="P283">
        <v>115140.14</v>
      </c>
      <c r="Q283">
        <v>0</v>
      </c>
      <c r="R283">
        <v>35275440.140000001</v>
      </c>
    </row>
    <row r="284" spans="1:18" x14ac:dyDescent="0.3">
      <c r="A284" t="s">
        <v>11</v>
      </c>
      <c r="B284">
        <v>2019</v>
      </c>
      <c r="C284">
        <v>10</v>
      </c>
      <c r="D284" t="s">
        <v>18</v>
      </c>
      <c r="E284" t="s">
        <v>792</v>
      </c>
      <c r="F284" t="s">
        <v>2159</v>
      </c>
      <c r="G284" t="s">
        <v>52</v>
      </c>
      <c r="H284">
        <v>19</v>
      </c>
      <c r="I284" t="s">
        <v>2389</v>
      </c>
      <c r="J284" t="s">
        <v>2352</v>
      </c>
      <c r="K284" t="s">
        <v>514</v>
      </c>
      <c r="L284">
        <v>2.42</v>
      </c>
      <c r="M284">
        <v>2.42</v>
      </c>
      <c r="N284">
        <v>12085312.65</v>
      </c>
      <c r="O284">
        <v>0</v>
      </c>
      <c r="P284">
        <v>35428.089999999997</v>
      </c>
      <c r="Q284">
        <v>0</v>
      </c>
      <c r="R284">
        <v>12120740.74</v>
      </c>
    </row>
    <row r="285" spans="1:18" x14ac:dyDescent="0.3">
      <c r="A285" t="s">
        <v>11</v>
      </c>
      <c r="B285">
        <v>2019</v>
      </c>
      <c r="C285">
        <v>10</v>
      </c>
      <c r="D285" t="s">
        <v>18</v>
      </c>
      <c r="E285" t="s">
        <v>792</v>
      </c>
      <c r="F285" t="s">
        <v>2159</v>
      </c>
      <c r="G285" t="s">
        <v>52</v>
      </c>
      <c r="H285">
        <v>246</v>
      </c>
      <c r="I285" t="s">
        <v>2383</v>
      </c>
      <c r="J285" t="s">
        <v>2645</v>
      </c>
      <c r="K285" t="s">
        <v>514</v>
      </c>
      <c r="L285">
        <v>2.9</v>
      </c>
      <c r="M285">
        <v>2.9</v>
      </c>
      <c r="N285">
        <v>20091600</v>
      </c>
      <c r="O285">
        <v>0</v>
      </c>
      <c r="P285">
        <v>182708.89</v>
      </c>
      <c r="Q285">
        <v>0</v>
      </c>
      <c r="R285">
        <v>20274308.890000001</v>
      </c>
    </row>
    <row r="286" spans="1:18" x14ac:dyDescent="0.3">
      <c r="A286" t="s">
        <v>11</v>
      </c>
      <c r="B286">
        <v>2019</v>
      </c>
      <c r="C286">
        <v>10</v>
      </c>
      <c r="D286" t="s">
        <v>18</v>
      </c>
      <c r="E286" t="s">
        <v>792</v>
      </c>
      <c r="F286" t="s">
        <v>2159</v>
      </c>
      <c r="G286" t="s">
        <v>52</v>
      </c>
      <c r="H286">
        <v>39</v>
      </c>
      <c r="I286" t="s">
        <v>2384</v>
      </c>
      <c r="J286" t="s">
        <v>2646</v>
      </c>
      <c r="K286" t="s">
        <v>514</v>
      </c>
      <c r="L286">
        <v>3.02</v>
      </c>
      <c r="M286">
        <v>3.02</v>
      </c>
      <c r="N286">
        <v>25114500</v>
      </c>
      <c r="O286">
        <v>0</v>
      </c>
      <c r="P286">
        <v>355209.31</v>
      </c>
      <c r="Q286">
        <v>0</v>
      </c>
      <c r="R286">
        <v>25469709.309999999</v>
      </c>
    </row>
    <row r="287" spans="1:18" x14ac:dyDescent="0.3">
      <c r="A287" t="s">
        <v>11</v>
      </c>
      <c r="B287">
        <v>2019</v>
      </c>
      <c r="C287">
        <v>10</v>
      </c>
      <c r="D287" t="s">
        <v>18</v>
      </c>
      <c r="E287" t="s">
        <v>792</v>
      </c>
      <c r="F287" t="s">
        <v>2159</v>
      </c>
      <c r="G287" t="s">
        <v>52</v>
      </c>
      <c r="H287">
        <v>8</v>
      </c>
      <c r="I287" t="s">
        <v>2384</v>
      </c>
      <c r="J287" t="s">
        <v>2385</v>
      </c>
      <c r="K287" t="s">
        <v>514</v>
      </c>
      <c r="L287">
        <v>2.97</v>
      </c>
      <c r="M287">
        <v>2.97</v>
      </c>
      <c r="N287">
        <v>25114500</v>
      </c>
      <c r="O287">
        <v>0</v>
      </c>
      <c r="P287">
        <v>349744.79</v>
      </c>
      <c r="Q287">
        <v>0</v>
      </c>
      <c r="R287">
        <v>25464244.789999999</v>
      </c>
    </row>
    <row r="288" spans="1:18" x14ac:dyDescent="0.3">
      <c r="A288" t="s">
        <v>11</v>
      </c>
      <c r="B288">
        <v>2019</v>
      </c>
      <c r="C288">
        <v>10</v>
      </c>
      <c r="D288" t="s">
        <v>18</v>
      </c>
      <c r="E288" t="s">
        <v>792</v>
      </c>
      <c r="F288" t="s">
        <v>2159</v>
      </c>
      <c r="G288" t="s">
        <v>52</v>
      </c>
      <c r="H288">
        <v>337</v>
      </c>
      <c r="I288" t="s">
        <v>2367</v>
      </c>
      <c r="J288" t="s">
        <v>2644</v>
      </c>
      <c r="K288" t="s">
        <v>514</v>
      </c>
      <c r="L288">
        <v>2.4500000000000002</v>
      </c>
      <c r="M288">
        <v>2.4500000000000002</v>
      </c>
      <c r="N288">
        <v>4353180</v>
      </c>
      <c r="O288">
        <v>0</v>
      </c>
      <c r="P288">
        <v>6444.15</v>
      </c>
      <c r="Q288">
        <v>0</v>
      </c>
      <c r="R288">
        <v>4359624.1500000004</v>
      </c>
    </row>
    <row r="289" spans="1:18" x14ac:dyDescent="0.3">
      <c r="A289" t="s">
        <v>11</v>
      </c>
      <c r="B289">
        <v>2019</v>
      </c>
      <c r="C289">
        <v>10</v>
      </c>
      <c r="D289" t="s">
        <v>18</v>
      </c>
      <c r="E289" t="s">
        <v>793</v>
      </c>
      <c r="F289" t="s">
        <v>2160</v>
      </c>
      <c r="G289" t="s">
        <v>52</v>
      </c>
      <c r="H289">
        <v>315</v>
      </c>
      <c r="I289" t="s">
        <v>2382</v>
      </c>
      <c r="J289" t="s">
        <v>2643</v>
      </c>
      <c r="K289" t="s">
        <v>520</v>
      </c>
      <c r="L289">
        <v>2.56</v>
      </c>
      <c r="M289">
        <v>2.56</v>
      </c>
      <c r="N289">
        <v>50229000</v>
      </c>
      <c r="O289">
        <v>0</v>
      </c>
      <c r="P289">
        <v>159231.09</v>
      </c>
      <c r="Q289">
        <v>0</v>
      </c>
      <c r="R289">
        <v>50388231.090000004</v>
      </c>
    </row>
    <row r="290" spans="1:18" x14ac:dyDescent="0.3">
      <c r="A290" t="s">
        <v>11</v>
      </c>
      <c r="B290">
        <v>2019</v>
      </c>
      <c r="C290">
        <v>10</v>
      </c>
      <c r="D290" t="s">
        <v>18</v>
      </c>
      <c r="E290" t="s">
        <v>793</v>
      </c>
      <c r="F290" t="s">
        <v>2160</v>
      </c>
      <c r="G290" t="s">
        <v>52</v>
      </c>
      <c r="H290">
        <v>337</v>
      </c>
      <c r="I290" t="s">
        <v>2367</v>
      </c>
      <c r="J290" t="s">
        <v>2644</v>
      </c>
      <c r="K290" t="s">
        <v>520</v>
      </c>
      <c r="L290">
        <v>2.56</v>
      </c>
      <c r="M290">
        <v>2.56</v>
      </c>
      <c r="N290">
        <v>4688040</v>
      </c>
      <c r="O290">
        <v>0</v>
      </c>
      <c r="P290">
        <v>7260.07</v>
      </c>
      <c r="Q290">
        <v>0</v>
      </c>
      <c r="R290">
        <v>4695300.07</v>
      </c>
    </row>
    <row r="291" spans="1:18" x14ac:dyDescent="0.3">
      <c r="A291" t="s">
        <v>11</v>
      </c>
      <c r="B291">
        <v>2019</v>
      </c>
      <c r="C291">
        <v>10</v>
      </c>
      <c r="D291" t="s">
        <v>18</v>
      </c>
      <c r="E291" t="s">
        <v>793</v>
      </c>
      <c r="F291" t="s">
        <v>2160</v>
      </c>
      <c r="G291" t="s">
        <v>52</v>
      </c>
      <c r="H291">
        <v>294</v>
      </c>
      <c r="I291" t="s">
        <v>2366</v>
      </c>
      <c r="J291" t="s">
        <v>2648</v>
      </c>
      <c r="K291" t="s">
        <v>520</v>
      </c>
      <c r="L291">
        <v>2.61</v>
      </c>
      <c r="M291">
        <v>2.61</v>
      </c>
      <c r="N291">
        <v>16743000</v>
      </c>
      <c r="O291">
        <v>0</v>
      </c>
      <c r="P291">
        <v>79385.899999999994</v>
      </c>
      <c r="Q291">
        <v>0</v>
      </c>
      <c r="R291">
        <v>16822385.899999999</v>
      </c>
    </row>
    <row r="292" spans="1:18" x14ac:dyDescent="0.3">
      <c r="A292" t="s">
        <v>11</v>
      </c>
      <c r="B292">
        <v>2019</v>
      </c>
      <c r="C292">
        <v>10</v>
      </c>
      <c r="D292" t="s">
        <v>18</v>
      </c>
      <c r="E292" t="s">
        <v>793</v>
      </c>
      <c r="F292" t="s">
        <v>2160</v>
      </c>
      <c r="G292" t="s">
        <v>52</v>
      </c>
      <c r="H292">
        <v>8</v>
      </c>
      <c r="I292" t="s">
        <v>2384</v>
      </c>
      <c r="J292" t="s">
        <v>2385</v>
      </c>
      <c r="K292" t="s">
        <v>520</v>
      </c>
      <c r="L292">
        <v>2.88</v>
      </c>
      <c r="M292">
        <v>2.88</v>
      </c>
      <c r="N292">
        <v>25114500</v>
      </c>
      <c r="O292">
        <v>0</v>
      </c>
      <c r="P292">
        <v>339115.6</v>
      </c>
      <c r="Q292">
        <v>0</v>
      </c>
      <c r="R292">
        <v>25453615.600000001</v>
      </c>
    </row>
    <row r="293" spans="1:18" x14ac:dyDescent="0.3">
      <c r="A293" t="s">
        <v>11</v>
      </c>
      <c r="B293">
        <v>2019</v>
      </c>
      <c r="C293">
        <v>10</v>
      </c>
      <c r="D293" t="s">
        <v>18</v>
      </c>
      <c r="E293" t="s">
        <v>793</v>
      </c>
      <c r="F293" t="s">
        <v>2160</v>
      </c>
      <c r="G293" t="s">
        <v>52</v>
      </c>
      <c r="H293">
        <v>39</v>
      </c>
      <c r="I293" t="s">
        <v>2384</v>
      </c>
      <c r="J293" t="s">
        <v>2646</v>
      </c>
      <c r="K293" t="s">
        <v>520</v>
      </c>
      <c r="L293">
        <v>2.93</v>
      </c>
      <c r="M293">
        <v>2.93</v>
      </c>
      <c r="N293">
        <v>25114500</v>
      </c>
      <c r="O293">
        <v>0</v>
      </c>
      <c r="P293">
        <v>344524.26</v>
      </c>
      <c r="Q293">
        <v>0</v>
      </c>
      <c r="R293">
        <v>25459024.260000002</v>
      </c>
    </row>
    <row r="294" spans="1:18" x14ac:dyDescent="0.3">
      <c r="A294" t="s">
        <v>11</v>
      </c>
      <c r="B294">
        <v>2019</v>
      </c>
      <c r="C294">
        <v>10</v>
      </c>
      <c r="D294" t="s">
        <v>18</v>
      </c>
      <c r="E294" t="s">
        <v>801</v>
      </c>
      <c r="F294" t="s">
        <v>2168</v>
      </c>
      <c r="G294" t="s">
        <v>52</v>
      </c>
      <c r="H294">
        <v>13</v>
      </c>
      <c r="I294" t="s">
        <v>2377</v>
      </c>
      <c r="J294" t="s">
        <v>2345</v>
      </c>
      <c r="K294" t="s">
        <v>519</v>
      </c>
      <c r="L294">
        <v>3.44</v>
      </c>
      <c r="M294">
        <v>3.44</v>
      </c>
      <c r="N294">
        <v>32268445.32</v>
      </c>
      <c r="O294">
        <v>0</v>
      </c>
      <c r="P294">
        <v>805014.22</v>
      </c>
      <c r="Q294">
        <v>0</v>
      </c>
      <c r="R294">
        <v>33073459.550000001</v>
      </c>
    </row>
    <row r="295" spans="1:18" x14ac:dyDescent="0.3">
      <c r="A295" t="s">
        <v>11</v>
      </c>
      <c r="B295">
        <v>2019</v>
      </c>
      <c r="C295">
        <v>10</v>
      </c>
      <c r="D295" t="s">
        <v>18</v>
      </c>
      <c r="E295" t="s">
        <v>838</v>
      </c>
      <c r="F295" t="s">
        <v>2192</v>
      </c>
      <c r="G295" t="s">
        <v>52</v>
      </c>
      <c r="H295">
        <v>12</v>
      </c>
      <c r="I295" t="s">
        <v>2387</v>
      </c>
      <c r="J295" t="s">
        <v>2386</v>
      </c>
      <c r="K295" t="s">
        <v>54</v>
      </c>
      <c r="L295">
        <v>2.2200000000000002</v>
      </c>
      <c r="M295">
        <v>2.2200000000000002</v>
      </c>
      <c r="N295">
        <v>33486000</v>
      </c>
      <c r="O295">
        <v>0</v>
      </c>
      <c r="P295">
        <v>161600.32000000001</v>
      </c>
      <c r="Q295">
        <v>0</v>
      </c>
      <c r="R295">
        <v>33647600.32</v>
      </c>
    </row>
    <row r="296" spans="1:18" x14ac:dyDescent="0.3">
      <c r="A296" t="s">
        <v>11</v>
      </c>
      <c r="B296">
        <v>2019</v>
      </c>
      <c r="C296">
        <v>10</v>
      </c>
      <c r="D296" t="s">
        <v>18</v>
      </c>
      <c r="E296" t="s">
        <v>839</v>
      </c>
      <c r="F296" t="s">
        <v>2193</v>
      </c>
      <c r="G296" t="s">
        <v>52</v>
      </c>
      <c r="H296">
        <v>155</v>
      </c>
      <c r="I296" t="s">
        <v>2369</v>
      </c>
      <c r="J296" t="s">
        <v>2651</v>
      </c>
      <c r="K296" t="s">
        <v>514</v>
      </c>
      <c r="L296">
        <v>2.9</v>
      </c>
      <c r="M296">
        <v>2.9</v>
      </c>
      <c r="N296">
        <v>18417300</v>
      </c>
      <c r="O296">
        <v>0</v>
      </c>
      <c r="P296">
        <v>300792.15000000002</v>
      </c>
      <c r="Q296">
        <v>0</v>
      </c>
      <c r="R296">
        <v>18718092.149999999</v>
      </c>
    </row>
    <row r="297" spans="1:18" x14ac:dyDescent="0.3">
      <c r="A297" t="s">
        <v>11</v>
      </c>
      <c r="B297">
        <v>2019</v>
      </c>
      <c r="C297">
        <v>10</v>
      </c>
      <c r="D297" t="s">
        <v>18</v>
      </c>
      <c r="E297" t="s">
        <v>840</v>
      </c>
      <c r="F297" t="s">
        <v>2187</v>
      </c>
      <c r="G297" t="s">
        <v>52</v>
      </c>
      <c r="H297">
        <v>253</v>
      </c>
      <c r="I297" t="s">
        <v>2373</v>
      </c>
      <c r="J297" t="s">
        <v>2652</v>
      </c>
      <c r="K297" t="s">
        <v>522</v>
      </c>
      <c r="L297">
        <v>2.75</v>
      </c>
      <c r="M297">
        <v>2.75</v>
      </c>
      <c r="N297">
        <v>50229000</v>
      </c>
      <c r="O297">
        <v>0</v>
      </c>
      <c r="P297">
        <v>406645.85</v>
      </c>
      <c r="Q297">
        <v>0</v>
      </c>
      <c r="R297">
        <v>50635645.850000001</v>
      </c>
    </row>
    <row r="298" spans="1:18" x14ac:dyDescent="0.3">
      <c r="A298" t="s">
        <v>11</v>
      </c>
      <c r="B298">
        <v>2019</v>
      </c>
      <c r="C298">
        <v>10</v>
      </c>
      <c r="D298" t="s">
        <v>18</v>
      </c>
      <c r="E298" t="s">
        <v>794</v>
      </c>
      <c r="F298" t="s">
        <v>2161</v>
      </c>
      <c r="G298" t="s">
        <v>52</v>
      </c>
      <c r="H298">
        <v>103</v>
      </c>
      <c r="I298" t="s">
        <v>2387</v>
      </c>
      <c r="J298" t="s">
        <v>2613</v>
      </c>
      <c r="K298" t="s">
        <v>2849</v>
      </c>
      <c r="L298">
        <v>2.35</v>
      </c>
      <c r="M298">
        <v>2.35</v>
      </c>
      <c r="N298">
        <v>33486000</v>
      </c>
      <c r="O298">
        <v>0</v>
      </c>
      <c r="P298">
        <v>171123.37</v>
      </c>
      <c r="Q298">
        <v>0</v>
      </c>
      <c r="R298">
        <v>33657123.369999997</v>
      </c>
    </row>
    <row r="299" spans="1:18" x14ac:dyDescent="0.3">
      <c r="A299" t="s">
        <v>11</v>
      </c>
      <c r="B299">
        <v>2019</v>
      </c>
      <c r="C299">
        <v>10</v>
      </c>
      <c r="D299" t="s">
        <v>18</v>
      </c>
      <c r="E299" t="s">
        <v>794</v>
      </c>
      <c r="F299" t="s">
        <v>2161</v>
      </c>
      <c r="G299" t="s">
        <v>52</v>
      </c>
      <c r="H299">
        <v>358</v>
      </c>
      <c r="I299" t="s">
        <v>2358</v>
      </c>
      <c r="J299" t="s">
        <v>2654</v>
      </c>
      <c r="K299" t="s">
        <v>2849</v>
      </c>
      <c r="L299">
        <v>2.2200000000000002</v>
      </c>
      <c r="M299">
        <v>2.2200000000000002</v>
      </c>
      <c r="N299">
        <v>16743000</v>
      </c>
      <c r="O299">
        <v>0</v>
      </c>
      <c r="P299">
        <v>2042.51</v>
      </c>
      <c r="Q299">
        <v>0</v>
      </c>
      <c r="R299">
        <v>16745042.51</v>
      </c>
    </row>
    <row r="300" spans="1:18" x14ac:dyDescent="0.3">
      <c r="A300" t="s">
        <v>11</v>
      </c>
      <c r="B300">
        <v>2019</v>
      </c>
      <c r="C300">
        <v>10</v>
      </c>
      <c r="D300" t="s">
        <v>18</v>
      </c>
      <c r="E300" t="s">
        <v>794</v>
      </c>
      <c r="F300" t="s">
        <v>2161</v>
      </c>
      <c r="G300" t="s">
        <v>52</v>
      </c>
      <c r="H300">
        <v>119</v>
      </c>
      <c r="I300" t="s">
        <v>2388</v>
      </c>
      <c r="J300" t="s">
        <v>2653</v>
      </c>
      <c r="K300" t="s">
        <v>2849</v>
      </c>
      <c r="L300">
        <v>3.15</v>
      </c>
      <c r="M300">
        <v>3.15</v>
      </c>
      <c r="N300">
        <v>16743000</v>
      </c>
      <c r="O300">
        <v>0</v>
      </c>
      <c r="P300">
        <v>351255.08</v>
      </c>
      <c r="Q300">
        <v>0</v>
      </c>
      <c r="R300">
        <v>17094255.079999998</v>
      </c>
    </row>
    <row r="301" spans="1:18" x14ac:dyDescent="0.3">
      <c r="A301" t="s">
        <v>11</v>
      </c>
      <c r="B301">
        <v>2019</v>
      </c>
      <c r="C301">
        <v>10</v>
      </c>
      <c r="D301" t="s">
        <v>18</v>
      </c>
      <c r="E301" t="s">
        <v>795</v>
      </c>
      <c r="F301" t="s">
        <v>2162</v>
      </c>
      <c r="G301" t="s">
        <v>52</v>
      </c>
      <c r="H301">
        <v>273</v>
      </c>
      <c r="I301" t="s">
        <v>2353</v>
      </c>
      <c r="J301" t="s">
        <v>2655</v>
      </c>
      <c r="K301" t="s">
        <v>55</v>
      </c>
      <c r="L301">
        <v>2.4</v>
      </c>
      <c r="M301">
        <v>2.4</v>
      </c>
      <c r="N301">
        <v>16743000</v>
      </c>
      <c r="O301">
        <v>0</v>
      </c>
      <c r="P301">
        <v>96237.93</v>
      </c>
      <c r="Q301">
        <v>0</v>
      </c>
      <c r="R301">
        <v>16839237.93</v>
      </c>
    </row>
    <row r="302" spans="1:18" x14ac:dyDescent="0.3">
      <c r="A302" t="s">
        <v>11</v>
      </c>
      <c r="B302">
        <v>2019</v>
      </c>
      <c r="C302">
        <v>10</v>
      </c>
      <c r="D302" t="s">
        <v>18</v>
      </c>
      <c r="E302" t="s">
        <v>795</v>
      </c>
      <c r="F302" t="s">
        <v>2162</v>
      </c>
      <c r="G302" t="s">
        <v>52</v>
      </c>
      <c r="H302">
        <v>119</v>
      </c>
      <c r="I302" t="s">
        <v>2388</v>
      </c>
      <c r="J302" t="s">
        <v>2653</v>
      </c>
      <c r="K302" t="s">
        <v>55</v>
      </c>
      <c r="L302">
        <v>3</v>
      </c>
      <c r="M302">
        <v>3</v>
      </c>
      <c r="N302">
        <v>8371500</v>
      </c>
      <c r="O302">
        <v>0</v>
      </c>
      <c r="P302">
        <v>167304.9</v>
      </c>
      <c r="Q302">
        <v>0</v>
      </c>
      <c r="R302">
        <v>8538804.9000000004</v>
      </c>
    </row>
    <row r="303" spans="1:18" x14ac:dyDescent="0.3">
      <c r="A303" t="s">
        <v>11</v>
      </c>
      <c r="B303">
        <v>2019</v>
      </c>
      <c r="C303">
        <v>10</v>
      </c>
      <c r="D303" t="s">
        <v>18</v>
      </c>
      <c r="E303" t="s">
        <v>795</v>
      </c>
      <c r="F303" t="s">
        <v>2162</v>
      </c>
      <c r="G303" t="s">
        <v>52</v>
      </c>
      <c r="H303">
        <v>172</v>
      </c>
      <c r="I303" t="s">
        <v>2361</v>
      </c>
      <c r="J303" t="s">
        <v>2656</v>
      </c>
      <c r="K303" t="s">
        <v>55</v>
      </c>
      <c r="L303">
        <v>1.9</v>
      </c>
      <c r="M303">
        <v>1.9</v>
      </c>
      <c r="N303">
        <v>86594779.489999995</v>
      </c>
      <c r="O303">
        <v>0</v>
      </c>
      <c r="P303">
        <v>36226.83</v>
      </c>
      <c r="Q303">
        <v>0</v>
      </c>
      <c r="R303">
        <v>86631006.319999993</v>
      </c>
    </row>
    <row r="304" spans="1:18" x14ac:dyDescent="0.3">
      <c r="A304" t="s">
        <v>11</v>
      </c>
      <c r="B304">
        <v>2019</v>
      </c>
      <c r="C304">
        <v>10</v>
      </c>
      <c r="D304" t="s">
        <v>18</v>
      </c>
      <c r="E304" t="s">
        <v>802</v>
      </c>
      <c r="F304" t="s">
        <v>2169</v>
      </c>
      <c r="G304" t="s">
        <v>52</v>
      </c>
      <c r="H304">
        <v>57</v>
      </c>
      <c r="I304" t="s">
        <v>2365</v>
      </c>
      <c r="J304" t="s">
        <v>2614</v>
      </c>
      <c r="K304" t="s">
        <v>56</v>
      </c>
      <c r="L304">
        <v>2.0499999999999998</v>
      </c>
      <c r="M304">
        <v>2.0499999999999998</v>
      </c>
      <c r="N304">
        <v>33677180.109999999</v>
      </c>
      <c r="O304">
        <v>0</v>
      </c>
      <c r="P304">
        <v>72214.100000000006</v>
      </c>
      <c r="Q304">
        <v>0</v>
      </c>
      <c r="R304">
        <v>33749394.210000001</v>
      </c>
    </row>
    <row r="305" spans="1:18" x14ac:dyDescent="0.3">
      <c r="A305" t="s">
        <v>11</v>
      </c>
      <c r="B305">
        <v>2019</v>
      </c>
      <c r="C305">
        <v>10</v>
      </c>
      <c r="D305" t="s">
        <v>18</v>
      </c>
      <c r="E305" t="s">
        <v>802</v>
      </c>
      <c r="F305" t="s">
        <v>2169</v>
      </c>
      <c r="G305" t="s">
        <v>52</v>
      </c>
      <c r="H305">
        <v>103</v>
      </c>
      <c r="I305" t="s">
        <v>2387</v>
      </c>
      <c r="J305" t="s">
        <v>2613</v>
      </c>
      <c r="K305" t="s">
        <v>56</v>
      </c>
      <c r="L305">
        <v>2.2999999999999998</v>
      </c>
      <c r="M305">
        <v>2.2999999999999998</v>
      </c>
      <c r="N305">
        <v>27171535.170000002</v>
      </c>
      <c r="O305">
        <v>0</v>
      </c>
      <c r="P305">
        <v>135926.29999999999</v>
      </c>
      <c r="Q305">
        <v>0</v>
      </c>
      <c r="R305">
        <v>27307461.469999999</v>
      </c>
    </row>
    <row r="306" spans="1:18" x14ac:dyDescent="0.3">
      <c r="A306" t="s">
        <v>11</v>
      </c>
      <c r="B306">
        <v>2019</v>
      </c>
      <c r="C306">
        <v>10</v>
      </c>
      <c r="D306" t="s">
        <v>18</v>
      </c>
      <c r="E306" t="s">
        <v>802</v>
      </c>
      <c r="F306" t="s">
        <v>2169</v>
      </c>
      <c r="G306" t="s">
        <v>52</v>
      </c>
      <c r="H306">
        <v>224</v>
      </c>
      <c r="I306" t="s">
        <v>2321</v>
      </c>
      <c r="J306" t="s">
        <v>2658</v>
      </c>
      <c r="K306" t="s">
        <v>56</v>
      </c>
      <c r="L306">
        <v>2.75</v>
      </c>
      <c r="M306">
        <v>2.75</v>
      </c>
      <c r="N306">
        <v>15068700</v>
      </c>
      <c r="O306">
        <v>0</v>
      </c>
      <c r="P306">
        <v>155227.26999999999</v>
      </c>
      <c r="Q306">
        <v>0</v>
      </c>
      <c r="R306">
        <v>15223927.27</v>
      </c>
    </row>
    <row r="307" spans="1:18" x14ac:dyDescent="0.3">
      <c r="A307" t="s">
        <v>11</v>
      </c>
      <c r="B307">
        <v>2019</v>
      </c>
      <c r="C307">
        <v>10</v>
      </c>
      <c r="D307" t="s">
        <v>18</v>
      </c>
      <c r="E307" t="s">
        <v>802</v>
      </c>
      <c r="F307" t="s">
        <v>2169</v>
      </c>
      <c r="G307" t="s">
        <v>52</v>
      </c>
      <c r="H307">
        <v>224</v>
      </c>
      <c r="I307" t="s">
        <v>2321</v>
      </c>
      <c r="J307" t="s">
        <v>2658</v>
      </c>
      <c r="K307" t="s">
        <v>56</v>
      </c>
      <c r="L307">
        <v>2.75</v>
      </c>
      <c r="M307">
        <v>2.75</v>
      </c>
      <c r="N307">
        <v>15068700</v>
      </c>
      <c r="O307">
        <v>0</v>
      </c>
      <c r="P307">
        <v>155227.26999999999</v>
      </c>
      <c r="Q307">
        <v>0</v>
      </c>
      <c r="R307">
        <v>15223927.27</v>
      </c>
    </row>
    <row r="308" spans="1:18" x14ac:dyDescent="0.3">
      <c r="A308" t="s">
        <v>11</v>
      </c>
      <c r="B308">
        <v>2019</v>
      </c>
      <c r="C308">
        <v>10</v>
      </c>
      <c r="D308" t="s">
        <v>18</v>
      </c>
      <c r="E308" t="s">
        <v>802</v>
      </c>
      <c r="F308" t="s">
        <v>2169</v>
      </c>
      <c r="G308" t="s">
        <v>52</v>
      </c>
      <c r="H308">
        <v>91</v>
      </c>
      <c r="I308" t="s">
        <v>2316</v>
      </c>
      <c r="J308" t="s">
        <v>602</v>
      </c>
      <c r="K308" t="s">
        <v>56</v>
      </c>
      <c r="L308">
        <v>2.9</v>
      </c>
      <c r="M308">
        <v>2.9</v>
      </c>
      <c r="N308">
        <v>30137400</v>
      </c>
      <c r="O308">
        <v>0</v>
      </c>
      <c r="P308">
        <v>650695.6</v>
      </c>
      <c r="Q308">
        <v>0</v>
      </c>
      <c r="R308">
        <v>30788095.600000001</v>
      </c>
    </row>
    <row r="309" spans="1:18" x14ac:dyDescent="0.3">
      <c r="A309" t="s">
        <v>11</v>
      </c>
      <c r="B309">
        <v>2019</v>
      </c>
      <c r="C309">
        <v>10</v>
      </c>
      <c r="D309" t="s">
        <v>18</v>
      </c>
      <c r="E309" t="s">
        <v>802</v>
      </c>
      <c r="F309" t="s">
        <v>2169</v>
      </c>
      <c r="G309" t="s">
        <v>52</v>
      </c>
      <c r="H309">
        <v>14</v>
      </c>
      <c r="I309" t="s">
        <v>2348</v>
      </c>
      <c r="J309" t="s">
        <v>2323</v>
      </c>
      <c r="K309" t="s">
        <v>56</v>
      </c>
      <c r="L309">
        <v>2.15</v>
      </c>
      <c r="M309">
        <v>2.15</v>
      </c>
      <c r="N309">
        <v>33693353.549999997</v>
      </c>
      <c r="O309">
        <v>0</v>
      </c>
      <c r="P309">
        <v>61774.94</v>
      </c>
      <c r="Q309">
        <v>0</v>
      </c>
      <c r="R309">
        <v>33755128.490000002</v>
      </c>
    </row>
    <row r="310" spans="1:18" x14ac:dyDescent="0.3">
      <c r="A310" t="s">
        <v>11</v>
      </c>
      <c r="B310">
        <v>2019</v>
      </c>
      <c r="C310">
        <v>10</v>
      </c>
      <c r="D310" t="s">
        <v>18</v>
      </c>
      <c r="E310" t="s">
        <v>797</v>
      </c>
      <c r="F310" t="s">
        <v>2164</v>
      </c>
      <c r="G310" t="s">
        <v>52</v>
      </c>
      <c r="H310">
        <v>232</v>
      </c>
      <c r="I310" t="s">
        <v>2308</v>
      </c>
      <c r="J310" t="s">
        <v>2659</v>
      </c>
      <c r="K310" t="s">
        <v>515</v>
      </c>
      <c r="L310">
        <v>3.3</v>
      </c>
      <c r="M310">
        <v>3.3</v>
      </c>
      <c r="N310">
        <v>5022900</v>
      </c>
      <c r="O310">
        <v>0</v>
      </c>
      <c r="P310">
        <v>58935.360000000001</v>
      </c>
      <c r="Q310">
        <v>0</v>
      </c>
      <c r="R310">
        <v>5081835.3600000003</v>
      </c>
    </row>
    <row r="311" spans="1:18" x14ac:dyDescent="0.3">
      <c r="A311" t="s">
        <v>11</v>
      </c>
      <c r="B311">
        <v>2019</v>
      </c>
      <c r="C311">
        <v>10</v>
      </c>
      <c r="D311" t="s">
        <v>18</v>
      </c>
      <c r="E311" t="s">
        <v>797</v>
      </c>
      <c r="F311" t="s">
        <v>2164</v>
      </c>
      <c r="G311" t="s">
        <v>52</v>
      </c>
      <c r="H311">
        <v>39</v>
      </c>
      <c r="I311" t="s">
        <v>2384</v>
      </c>
      <c r="J311" t="s">
        <v>2646</v>
      </c>
      <c r="K311" t="s">
        <v>515</v>
      </c>
      <c r="L311">
        <v>3.65</v>
      </c>
      <c r="M311">
        <v>3.65</v>
      </c>
      <c r="N311">
        <v>2678880</v>
      </c>
      <c r="O311">
        <v>0</v>
      </c>
      <c r="P311">
        <v>46173.48</v>
      </c>
      <c r="Q311">
        <v>0</v>
      </c>
      <c r="R311">
        <v>2725053.48</v>
      </c>
    </row>
    <row r="312" spans="1:18" x14ac:dyDescent="0.3">
      <c r="A312" t="s">
        <v>11</v>
      </c>
      <c r="B312">
        <v>2019</v>
      </c>
      <c r="C312">
        <v>10</v>
      </c>
      <c r="D312" t="s">
        <v>18</v>
      </c>
      <c r="E312" t="s">
        <v>797</v>
      </c>
      <c r="F312" t="s">
        <v>2164</v>
      </c>
      <c r="G312" t="s">
        <v>52</v>
      </c>
      <c r="H312">
        <v>337</v>
      </c>
      <c r="I312" t="s">
        <v>2367</v>
      </c>
      <c r="J312" t="s">
        <v>2644</v>
      </c>
      <c r="K312" t="s">
        <v>515</v>
      </c>
      <c r="L312">
        <v>2.8</v>
      </c>
      <c r="M312">
        <v>2.8</v>
      </c>
      <c r="N312">
        <v>8371500</v>
      </c>
      <c r="O312">
        <v>0</v>
      </c>
      <c r="P312">
        <v>14325.08</v>
      </c>
      <c r="Q312">
        <v>0</v>
      </c>
      <c r="R312">
        <v>8385825.0800000001</v>
      </c>
    </row>
    <row r="313" spans="1:18" x14ac:dyDescent="0.3">
      <c r="A313" t="s">
        <v>11</v>
      </c>
      <c r="B313">
        <v>2019</v>
      </c>
      <c r="C313">
        <v>10</v>
      </c>
      <c r="D313" t="s">
        <v>18</v>
      </c>
      <c r="E313" t="s">
        <v>799</v>
      </c>
      <c r="F313" t="s">
        <v>2166</v>
      </c>
      <c r="G313" t="s">
        <v>52</v>
      </c>
      <c r="H313">
        <v>82</v>
      </c>
      <c r="I313" t="s">
        <v>2338</v>
      </c>
      <c r="J313" t="s">
        <v>2585</v>
      </c>
      <c r="K313" t="s">
        <v>517</v>
      </c>
      <c r="L313">
        <v>2.37</v>
      </c>
      <c r="M313">
        <v>2.37</v>
      </c>
      <c r="N313">
        <v>36834600</v>
      </c>
      <c r="O313">
        <v>0</v>
      </c>
      <c r="P313">
        <v>240829.17</v>
      </c>
      <c r="Q313">
        <v>0</v>
      </c>
      <c r="R313">
        <v>37075429.170000002</v>
      </c>
    </row>
    <row r="314" spans="1:18" x14ac:dyDescent="0.3">
      <c r="A314" t="s">
        <v>11</v>
      </c>
      <c r="B314">
        <v>2019</v>
      </c>
      <c r="C314">
        <v>10</v>
      </c>
      <c r="D314" t="s">
        <v>18</v>
      </c>
      <c r="E314" t="s">
        <v>799</v>
      </c>
      <c r="F314" t="s">
        <v>2166</v>
      </c>
      <c r="G314" t="s">
        <v>52</v>
      </c>
      <c r="H314">
        <v>337</v>
      </c>
      <c r="I314" t="s">
        <v>2367</v>
      </c>
      <c r="J314" t="s">
        <v>2644</v>
      </c>
      <c r="K314" t="s">
        <v>517</v>
      </c>
      <c r="L314">
        <v>2.25</v>
      </c>
      <c r="M314">
        <v>2.25</v>
      </c>
      <c r="N314">
        <v>5692620</v>
      </c>
      <c r="O314">
        <v>0</v>
      </c>
      <c r="P314">
        <v>7746.22</v>
      </c>
      <c r="Q314">
        <v>0</v>
      </c>
      <c r="R314">
        <v>5700366.2199999997</v>
      </c>
    </row>
    <row r="315" spans="1:18" x14ac:dyDescent="0.3">
      <c r="A315" t="s">
        <v>11</v>
      </c>
      <c r="B315">
        <v>2019</v>
      </c>
      <c r="C315">
        <v>10</v>
      </c>
      <c r="D315" t="s">
        <v>18</v>
      </c>
      <c r="E315" t="s">
        <v>799</v>
      </c>
      <c r="F315" t="s">
        <v>2166</v>
      </c>
      <c r="G315" t="s">
        <v>52</v>
      </c>
      <c r="H315">
        <v>103</v>
      </c>
      <c r="I315" t="s">
        <v>2387</v>
      </c>
      <c r="J315" t="s">
        <v>2613</v>
      </c>
      <c r="K315" t="s">
        <v>517</v>
      </c>
      <c r="L315">
        <v>2.2599999999999998</v>
      </c>
      <c r="M315">
        <v>2.2599999999999998</v>
      </c>
      <c r="N315">
        <v>11720100</v>
      </c>
      <c r="O315">
        <v>0</v>
      </c>
      <c r="P315">
        <v>57682.45</v>
      </c>
      <c r="Q315">
        <v>0</v>
      </c>
      <c r="R315">
        <v>11777782.449999999</v>
      </c>
    </row>
    <row r="316" spans="1:18" x14ac:dyDescent="0.3">
      <c r="A316" t="s">
        <v>11</v>
      </c>
      <c r="B316">
        <v>2019</v>
      </c>
      <c r="C316">
        <v>10</v>
      </c>
      <c r="D316" t="s">
        <v>18</v>
      </c>
      <c r="E316" t="s">
        <v>799</v>
      </c>
      <c r="F316" t="s">
        <v>2166</v>
      </c>
      <c r="G316" t="s">
        <v>52</v>
      </c>
      <c r="H316">
        <v>19</v>
      </c>
      <c r="I316" t="s">
        <v>2389</v>
      </c>
      <c r="J316" t="s">
        <v>2352</v>
      </c>
      <c r="K316" t="s">
        <v>517</v>
      </c>
      <c r="L316">
        <v>2.27</v>
      </c>
      <c r="M316">
        <v>2.27</v>
      </c>
      <c r="N316">
        <v>17210467.609999999</v>
      </c>
      <c r="O316">
        <v>0</v>
      </c>
      <c r="P316">
        <v>47301.05</v>
      </c>
      <c r="Q316">
        <v>0</v>
      </c>
      <c r="R316">
        <v>17257768.66</v>
      </c>
    </row>
    <row r="317" spans="1:18" x14ac:dyDescent="0.3">
      <c r="A317" t="s">
        <v>11</v>
      </c>
      <c r="B317">
        <v>2019</v>
      </c>
      <c r="C317">
        <v>10</v>
      </c>
      <c r="D317" t="s">
        <v>18</v>
      </c>
      <c r="E317" t="s">
        <v>799</v>
      </c>
      <c r="F317" t="s">
        <v>2166</v>
      </c>
      <c r="G317" t="s">
        <v>52</v>
      </c>
      <c r="H317">
        <v>21</v>
      </c>
      <c r="I317" t="s">
        <v>2350</v>
      </c>
      <c r="J317" t="s">
        <v>2357</v>
      </c>
      <c r="K317" t="s">
        <v>517</v>
      </c>
      <c r="L317">
        <v>2.2799999999999998</v>
      </c>
      <c r="M317">
        <v>2.2799999999999998</v>
      </c>
      <c r="N317">
        <v>45515716.549999997</v>
      </c>
      <c r="O317">
        <v>0</v>
      </c>
      <c r="P317">
        <v>122786.3</v>
      </c>
      <c r="Q317">
        <v>0</v>
      </c>
      <c r="R317">
        <v>45638502.840000004</v>
      </c>
    </row>
    <row r="318" spans="1:18" x14ac:dyDescent="0.3">
      <c r="A318" t="s">
        <v>11</v>
      </c>
      <c r="B318">
        <v>2019</v>
      </c>
      <c r="C318">
        <v>10</v>
      </c>
      <c r="D318" t="s">
        <v>18</v>
      </c>
      <c r="E318" t="s">
        <v>799</v>
      </c>
      <c r="F318" t="s">
        <v>2166</v>
      </c>
      <c r="G318" t="s">
        <v>52</v>
      </c>
      <c r="H318">
        <v>91</v>
      </c>
      <c r="I318" t="s">
        <v>2316</v>
      </c>
      <c r="J318" t="s">
        <v>602</v>
      </c>
      <c r="K318" t="s">
        <v>517</v>
      </c>
      <c r="L318">
        <v>3.15</v>
      </c>
      <c r="M318">
        <v>3.15</v>
      </c>
      <c r="N318">
        <v>22391262.199999999</v>
      </c>
      <c r="O318">
        <v>0</v>
      </c>
      <c r="P318">
        <v>524963.19999999995</v>
      </c>
      <c r="Q318">
        <v>0</v>
      </c>
      <c r="R318">
        <v>22916225.399999999</v>
      </c>
    </row>
    <row r="319" spans="1:18" x14ac:dyDescent="0.3">
      <c r="A319" t="s">
        <v>11</v>
      </c>
      <c r="B319">
        <v>2019</v>
      </c>
      <c r="C319">
        <v>10</v>
      </c>
      <c r="D319" t="s">
        <v>18</v>
      </c>
      <c r="E319" t="s">
        <v>842</v>
      </c>
      <c r="F319" t="s">
        <v>2195</v>
      </c>
      <c r="G319" t="s">
        <v>52</v>
      </c>
      <c r="H319">
        <v>19</v>
      </c>
      <c r="I319" t="s">
        <v>2390</v>
      </c>
      <c r="J319" t="s">
        <v>2352</v>
      </c>
      <c r="K319" t="s">
        <v>514</v>
      </c>
      <c r="L319">
        <v>2.2200000000000002</v>
      </c>
      <c r="M319">
        <v>2.2200000000000002</v>
      </c>
      <c r="N319">
        <v>64036952.100000001</v>
      </c>
      <c r="O319">
        <v>0</v>
      </c>
      <c r="P319">
        <v>285513.02</v>
      </c>
      <c r="Q319">
        <v>0</v>
      </c>
      <c r="R319">
        <v>64322465.119999997</v>
      </c>
    </row>
    <row r="320" spans="1:18" x14ac:dyDescent="0.3">
      <c r="A320" t="s">
        <v>11</v>
      </c>
      <c r="B320">
        <v>2019</v>
      </c>
      <c r="C320">
        <v>10</v>
      </c>
      <c r="D320" t="s">
        <v>18</v>
      </c>
      <c r="E320" t="s">
        <v>842</v>
      </c>
      <c r="F320" t="s">
        <v>2195</v>
      </c>
      <c r="G320" t="s">
        <v>52</v>
      </c>
      <c r="H320">
        <v>236</v>
      </c>
      <c r="I320" t="s">
        <v>2356</v>
      </c>
      <c r="J320" t="s">
        <v>2661</v>
      </c>
      <c r="K320" t="s">
        <v>514</v>
      </c>
      <c r="L320">
        <v>2.08</v>
      </c>
      <c r="M320">
        <v>2.08</v>
      </c>
      <c r="N320">
        <v>18216369.300000001</v>
      </c>
      <c r="O320">
        <v>0</v>
      </c>
      <c r="P320">
        <v>38495.67</v>
      </c>
      <c r="Q320">
        <v>0</v>
      </c>
      <c r="R320">
        <v>18254864.969999999</v>
      </c>
    </row>
    <row r="321" spans="1:18" x14ac:dyDescent="0.3">
      <c r="A321" t="s">
        <v>11</v>
      </c>
      <c r="B321">
        <v>2019</v>
      </c>
      <c r="C321">
        <v>10</v>
      </c>
      <c r="D321" t="s">
        <v>18</v>
      </c>
      <c r="E321" t="s">
        <v>842</v>
      </c>
      <c r="F321" t="s">
        <v>2195</v>
      </c>
      <c r="G321" t="s">
        <v>52</v>
      </c>
      <c r="H321">
        <v>91</v>
      </c>
      <c r="I321" t="s">
        <v>2316</v>
      </c>
      <c r="J321" t="s">
        <v>602</v>
      </c>
      <c r="K321" t="s">
        <v>514</v>
      </c>
      <c r="L321">
        <v>2.98</v>
      </c>
      <c r="M321">
        <v>2.98</v>
      </c>
      <c r="N321">
        <v>38997556.539999999</v>
      </c>
      <c r="O321">
        <v>0</v>
      </c>
      <c r="P321">
        <v>865136.69</v>
      </c>
      <c r="Q321">
        <v>0</v>
      </c>
      <c r="R321">
        <v>39862693.240000002</v>
      </c>
    </row>
    <row r="322" spans="1:18" x14ac:dyDescent="0.3">
      <c r="A322" t="s">
        <v>11</v>
      </c>
      <c r="B322">
        <v>2019</v>
      </c>
      <c r="C322">
        <v>10</v>
      </c>
      <c r="D322" t="s">
        <v>18</v>
      </c>
      <c r="E322" t="s">
        <v>800</v>
      </c>
      <c r="F322" t="s">
        <v>2167</v>
      </c>
      <c r="G322" t="s">
        <v>52</v>
      </c>
      <c r="H322">
        <v>8</v>
      </c>
      <c r="I322" t="s">
        <v>2384</v>
      </c>
      <c r="J322" t="s">
        <v>2385</v>
      </c>
      <c r="K322" t="s">
        <v>514</v>
      </c>
      <c r="L322">
        <v>3.08</v>
      </c>
      <c r="M322">
        <v>3.08</v>
      </c>
      <c r="N322">
        <v>25114500</v>
      </c>
      <c r="O322">
        <v>0</v>
      </c>
      <c r="P322">
        <v>362493.28</v>
      </c>
      <c r="Q322">
        <v>0</v>
      </c>
      <c r="R322">
        <v>25476993.280000001</v>
      </c>
    </row>
    <row r="323" spans="1:18" x14ac:dyDescent="0.3">
      <c r="A323" t="s">
        <v>11</v>
      </c>
      <c r="B323">
        <v>2019</v>
      </c>
      <c r="C323">
        <v>10</v>
      </c>
      <c r="D323" t="s">
        <v>18</v>
      </c>
      <c r="E323" t="s">
        <v>800</v>
      </c>
      <c r="F323" t="s">
        <v>2167</v>
      </c>
      <c r="G323" t="s">
        <v>52</v>
      </c>
      <c r="H323">
        <v>119</v>
      </c>
      <c r="I323" t="s">
        <v>2388</v>
      </c>
      <c r="J323" t="s">
        <v>2653</v>
      </c>
      <c r="K323" t="s">
        <v>514</v>
      </c>
      <c r="L323">
        <v>3.4</v>
      </c>
      <c r="M323">
        <v>3.4</v>
      </c>
      <c r="N323">
        <v>13603627.859999999</v>
      </c>
      <c r="O323">
        <v>0</v>
      </c>
      <c r="P323">
        <v>308162.62</v>
      </c>
      <c r="Q323">
        <v>0</v>
      </c>
      <c r="R323">
        <v>13911790.48</v>
      </c>
    </row>
    <row r="324" spans="1:18" x14ac:dyDescent="0.3">
      <c r="A324" t="s">
        <v>11</v>
      </c>
      <c r="B324">
        <v>2019</v>
      </c>
      <c r="C324">
        <v>10</v>
      </c>
      <c r="D324" t="s">
        <v>18</v>
      </c>
      <c r="E324" t="s">
        <v>800</v>
      </c>
      <c r="F324" t="s">
        <v>2167</v>
      </c>
      <c r="G324" t="s">
        <v>52</v>
      </c>
      <c r="H324">
        <v>229</v>
      </c>
      <c r="I324" t="s">
        <v>2321</v>
      </c>
      <c r="J324" t="s">
        <v>2589</v>
      </c>
      <c r="K324" t="s">
        <v>514</v>
      </c>
      <c r="L324">
        <v>3.16</v>
      </c>
      <c r="M324">
        <v>3.16</v>
      </c>
      <c r="N324">
        <v>17077860</v>
      </c>
      <c r="O324">
        <v>0</v>
      </c>
      <c r="P324">
        <v>201616.19</v>
      </c>
      <c r="Q324">
        <v>0</v>
      </c>
      <c r="R324">
        <v>17279476.190000001</v>
      </c>
    </row>
    <row r="325" spans="1:18" x14ac:dyDescent="0.3">
      <c r="A325" t="s">
        <v>11</v>
      </c>
      <c r="B325">
        <v>2019</v>
      </c>
      <c r="C325">
        <v>10</v>
      </c>
      <c r="D325" t="s">
        <v>18</v>
      </c>
      <c r="E325" t="s">
        <v>800</v>
      </c>
      <c r="F325" t="s">
        <v>2167</v>
      </c>
      <c r="G325" t="s">
        <v>52</v>
      </c>
      <c r="H325">
        <v>337</v>
      </c>
      <c r="I325" t="s">
        <v>2367</v>
      </c>
      <c r="J325" t="s">
        <v>2644</v>
      </c>
      <c r="K325" t="s">
        <v>514</v>
      </c>
      <c r="L325">
        <v>2.71</v>
      </c>
      <c r="M325">
        <v>2.71</v>
      </c>
      <c r="N325">
        <v>5692620</v>
      </c>
      <c r="O325">
        <v>0</v>
      </c>
      <c r="P325">
        <v>9317.8799999999992</v>
      </c>
      <c r="Q325">
        <v>0</v>
      </c>
      <c r="R325">
        <v>5701937.8799999999</v>
      </c>
    </row>
    <row r="326" spans="1:18" x14ac:dyDescent="0.3">
      <c r="A326" t="s">
        <v>11</v>
      </c>
      <c r="B326">
        <v>2019</v>
      </c>
      <c r="C326">
        <v>10</v>
      </c>
      <c r="D326" t="s">
        <v>18</v>
      </c>
      <c r="E326" t="s">
        <v>806</v>
      </c>
      <c r="F326" t="s">
        <v>2167</v>
      </c>
      <c r="G326" t="s">
        <v>52</v>
      </c>
      <c r="H326">
        <v>25</v>
      </c>
      <c r="I326" t="s">
        <v>2391</v>
      </c>
      <c r="J326" t="s">
        <v>2360</v>
      </c>
      <c r="K326" t="s">
        <v>514</v>
      </c>
      <c r="L326">
        <v>3.08</v>
      </c>
      <c r="M326">
        <v>3.08</v>
      </c>
      <c r="N326">
        <v>34490580</v>
      </c>
      <c r="O326">
        <v>0</v>
      </c>
      <c r="P326">
        <v>456498</v>
      </c>
      <c r="Q326">
        <v>0</v>
      </c>
      <c r="R326">
        <v>34947078</v>
      </c>
    </row>
    <row r="327" spans="1:18" x14ac:dyDescent="0.3">
      <c r="A327" t="s">
        <v>11</v>
      </c>
      <c r="B327">
        <v>2019</v>
      </c>
      <c r="C327">
        <v>10</v>
      </c>
      <c r="D327" t="s">
        <v>18</v>
      </c>
      <c r="E327" t="s">
        <v>806</v>
      </c>
      <c r="F327" t="s">
        <v>2167</v>
      </c>
      <c r="G327" t="s">
        <v>52</v>
      </c>
      <c r="H327">
        <v>102</v>
      </c>
      <c r="I327" t="s">
        <v>2384</v>
      </c>
      <c r="J327" t="s">
        <v>2582</v>
      </c>
      <c r="K327" t="s">
        <v>514</v>
      </c>
      <c r="L327">
        <v>3.17</v>
      </c>
      <c r="M327">
        <v>3.17</v>
      </c>
      <c r="N327">
        <v>25114500</v>
      </c>
      <c r="O327">
        <v>0</v>
      </c>
      <c r="P327">
        <v>372656.65</v>
      </c>
      <c r="Q327">
        <v>0</v>
      </c>
      <c r="R327">
        <v>25487156.649999999</v>
      </c>
    </row>
    <row r="328" spans="1:18" x14ac:dyDescent="0.3">
      <c r="A328" t="s">
        <v>11</v>
      </c>
      <c r="B328">
        <v>2019</v>
      </c>
      <c r="C328">
        <v>11</v>
      </c>
      <c r="D328" t="s">
        <v>19</v>
      </c>
      <c r="E328" t="s">
        <v>843</v>
      </c>
      <c r="F328" t="s">
        <v>2196</v>
      </c>
      <c r="G328" t="s">
        <v>53</v>
      </c>
      <c r="H328">
        <v>458</v>
      </c>
      <c r="I328" t="s">
        <v>2362</v>
      </c>
      <c r="J328" t="s">
        <v>2662</v>
      </c>
      <c r="K328" t="s">
        <v>521</v>
      </c>
      <c r="L328">
        <v>2.23</v>
      </c>
      <c r="M328">
        <v>97.23</v>
      </c>
      <c r="N328">
        <v>5117621.7</v>
      </c>
      <c r="O328">
        <v>0</v>
      </c>
      <c r="P328">
        <v>0</v>
      </c>
      <c r="Q328">
        <v>35788.81</v>
      </c>
      <c r="R328">
        <v>5153410.51</v>
      </c>
    </row>
    <row r="329" spans="1:18" x14ac:dyDescent="0.3">
      <c r="A329" t="s">
        <v>11</v>
      </c>
      <c r="B329">
        <v>2019</v>
      </c>
      <c r="C329">
        <v>11</v>
      </c>
      <c r="D329" t="s">
        <v>19</v>
      </c>
      <c r="E329" t="s">
        <v>844</v>
      </c>
      <c r="F329" t="s">
        <v>2196</v>
      </c>
      <c r="G329" t="s">
        <v>53</v>
      </c>
      <c r="H329">
        <v>215</v>
      </c>
      <c r="I329" t="s">
        <v>2392</v>
      </c>
      <c r="J329" t="s">
        <v>2663</v>
      </c>
      <c r="K329" t="s">
        <v>521</v>
      </c>
      <c r="L329">
        <v>2.1800000000000002</v>
      </c>
      <c r="M329">
        <v>98.72</v>
      </c>
      <c r="N329">
        <v>2874843</v>
      </c>
      <c r="O329">
        <v>0</v>
      </c>
      <c r="P329">
        <v>0</v>
      </c>
      <c r="Q329">
        <v>86758.75</v>
      </c>
      <c r="R329">
        <v>2961601.75</v>
      </c>
    </row>
    <row r="330" spans="1:18" x14ac:dyDescent="0.3">
      <c r="A330" t="s">
        <v>11</v>
      </c>
      <c r="B330">
        <v>2019</v>
      </c>
      <c r="C330">
        <v>11</v>
      </c>
      <c r="D330" t="s">
        <v>19</v>
      </c>
      <c r="E330" t="s">
        <v>845</v>
      </c>
      <c r="F330" t="s">
        <v>2196</v>
      </c>
      <c r="G330" t="s">
        <v>53</v>
      </c>
      <c r="H330">
        <v>3</v>
      </c>
      <c r="I330" t="s">
        <v>2393</v>
      </c>
      <c r="J330" t="s">
        <v>2599</v>
      </c>
      <c r="K330" t="s">
        <v>521</v>
      </c>
      <c r="L330">
        <v>2.17</v>
      </c>
      <c r="M330">
        <v>99.98</v>
      </c>
      <c r="N330">
        <v>972423</v>
      </c>
      <c r="O330">
        <v>0</v>
      </c>
      <c r="P330">
        <v>0</v>
      </c>
      <c r="Q330">
        <v>27397.79</v>
      </c>
      <c r="R330">
        <v>999820.79</v>
      </c>
    </row>
    <row r="331" spans="1:18" x14ac:dyDescent="0.3">
      <c r="A331" t="s">
        <v>11</v>
      </c>
      <c r="B331">
        <v>2019</v>
      </c>
      <c r="C331">
        <v>11</v>
      </c>
      <c r="D331" t="s">
        <v>19</v>
      </c>
      <c r="E331" t="s">
        <v>846</v>
      </c>
      <c r="F331" t="s">
        <v>2196</v>
      </c>
      <c r="G331" t="s">
        <v>53</v>
      </c>
      <c r="H331">
        <v>66</v>
      </c>
      <c r="I331" t="s">
        <v>2394</v>
      </c>
      <c r="J331" t="s">
        <v>2664</v>
      </c>
      <c r="K331" t="s">
        <v>521</v>
      </c>
      <c r="L331">
        <v>2.14</v>
      </c>
      <c r="M331">
        <v>99.61</v>
      </c>
      <c r="N331">
        <v>3747771.3</v>
      </c>
      <c r="O331">
        <v>0</v>
      </c>
      <c r="P331">
        <v>0</v>
      </c>
      <c r="Q331">
        <v>137098.70000000001</v>
      </c>
      <c r="R331">
        <v>3884870</v>
      </c>
    </row>
    <row r="332" spans="1:18" x14ac:dyDescent="0.3">
      <c r="A332" t="s">
        <v>11</v>
      </c>
      <c r="B332">
        <v>2019</v>
      </c>
      <c r="C332">
        <v>11</v>
      </c>
      <c r="D332" t="s">
        <v>19</v>
      </c>
      <c r="E332" t="s">
        <v>847</v>
      </c>
      <c r="F332" t="s">
        <v>2196</v>
      </c>
      <c r="G332" t="s">
        <v>53</v>
      </c>
      <c r="H332">
        <v>493</v>
      </c>
      <c r="I332" t="s">
        <v>2395</v>
      </c>
      <c r="J332" t="s">
        <v>2665</v>
      </c>
      <c r="K332" t="s">
        <v>521</v>
      </c>
      <c r="L332">
        <v>2.25</v>
      </c>
      <c r="M332">
        <v>97</v>
      </c>
      <c r="N332">
        <v>10132605</v>
      </c>
      <c r="O332">
        <v>0</v>
      </c>
      <c r="P332">
        <v>0</v>
      </c>
      <c r="Q332">
        <v>52704.79</v>
      </c>
      <c r="R332">
        <v>10185309.789999999</v>
      </c>
    </row>
    <row r="333" spans="1:18" x14ac:dyDescent="0.3">
      <c r="A333" t="s">
        <v>11</v>
      </c>
      <c r="B333">
        <v>2019</v>
      </c>
      <c r="C333">
        <v>11</v>
      </c>
      <c r="D333" t="s">
        <v>19</v>
      </c>
      <c r="E333" t="s">
        <v>818</v>
      </c>
      <c r="F333" t="s">
        <v>2161</v>
      </c>
      <c r="G333" t="s">
        <v>53</v>
      </c>
      <c r="H333">
        <v>44</v>
      </c>
      <c r="I333" t="s">
        <v>2323</v>
      </c>
      <c r="J333" t="s">
        <v>762</v>
      </c>
      <c r="K333" t="s">
        <v>2849</v>
      </c>
      <c r="L333">
        <v>2.8</v>
      </c>
      <c r="M333">
        <v>2.8</v>
      </c>
      <c r="N333">
        <v>2000000</v>
      </c>
      <c r="O333">
        <v>0</v>
      </c>
      <c r="P333">
        <v>2456.19</v>
      </c>
      <c r="Q333">
        <v>0</v>
      </c>
      <c r="R333">
        <v>2002456.19</v>
      </c>
    </row>
    <row r="334" spans="1:18" x14ac:dyDescent="0.3">
      <c r="A334" t="s">
        <v>11</v>
      </c>
      <c r="B334">
        <v>2019</v>
      </c>
      <c r="C334">
        <v>10</v>
      </c>
      <c r="D334" t="s">
        <v>19</v>
      </c>
      <c r="E334" t="s">
        <v>843</v>
      </c>
      <c r="F334" t="s">
        <v>2196</v>
      </c>
      <c r="G334" t="s">
        <v>53</v>
      </c>
      <c r="H334">
        <v>488</v>
      </c>
      <c r="I334" t="s">
        <v>2362</v>
      </c>
      <c r="J334" t="s">
        <v>2662</v>
      </c>
      <c r="K334" t="s">
        <v>521</v>
      </c>
      <c r="L334">
        <v>2.38</v>
      </c>
      <c r="M334">
        <v>96.87</v>
      </c>
      <c r="N334">
        <v>5117621.7</v>
      </c>
      <c r="O334">
        <v>0</v>
      </c>
      <c r="P334">
        <v>0</v>
      </c>
      <c r="Q334">
        <v>16326.37</v>
      </c>
      <c r="R334">
        <v>5133948.07</v>
      </c>
    </row>
    <row r="335" spans="1:18" x14ac:dyDescent="0.3">
      <c r="A335" t="s">
        <v>11</v>
      </c>
      <c r="B335">
        <v>2019</v>
      </c>
      <c r="C335">
        <v>10</v>
      </c>
      <c r="D335" t="s">
        <v>19</v>
      </c>
      <c r="E335" t="s">
        <v>844</v>
      </c>
      <c r="F335" t="s">
        <v>2196</v>
      </c>
      <c r="G335" t="s">
        <v>53</v>
      </c>
      <c r="H335">
        <v>245</v>
      </c>
      <c r="I335" t="s">
        <v>2392</v>
      </c>
      <c r="J335" t="s">
        <v>2663</v>
      </c>
      <c r="K335" t="s">
        <v>521</v>
      </c>
      <c r="L335">
        <v>2.29</v>
      </c>
      <c r="M335">
        <v>98.47</v>
      </c>
      <c r="N335">
        <v>2874843</v>
      </c>
      <c r="O335">
        <v>0</v>
      </c>
      <c r="P335">
        <v>0</v>
      </c>
      <c r="Q335">
        <v>79192.09</v>
      </c>
      <c r="R335">
        <v>2954035.09</v>
      </c>
    </row>
    <row r="336" spans="1:18" x14ac:dyDescent="0.3">
      <c r="A336" t="s">
        <v>11</v>
      </c>
      <c r="B336">
        <v>2019</v>
      </c>
      <c r="C336">
        <v>10</v>
      </c>
      <c r="D336" t="s">
        <v>19</v>
      </c>
      <c r="E336" t="s">
        <v>845</v>
      </c>
      <c r="F336" t="s">
        <v>2196</v>
      </c>
      <c r="G336" t="s">
        <v>53</v>
      </c>
      <c r="H336">
        <v>33</v>
      </c>
      <c r="I336" t="s">
        <v>2393</v>
      </c>
      <c r="J336" t="s">
        <v>2599</v>
      </c>
      <c r="K336" t="s">
        <v>521</v>
      </c>
      <c r="L336">
        <v>2.19</v>
      </c>
      <c r="M336">
        <v>99.8</v>
      </c>
      <c r="N336">
        <v>972423</v>
      </c>
      <c r="O336">
        <v>0</v>
      </c>
      <c r="P336">
        <v>0</v>
      </c>
      <c r="Q336">
        <v>25596.16</v>
      </c>
      <c r="R336">
        <v>998019.16</v>
      </c>
    </row>
    <row r="337" spans="1:18" x14ac:dyDescent="0.3">
      <c r="A337" t="s">
        <v>11</v>
      </c>
      <c r="B337">
        <v>2019</v>
      </c>
      <c r="C337">
        <v>10</v>
      </c>
      <c r="D337" t="s">
        <v>19</v>
      </c>
      <c r="E337" t="s">
        <v>846</v>
      </c>
      <c r="F337" t="s">
        <v>2196</v>
      </c>
      <c r="G337" t="s">
        <v>53</v>
      </c>
      <c r="H337">
        <v>96</v>
      </c>
      <c r="I337" t="s">
        <v>2394</v>
      </c>
      <c r="J337" t="s">
        <v>2664</v>
      </c>
      <c r="K337" t="s">
        <v>521</v>
      </c>
      <c r="L337">
        <v>2.23</v>
      </c>
      <c r="M337">
        <v>99.41</v>
      </c>
      <c r="N337">
        <v>3747771.3</v>
      </c>
      <c r="O337">
        <v>0</v>
      </c>
      <c r="P337">
        <v>0</v>
      </c>
      <c r="Q337">
        <v>129402.38</v>
      </c>
      <c r="R337">
        <v>3877173.68</v>
      </c>
    </row>
    <row r="338" spans="1:18" x14ac:dyDescent="0.3">
      <c r="A338" t="s">
        <v>11</v>
      </c>
      <c r="B338">
        <v>2019</v>
      </c>
      <c r="C338">
        <v>10</v>
      </c>
      <c r="D338" t="s">
        <v>19</v>
      </c>
      <c r="E338" t="s">
        <v>847</v>
      </c>
      <c r="F338" t="s">
        <v>2196</v>
      </c>
      <c r="G338" t="s">
        <v>53</v>
      </c>
      <c r="H338">
        <v>523</v>
      </c>
      <c r="I338" t="s">
        <v>2395</v>
      </c>
      <c r="J338" t="s">
        <v>2665</v>
      </c>
      <c r="K338" t="s">
        <v>521</v>
      </c>
      <c r="L338">
        <v>2.38</v>
      </c>
      <c r="M338">
        <v>96.64</v>
      </c>
      <c r="N338">
        <v>10132605</v>
      </c>
      <c r="O338">
        <v>0</v>
      </c>
      <c r="P338">
        <v>0</v>
      </c>
      <c r="Q338">
        <v>14070.87</v>
      </c>
      <c r="R338">
        <v>10146675.869999999</v>
      </c>
    </row>
    <row r="339" spans="1:18" x14ac:dyDescent="0.3">
      <c r="A339" t="s">
        <v>11</v>
      </c>
      <c r="B339">
        <v>2019</v>
      </c>
      <c r="C339">
        <v>11</v>
      </c>
      <c r="D339" t="s">
        <v>20</v>
      </c>
      <c r="E339" t="s">
        <v>807</v>
      </c>
      <c r="F339" t="s">
        <v>2172</v>
      </c>
      <c r="G339" t="s">
        <v>53</v>
      </c>
      <c r="H339">
        <v>237</v>
      </c>
      <c r="I339" t="s">
        <v>2322</v>
      </c>
      <c r="J339" t="s">
        <v>2590</v>
      </c>
      <c r="K339" t="s">
        <v>2849</v>
      </c>
      <c r="L339">
        <v>3.45</v>
      </c>
      <c r="M339">
        <v>100.23</v>
      </c>
      <c r="N339">
        <v>10000000</v>
      </c>
      <c r="O339">
        <v>0</v>
      </c>
      <c r="P339">
        <v>28793.4</v>
      </c>
      <c r="Q339">
        <v>-6016.36</v>
      </c>
      <c r="R339">
        <v>10022777.050000001</v>
      </c>
    </row>
    <row r="340" spans="1:18" x14ac:dyDescent="0.3">
      <c r="A340" t="s">
        <v>11</v>
      </c>
      <c r="B340">
        <v>2019</v>
      </c>
      <c r="C340">
        <v>11</v>
      </c>
      <c r="D340" t="s">
        <v>20</v>
      </c>
      <c r="E340" t="s">
        <v>823</v>
      </c>
      <c r="F340" t="s">
        <v>2173</v>
      </c>
      <c r="G340" t="s">
        <v>53</v>
      </c>
      <c r="H340">
        <v>230</v>
      </c>
      <c r="I340" t="s">
        <v>2338</v>
      </c>
      <c r="J340" t="s">
        <v>2606</v>
      </c>
      <c r="K340" t="s">
        <v>2849</v>
      </c>
      <c r="L340">
        <v>3.33</v>
      </c>
      <c r="M340">
        <v>97.93</v>
      </c>
      <c r="N340">
        <v>4806250</v>
      </c>
      <c r="O340">
        <v>0</v>
      </c>
      <c r="P340">
        <v>0</v>
      </c>
      <c r="Q340">
        <v>90069.93</v>
      </c>
      <c r="R340">
        <v>4896319.93</v>
      </c>
    </row>
    <row r="341" spans="1:18" x14ac:dyDescent="0.3">
      <c r="A341" t="s">
        <v>11</v>
      </c>
      <c r="B341">
        <v>2019</v>
      </c>
      <c r="C341">
        <v>11</v>
      </c>
      <c r="D341" t="s">
        <v>20</v>
      </c>
      <c r="E341" t="s">
        <v>808</v>
      </c>
      <c r="F341" t="s">
        <v>2173</v>
      </c>
      <c r="G341" t="s">
        <v>53</v>
      </c>
      <c r="H341">
        <v>344</v>
      </c>
      <c r="I341" t="s">
        <v>2323</v>
      </c>
      <c r="J341" t="s">
        <v>572</v>
      </c>
      <c r="K341" t="s">
        <v>2849</v>
      </c>
      <c r="L341">
        <v>3.39</v>
      </c>
      <c r="M341">
        <v>96.86</v>
      </c>
      <c r="N341">
        <v>9670600</v>
      </c>
      <c r="O341">
        <v>0</v>
      </c>
      <c r="P341">
        <v>0</v>
      </c>
      <c r="Q341">
        <v>15791.31</v>
      </c>
      <c r="R341">
        <v>9686391.3100000005</v>
      </c>
    </row>
    <row r="342" spans="1:18" x14ac:dyDescent="0.3">
      <c r="A342" t="s">
        <v>11</v>
      </c>
      <c r="B342">
        <v>2019</v>
      </c>
      <c r="C342">
        <v>11</v>
      </c>
      <c r="D342" t="s">
        <v>20</v>
      </c>
      <c r="E342" t="s">
        <v>809</v>
      </c>
      <c r="F342" t="s">
        <v>2174</v>
      </c>
      <c r="G342" t="s">
        <v>53</v>
      </c>
      <c r="H342">
        <v>310</v>
      </c>
      <c r="I342" t="s">
        <v>2324</v>
      </c>
      <c r="J342" t="s">
        <v>2591</v>
      </c>
      <c r="K342" t="s">
        <v>2849</v>
      </c>
      <c r="L342">
        <v>3.47</v>
      </c>
      <c r="M342">
        <v>97.1</v>
      </c>
      <c r="N342">
        <v>9448396</v>
      </c>
      <c r="O342">
        <v>0</v>
      </c>
      <c r="P342">
        <v>0</v>
      </c>
      <c r="Q342">
        <v>52981.01</v>
      </c>
      <c r="R342">
        <v>9501377.0099999998</v>
      </c>
    </row>
    <row r="343" spans="1:18" x14ac:dyDescent="0.3">
      <c r="A343" t="s">
        <v>11</v>
      </c>
      <c r="B343">
        <v>2019</v>
      </c>
      <c r="C343">
        <v>11</v>
      </c>
      <c r="D343" t="s">
        <v>20</v>
      </c>
      <c r="E343" t="s">
        <v>810</v>
      </c>
      <c r="F343" t="s">
        <v>2174</v>
      </c>
      <c r="G343" t="s">
        <v>53</v>
      </c>
      <c r="H343">
        <v>348</v>
      </c>
      <c r="I343" t="s">
        <v>2325</v>
      </c>
      <c r="J343" t="s">
        <v>2592</v>
      </c>
      <c r="K343" t="s">
        <v>2849</v>
      </c>
      <c r="L343">
        <v>3.49</v>
      </c>
      <c r="M343">
        <v>96.74</v>
      </c>
      <c r="N343">
        <v>50287.12</v>
      </c>
      <c r="O343">
        <v>0</v>
      </c>
      <c r="P343">
        <v>0</v>
      </c>
      <c r="Q343">
        <v>17.18</v>
      </c>
      <c r="R343">
        <v>50304.3</v>
      </c>
    </row>
    <row r="344" spans="1:18" x14ac:dyDescent="0.3">
      <c r="A344" t="s">
        <v>11</v>
      </c>
      <c r="B344">
        <v>2019</v>
      </c>
      <c r="C344">
        <v>11</v>
      </c>
      <c r="D344" t="s">
        <v>20</v>
      </c>
      <c r="E344" t="s">
        <v>811</v>
      </c>
      <c r="F344" t="s">
        <v>2175</v>
      </c>
      <c r="G344" t="s">
        <v>53</v>
      </c>
      <c r="H344">
        <v>113</v>
      </c>
      <c r="I344" t="s">
        <v>2326</v>
      </c>
      <c r="J344" t="s">
        <v>2593</v>
      </c>
      <c r="K344" t="s">
        <v>2849</v>
      </c>
      <c r="L344">
        <v>3.36</v>
      </c>
      <c r="M344">
        <v>98.97</v>
      </c>
      <c r="N344">
        <v>4784690</v>
      </c>
      <c r="O344">
        <v>0</v>
      </c>
      <c r="P344">
        <v>0</v>
      </c>
      <c r="Q344">
        <v>163665.64000000001</v>
      </c>
      <c r="R344">
        <v>4948355.6399999997</v>
      </c>
    </row>
    <row r="345" spans="1:18" x14ac:dyDescent="0.3">
      <c r="A345" t="s">
        <v>11</v>
      </c>
      <c r="B345">
        <v>2019</v>
      </c>
      <c r="C345">
        <v>11</v>
      </c>
      <c r="D345" t="s">
        <v>20</v>
      </c>
      <c r="E345" t="s">
        <v>824</v>
      </c>
      <c r="F345" t="s">
        <v>2175</v>
      </c>
      <c r="G345" t="s">
        <v>53</v>
      </c>
      <c r="H345">
        <v>198</v>
      </c>
      <c r="I345" t="s">
        <v>2339</v>
      </c>
      <c r="J345" t="s">
        <v>2607</v>
      </c>
      <c r="K345" t="s">
        <v>2849</v>
      </c>
      <c r="L345">
        <v>3.43</v>
      </c>
      <c r="M345">
        <v>98.16</v>
      </c>
      <c r="N345">
        <v>5760576</v>
      </c>
      <c r="O345">
        <v>0</v>
      </c>
      <c r="P345">
        <v>0</v>
      </c>
      <c r="Q345">
        <v>129081.61</v>
      </c>
      <c r="R345">
        <v>5889657.6100000003</v>
      </c>
    </row>
    <row r="346" spans="1:18" x14ac:dyDescent="0.3">
      <c r="A346" t="s">
        <v>11</v>
      </c>
      <c r="B346">
        <v>2019</v>
      </c>
      <c r="C346">
        <v>11</v>
      </c>
      <c r="D346" t="s">
        <v>20</v>
      </c>
      <c r="E346" t="s">
        <v>812</v>
      </c>
      <c r="F346" t="s">
        <v>2175</v>
      </c>
      <c r="G346" t="s">
        <v>53</v>
      </c>
      <c r="H346">
        <v>324</v>
      </c>
      <c r="I346" t="s">
        <v>2327</v>
      </c>
      <c r="J346" t="s">
        <v>2594</v>
      </c>
      <c r="K346" t="s">
        <v>2849</v>
      </c>
      <c r="L346">
        <v>3.48</v>
      </c>
      <c r="M346">
        <v>96.97</v>
      </c>
      <c r="N346">
        <v>7863771.5800000001</v>
      </c>
      <c r="O346">
        <v>0</v>
      </c>
      <c r="P346">
        <v>0</v>
      </c>
      <c r="Q346">
        <v>28462.47</v>
      </c>
      <c r="R346">
        <v>7892234.04</v>
      </c>
    </row>
    <row r="347" spans="1:18" x14ac:dyDescent="0.3">
      <c r="A347" t="s">
        <v>11</v>
      </c>
      <c r="B347">
        <v>2019</v>
      </c>
      <c r="C347">
        <v>11</v>
      </c>
      <c r="D347" t="s">
        <v>20</v>
      </c>
      <c r="E347" t="s">
        <v>813</v>
      </c>
      <c r="F347" t="s">
        <v>2176</v>
      </c>
      <c r="G347" t="s">
        <v>53</v>
      </c>
      <c r="H347">
        <v>359</v>
      </c>
      <c r="I347" t="s">
        <v>2328</v>
      </c>
      <c r="J347" t="s">
        <v>2595</v>
      </c>
      <c r="K347" t="s">
        <v>2849</v>
      </c>
      <c r="L347">
        <v>3.49</v>
      </c>
      <c r="M347">
        <v>96.63</v>
      </c>
      <c r="N347">
        <v>966250</v>
      </c>
      <c r="O347">
        <v>0</v>
      </c>
      <c r="P347">
        <v>0</v>
      </c>
      <c r="Q347">
        <v>92.15</v>
      </c>
      <c r="R347">
        <v>966342.15</v>
      </c>
    </row>
    <row r="348" spans="1:18" x14ac:dyDescent="0.3">
      <c r="A348" t="s">
        <v>11</v>
      </c>
      <c r="B348">
        <v>2019</v>
      </c>
      <c r="C348">
        <v>11</v>
      </c>
      <c r="D348" t="s">
        <v>20</v>
      </c>
      <c r="E348" t="s">
        <v>815</v>
      </c>
      <c r="F348" t="s">
        <v>2178</v>
      </c>
      <c r="G348" t="s">
        <v>53</v>
      </c>
      <c r="H348">
        <v>350</v>
      </c>
      <c r="I348" t="s">
        <v>2330</v>
      </c>
      <c r="J348" t="s">
        <v>2597</v>
      </c>
      <c r="K348" t="s">
        <v>2849</v>
      </c>
      <c r="L348">
        <v>3.52</v>
      </c>
      <c r="M348">
        <v>100.07</v>
      </c>
      <c r="N348">
        <v>5000000</v>
      </c>
      <c r="O348">
        <v>0</v>
      </c>
      <c r="P348">
        <v>4861.1099999999997</v>
      </c>
      <c r="Q348">
        <v>-1234.04</v>
      </c>
      <c r="R348">
        <v>5003627.07</v>
      </c>
    </row>
    <row r="349" spans="1:18" x14ac:dyDescent="0.3">
      <c r="A349" t="s">
        <v>11</v>
      </c>
      <c r="B349">
        <v>2019</v>
      </c>
      <c r="C349">
        <v>11</v>
      </c>
      <c r="D349" t="s">
        <v>20</v>
      </c>
      <c r="E349" t="s">
        <v>816</v>
      </c>
      <c r="F349" t="s">
        <v>2179</v>
      </c>
      <c r="G349" t="s">
        <v>53</v>
      </c>
      <c r="H349">
        <v>161</v>
      </c>
      <c r="I349" t="s">
        <v>2314</v>
      </c>
      <c r="J349" t="s">
        <v>2598</v>
      </c>
      <c r="K349" t="s">
        <v>2849</v>
      </c>
      <c r="L349">
        <v>3.4</v>
      </c>
      <c r="M349">
        <v>98.51</v>
      </c>
      <c r="N349">
        <v>8615016</v>
      </c>
      <c r="O349">
        <v>0</v>
      </c>
      <c r="P349">
        <v>0</v>
      </c>
      <c r="Q349">
        <v>251257.97</v>
      </c>
      <c r="R349">
        <v>8866273.9700000007</v>
      </c>
    </row>
    <row r="350" spans="1:18" x14ac:dyDescent="0.3">
      <c r="A350" t="s">
        <v>11</v>
      </c>
      <c r="B350">
        <v>2019</v>
      </c>
      <c r="C350">
        <v>11</v>
      </c>
      <c r="D350" t="s">
        <v>20</v>
      </c>
      <c r="E350" t="s">
        <v>826</v>
      </c>
      <c r="F350" t="s">
        <v>2184</v>
      </c>
      <c r="G350" t="s">
        <v>53</v>
      </c>
      <c r="H350">
        <v>203</v>
      </c>
      <c r="I350" t="s">
        <v>2341</v>
      </c>
      <c r="J350" t="s">
        <v>2609</v>
      </c>
      <c r="K350" t="s">
        <v>2849</v>
      </c>
      <c r="L350">
        <v>3.32</v>
      </c>
      <c r="M350">
        <v>98.18</v>
      </c>
      <c r="N350">
        <v>9606720</v>
      </c>
      <c r="O350">
        <v>0</v>
      </c>
      <c r="P350">
        <v>0</v>
      </c>
      <c r="Q350">
        <v>210979.63</v>
      </c>
      <c r="R350">
        <v>9817699.6300000008</v>
      </c>
    </row>
    <row r="351" spans="1:18" x14ac:dyDescent="0.3">
      <c r="A351" t="s">
        <v>11</v>
      </c>
      <c r="B351">
        <v>2019</v>
      </c>
      <c r="C351">
        <v>11</v>
      </c>
      <c r="D351" t="s">
        <v>20</v>
      </c>
      <c r="E351" t="s">
        <v>827</v>
      </c>
      <c r="F351" t="s">
        <v>2185</v>
      </c>
      <c r="G351" t="s">
        <v>53</v>
      </c>
      <c r="H351">
        <v>204</v>
      </c>
      <c r="I351" t="s">
        <v>2342</v>
      </c>
      <c r="J351" t="s">
        <v>2610</v>
      </c>
      <c r="K351" t="s">
        <v>2849</v>
      </c>
      <c r="L351">
        <v>3.44</v>
      </c>
      <c r="M351">
        <v>98.1</v>
      </c>
      <c r="N351">
        <v>5758128</v>
      </c>
      <c r="O351">
        <v>0</v>
      </c>
      <c r="P351">
        <v>0</v>
      </c>
      <c r="Q351">
        <v>128116.84</v>
      </c>
      <c r="R351">
        <v>5886244.8399999999</v>
      </c>
    </row>
    <row r="352" spans="1:18" x14ac:dyDescent="0.3">
      <c r="A352" t="s">
        <v>11</v>
      </c>
      <c r="B352">
        <v>2019</v>
      </c>
      <c r="C352">
        <v>11</v>
      </c>
      <c r="D352" t="s">
        <v>20</v>
      </c>
      <c r="E352" t="s">
        <v>817</v>
      </c>
      <c r="F352" t="s">
        <v>2180</v>
      </c>
      <c r="G352" t="s">
        <v>53</v>
      </c>
      <c r="H352">
        <v>72</v>
      </c>
      <c r="I352" t="s">
        <v>2396</v>
      </c>
      <c r="J352" t="s">
        <v>2582</v>
      </c>
      <c r="K352" t="s">
        <v>2849</v>
      </c>
      <c r="L352">
        <v>4.2</v>
      </c>
      <c r="M352">
        <v>4.2</v>
      </c>
      <c r="N352">
        <v>10000000</v>
      </c>
      <c r="O352">
        <v>0</v>
      </c>
      <c r="P352">
        <v>232367.82</v>
      </c>
      <c r="Q352">
        <v>0</v>
      </c>
      <c r="R352">
        <v>10232367.82</v>
      </c>
    </row>
    <row r="353" spans="1:18" x14ac:dyDescent="0.3">
      <c r="A353" t="s">
        <v>11</v>
      </c>
      <c r="B353">
        <v>2019</v>
      </c>
      <c r="C353">
        <v>11</v>
      </c>
      <c r="D353" t="s">
        <v>20</v>
      </c>
      <c r="E353" t="s">
        <v>829</v>
      </c>
      <c r="F353" t="s">
        <v>2187</v>
      </c>
      <c r="G353" t="s">
        <v>53</v>
      </c>
      <c r="H353">
        <v>79</v>
      </c>
      <c r="I353" t="s">
        <v>2397</v>
      </c>
      <c r="J353" t="s">
        <v>2618</v>
      </c>
      <c r="K353" t="s">
        <v>55</v>
      </c>
      <c r="L353">
        <v>4.3600000000000003</v>
      </c>
      <c r="M353">
        <v>4.3600000000000003</v>
      </c>
      <c r="N353">
        <v>10000000</v>
      </c>
      <c r="O353">
        <v>0</v>
      </c>
      <c r="P353">
        <v>341173.84</v>
      </c>
      <c r="Q353">
        <v>0</v>
      </c>
      <c r="R353">
        <v>10341173.84</v>
      </c>
    </row>
    <row r="354" spans="1:18" x14ac:dyDescent="0.3">
      <c r="A354" t="s">
        <v>11</v>
      </c>
      <c r="B354">
        <v>2019</v>
      </c>
      <c r="C354">
        <v>11</v>
      </c>
      <c r="D354" t="s">
        <v>20</v>
      </c>
      <c r="E354" t="s">
        <v>818</v>
      </c>
      <c r="F354" t="s">
        <v>2161</v>
      </c>
      <c r="G354" t="s">
        <v>53</v>
      </c>
      <c r="H354">
        <v>207</v>
      </c>
      <c r="I354" t="s">
        <v>2308</v>
      </c>
      <c r="J354" t="s">
        <v>2579</v>
      </c>
      <c r="K354" t="s">
        <v>2849</v>
      </c>
      <c r="L354">
        <v>4.0999999999999996</v>
      </c>
      <c r="M354">
        <v>4.0999999999999996</v>
      </c>
      <c r="N354">
        <v>10000000</v>
      </c>
      <c r="O354">
        <v>0</v>
      </c>
      <c r="P354">
        <v>177917.62</v>
      </c>
      <c r="Q354">
        <v>0</v>
      </c>
      <c r="R354">
        <v>10177917.619999999</v>
      </c>
    </row>
    <row r="355" spans="1:18" x14ac:dyDescent="0.3">
      <c r="A355" t="s">
        <v>11</v>
      </c>
      <c r="B355">
        <v>2019</v>
      </c>
      <c r="C355">
        <v>11</v>
      </c>
      <c r="D355" t="s">
        <v>20</v>
      </c>
      <c r="E355" t="s">
        <v>818</v>
      </c>
      <c r="F355" t="s">
        <v>2161</v>
      </c>
      <c r="G355" t="s">
        <v>53</v>
      </c>
      <c r="H355">
        <v>334</v>
      </c>
      <c r="I355" t="s">
        <v>669</v>
      </c>
      <c r="J355" t="s">
        <v>2666</v>
      </c>
      <c r="K355" t="s">
        <v>2849</v>
      </c>
      <c r="L355">
        <v>3.5</v>
      </c>
      <c r="M355">
        <v>3.5</v>
      </c>
      <c r="N355">
        <v>10000000</v>
      </c>
      <c r="O355">
        <v>0</v>
      </c>
      <c r="P355">
        <v>24876.37</v>
      </c>
      <c r="Q355">
        <v>0</v>
      </c>
      <c r="R355">
        <v>10024876.369999999</v>
      </c>
    </row>
    <row r="356" spans="1:18" x14ac:dyDescent="0.3">
      <c r="A356" t="s">
        <v>11</v>
      </c>
      <c r="B356">
        <v>2019</v>
      </c>
      <c r="C356">
        <v>11</v>
      </c>
      <c r="D356" t="s">
        <v>20</v>
      </c>
      <c r="E356" t="s">
        <v>818</v>
      </c>
      <c r="F356" t="s">
        <v>2161</v>
      </c>
      <c r="G356" t="s">
        <v>53</v>
      </c>
      <c r="H356">
        <v>81</v>
      </c>
      <c r="I356" t="s">
        <v>2398</v>
      </c>
      <c r="J356" t="s">
        <v>2667</v>
      </c>
      <c r="K356" t="s">
        <v>2849</v>
      </c>
      <c r="L356">
        <v>4.5</v>
      </c>
      <c r="M356">
        <v>4.5</v>
      </c>
      <c r="N356">
        <v>4000000</v>
      </c>
      <c r="O356">
        <v>0</v>
      </c>
      <c r="P356">
        <v>141337.46</v>
      </c>
      <c r="Q356">
        <v>0</v>
      </c>
      <c r="R356">
        <v>4141337.46</v>
      </c>
    </row>
    <row r="357" spans="1:18" x14ac:dyDescent="0.3">
      <c r="A357" t="s">
        <v>11</v>
      </c>
      <c r="B357">
        <v>2019</v>
      </c>
      <c r="C357">
        <v>11</v>
      </c>
      <c r="D357" t="s">
        <v>20</v>
      </c>
      <c r="E357" t="s">
        <v>818</v>
      </c>
      <c r="F357" t="s">
        <v>2161</v>
      </c>
      <c r="G357" t="s">
        <v>53</v>
      </c>
      <c r="H357">
        <v>114</v>
      </c>
      <c r="I357" t="s">
        <v>2318</v>
      </c>
      <c r="J357" t="s">
        <v>2633</v>
      </c>
      <c r="K357" t="s">
        <v>2849</v>
      </c>
      <c r="L357">
        <v>4.25</v>
      </c>
      <c r="M357">
        <v>4.25</v>
      </c>
      <c r="N357">
        <v>9000000</v>
      </c>
      <c r="O357">
        <v>0</v>
      </c>
      <c r="P357">
        <v>263931.42</v>
      </c>
      <c r="Q357">
        <v>0</v>
      </c>
      <c r="R357">
        <v>9263931.4199999999</v>
      </c>
    </row>
    <row r="358" spans="1:18" x14ac:dyDescent="0.3">
      <c r="A358" t="s">
        <v>11</v>
      </c>
      <c r="B358">
        <v>2019</v>
      </c>
      <c r="C358">
        <v>11</v>
      </c>
      <c r="D358" t="s">
        <v>20</v>
      </c>
      <c r="E358" t="s">
        <v>818</v>
      </c>
      <c r="F358" t="s">
        <v>2161</v>
      </c>
      <c r="G358" t="s">
        <v>53</v>
      </c>
      <c r="H358">
        <v>348</v>
      </c>
      <c r="I358" t="s">
        <v>2325</v>
      </c>
      <c r="J358" t="s">
        <v>2592</v>
      </c>
      <c r="K358" t="s">
        <v>2849</v>
      </c>
      <c r="L358">
        <v>3.4</v>
      </c>
      <c r="M358">
        <v>3.4</v>
      </c>
      <c r="N358">
        <v>7500000</v>
      </c>
      <c r="O358">
        <v>0</v>
      </c>
      <c r="P358">
        <v>8363.35</v>
      </c>
      <c r="Q358">
        <v>0</v>
      </c>
      <c r="R358">
        <v>7508363.3499999996</v>
      </c>
    </row>
    <row r="359" spans="1:18" x14ac:dyDescent="0.3">
      <c r="A359" t="s">
        <v>11</v>
      </c>
      <c r="B359">
        <v>2019</v>
      </c>
      <c r="C359">
        <v>11</v>
      </c>
      <c r="D359" t="s">
        <v>20</v>
      </c>
      <c r="E359" t="s">
        <v>818</v>
      </c>
      <c r="F359" t="s">
        <v>2161</v>
      </c>
      <c r="G359" t="s">
        <v>53</v>
      </c>
      <c r="H359">
        <v>257</v>
      </c>
      <c r="I359" t="s">
        <v>2390</v>
      </c>
      <c r="J359" t="s">
        <v>751</v>
      </c>
      <c r="K359" t="s">
        <v>2849</v>
      </c>
      <c r="L359">
        <v>3.78</v>
      </c>
      <c r="M359">
        <v>3.78</v>
      </c>
      <c r="N359">
        <v>4000000</v>
      </c>
      <c r="O359">
        <v>0</v>
      </c>
      <c r="P359">
        <v>42688.6</v>
      </c>
      <c r="Q359">
        <v>0</v>
      </c>
      <c r="R359">
        <v>4042688.6</v>
      </c>
    </row>
    <row r="360" spans="1:18" x14ac:dyDescent="0.3">
      <c r="A360" t="s">
        <v>11</v>
      </c>
      <c r="B360">
        <v>2019</v>
      </c>
      <c r="C360">
        <v>11</v>
      </c>
      <c r="D360" t="s">
        <v>20</v>
      </c>
      <c r="E360" t="s">
        <v>818</v>
      </c>
      <c r="F360" t="s">
        <v>2161</v>
      </c>
      <c r="G360" t="s">
        <v>53</v>
      </c>
      <c r="H360">
        <v>27</v>
      </c>
      <c r="I360" t="s">
        <v>2365</v>
      </c>
      <c r="J360" t="s">
        <v>2614</v>
      </c>
      <c r="K360" t="s">
        <v>2849</v>
      </c>
      <c r="L360">
        <v>3.2</v>
      </c>
      <c r="M360">
        <v>3.2</v>
      </c>
      <c r="N360">
        <v>10000000</v>
      </c>
      <c r="O360">
        <v>0</v>
      </c>
      <c r="P360">
        <v>59674.83</v>
      </c>
      <c r="Q360">
        <v>0</v>
      </c>
      <c r="R360">
        <v>10059674.83</v>
      </c>
    </row>
    <row r="361" spans="1:18" x14ac:dyDescent="0.3">
      <c r="A361" t="s">
        <v>11</v>
      </c>
      <c r="B361">
        <v>2019</v>
      </c>
      <c r="C361">
        <v>11</v>
      </c>
      <c r="D361" t="s">
        <v>20</v>
      </c>
      <c r="E361" t="s">
        <v>819</v>
      </c>
      <c r="F361" t="s">
        <v>2181</v>
      </c>
      <c r="G361" t="s">
        <v>53</v>
      </c>
      <c r="H361">
        <v>2</v>
      </c>
      <c r="I361" t="s">
        <v>2334</v>
      </c>
      <c r="J361" t="s">
        <v>2602</v>
      </c>
      <c r="K361" t="s">
        <v>55</v>
      </c>
      <c r="L361">
        <v>4.1500000000000004</v>
      </c>
      <c r="M361">
        <v>4.1500000000000004</v>
      </c>
      <c r="N361">
        <v>3000000</v>
      </c>
      <c r="O361">
        <v>0</v>
      </c>
      <c r="P361">
        <v>92549.48</v>
      </c>
      <c r="Q361">
        <v>0</v>
      </c>
      <c r="R361">
        <v>3092549.48</v>
      </c>
    </row>
    <row r="362" spans="1:18" x14ac:dyDescent="0.3">
      <c r="A362" t="s">
        <v>11</v>
      </c>
      <c r="B362">
        <v>2019</v>
      </c>
      <c r="C362">
        <v>11</v>
      </c>
      <c r="D362" t="s">
        <v>20</v>
      </c>
      <c r="E362" t="s">
        <v>848</v>
      </c>
      <c r="F362" t="s">
        <v>2197</v>
      </c>
      <c r="G362" t="s">
        <v>53</v>
      </c>
      <c r="H362">
        <v>89</v>
      </c>
      <c r="I362" t="s">
        <v>2388</v>
      </c>
      <c r="J362" t="s">
        <v>2653</v>
      </c>
      <c r="K362" t="s">
        <v>2849</v>
      </c>
      <c r="L362">
        <v>4.2</v>
      </c>
      <c r="M362">
        <v>4.2</v>
      </c>
      <c r="N362">
        <v>10000000</v>
      </c>
      <c r="O362">
        <v>0</v>
      </c>
      <c r="P362">
        <v>314553.24</v>
      </c>
      <c r="Q362">
        <v>0</v>
      </c>
      <c r="R362">
        <v>10314553.24</v>
      </c>
    </row>
    <row r="363" spans="1:18" x14ac:dyDescent="0.3">
      <c r="A363" t="s">
        <v>11</v>
      </c>
      <c r="B363">
        <v>2019</v>
      </c>
      <c r="C363">
        <v>11</v>
      </c>
      <c r="D363" t="s">
        <v>20</v>
      </c>
      <c r="E363" t="s">
        <v>820</v>
      </c>
      <c r="F363" t="s">
        <v>2182</v>
      </c>
      <c r="G363" t="s">
        <v>53</v>
      </c>
      <c r="H363">
        <v>163</v>
      </c>
      <c r="I363" t="s">
        <v>2396</v>
      </c>
      <c r="J363" t="s">
        <v>2583</v>
      </c>
      <c r="K363" t="s">
        <v>2849</v>
      </c>
      <c r="L363">
        <v>4.4000000000000004</v>
      </c>
      <c r="M363">
        <v>4.4000000000000004</v>
      </c>
      <c r="N363">
        <v>10000000</v>
      </c>
      <c r="O363">
        <v>0</v>
      </c>
      <c r="P363">
        <v>243328.76</v>
      </c>
      <c r="Q363">
        <v>0</v>
      </c>
      <c r="R363">
        <v>10243328.76</v>
      </c>
    </row>
    <row r="364" spans="1:18" x14ac:dyDescent="0.3">
      <c r="A364" t="s">
        <v>11</v>
      </c>
      <c r="B364">
        <v>2019</v>
      </c>
      <c r="C364">
        <v>11</v>
      </c>
      <c r="D364" t="s">
        <v>20</v>
      </c>
      <c r="E364" t="s">
        <v>820</v>
      </c>
      <c r="F364" t="s">
        <v>2182</v>
      </c>
      <c r="G364" t="s">
        <v>53</v>
      </c>
      <c r="H364">
        <v>207</v>
      </c>
      <c r="I364" t="s">
        <v>2308</v>
      </c>
      <c r="J364" t="s">
        <v>2579</v>
      </c>
      <c r="K364" t="s">
        <v>2849</v>
      </c>
      <c r="L364">
        <v>4.4000000000000004</v>
      </c>
      <c r="M364">
        <v>4.4000000000000004</v>
      </c>
      <c r="N364">
        <v>6000000</v>
      </c>
      <c r="O364">
        <v>0</v>
      </c>
      <c r="P364">
        <v>114468.21</v>
      </c>
      <c r="Q364">
        <v>0</v>
      </c>
      <c r="R364">
        <v>6114468.21</v>
      </c>
    </row>
    <row r="365" spans="1:18" x14ac:dyDescent="0.3">
      <c r="A365" t="s">
        <v>11</v>
      </c>
      <c r="B365">
        <v>2019</v>
      </c>
      <c r="C365">
        <v>11</v>
      </c>
      <c r="D365" t="s">
        <v>20</v>
      </c>
      <c r="E365" t="s">
        <v>820</v>
      </c>
      <c r="F365" t="s">
        <v>2182</v>
      </c>
      <c r="G365" t="s">
        <v>53</v>
      </c>
      <c r="H365">
        <v>268</v>
      </c>
      <c r="I365" t="s">
        <v>2399</v>
      </c>
      <c r="J365" t="s">
        <v>2668</v>
      </c>
      <c r="K365" t="s">
        <v>2849</v>
      </c>
      <c r="L365">
        <v>3.6</v>
      </c>
      <c r="M365">
        <v>3.6</v>
      </c>
      <c r="N365">
        <v>6000000</v>
      </c>
      <c r="O365">
        <v>0</v>
      </c>
      <c r="P365">
        <v>55665.16</v>
      </c>
      <c r="Q365">
        <v>0</v>
      </c>
      <c r="R365">
        <v>6055665.1600000001</v>
      </c>
    </row>
    <row r="366" spans="1:18" x14ac:dyDescent="0.3">
      <c r="A366" t="s">
        <v>11</v>
      </c>
      <c r="B366">
        <v>2019</v>
      </c>
      <c r="C366">
        <v>11</v>
      </c>
      <c r="D366" t="s">
        <v>20</v>
      </c>
      <c r="E366" t="s">
        <v>820</v>
      </c>
      <c r="F366" t="s">
        <v>2182</v>
      </c>
      <c r="G366" t="s">
        <v>53</v>
      </c>
      <c r="H366">
        <v>114</v>
      </c>
      <c r="I366" t="s">
        <v>2318</v>
      </c>
      <c r="J366" t="s">
        <v>2633</v>
      </c>
      <c r="K366" t="s">
        <v>2849</v>
      </c>
      <c r="L366">
        <v>4.54</v>
      </c>
      <c r="M366">
        <v>4.54</v>
      </c>
      <c r="N366">
        <v>2500000</v>
      </c>
      <c r="O366">
        <v>0</v>
      </c>
      <c r="P366">
        <v>78283.27</v>
      </c>
      <c r="Q366">
        <v>0</v>
      </c>
      <c r="R366">
        <v>2578283.27</v>
      </c>
    </row>
    <row r="367" spans="1:18" x14ac:dyDescent="0.3">
      <c r="A367" t="s">
        <v>11</v>
      </c>
      <c r="B367">
        <v>2019</v>
      </c>
      <c r="C367">
        <v>11</v>
      </c>
      <c r="D367" t="s">
        <v>20</v>
      </c>
      <c r="E367" t="s">
        <v>820</v>
      </c>
      <c r="F367" t="s">
        <v>2182</v>
      </c>
      <c r="G367" t="s">
        <v>53</v>
      </c>
      <c r="H367">
        <v>122</v>
      </c>
      <c r="I367" t="s">
        <v>2319</v>
      </c>
      <c r="J367" t="s">
        <v>2587</v>
      </c>
      <c r="K367" t="s">
        <v>2849</v>
      </c>
      <c r="L367">
        <v>4.5</v>
      </c>
      <c r="M367">
        <v>4.5</v>
      </c>
      <c r="N367">
        <v>10000000</v>
      </c>
      <c r="O367">
        <v>0</v>
      </c>
      <c r="P367">
        <v>301571.84999999998</v>
      </c>
      <c r="Q367">
        <v>0</v>
      </c>
      <c r="R367">
        <v>10301571.85</v>
      </c>
    </row>
    <row r="368" spans="1:18" x14ac:dyDescent="0.3">
      <c r="A368" t="s">
        <v>11</v>
      </c>
      <c r="B368">
        <v>2019</v>
      </c>
      <c r="C368">
        <v>11</v>
      </c>
      <c r="D368" t="s">
        <v>20</v>
      </c>
      <c r="E368" t="s">
        <v>820</v>
      </c>
      <c r="F368" t="s">
        <v>2182</v>
      </c>
      <c r="G368" t="s">
        <v>53</v>
      </c>
      <c r="H368">
        <v>45</v>
      </c>
      <c r="I368" t="s">
        <v>2400</v>
      </c>
      <c r="J368" t="s">
        <v>2669</v>
      </c>
      <c r="K368" t="s">
        <v>2849</v>
      </c>
      <c r="L368">
        <v>4.4000000000000004</v>
      </c>
      <c r="M368">
        <v>4.4000000000000004</v>
      </c>
      <c r="N368">
        <v>11000000</v>
      </c>
      <c r="O368">
        <v>0</v>
      </c>
      <c r="P368">
        <v>302756.94</v>
      </c>
      <c r="Q368">
        <v>0</v>
      </c>
      <c r="R368">
        <v>11302756.939999999</v>
      </c>
    </row>
    <row r="369" spans="1:18" x14ac:dyDescent="0.3">
      <c r="A369" t="s">
        <v>11</v>
      </c>
      <c r="B369">
        <v>2019</v>
      </c>
      <c r="C369">
        <v>11</v>
      </c>
      <c r="D369" t="s">
        <v>20</v>
      </c>
      <c r="E369" t="s">
        <v>831</v>
      </c>
      <c r="F369" t="s">
        <v>2188</v>
      </c>
      <c r="G369" t="s">
        <v>53</v>
      </c>
      <c r="H369">
        <v>163</v>
      </c>
      <c r="I369" t="s">
        <v>2396</v>
      </c>
      <c r="J369" t="s">
        <v>2583</v>
      </c>
      <c r="K369" t="s">
        <v>2849</v>
      </c>
      <c r="L369">
        <v>4</v>
      </c>
      <c r="M369">
        <v>4</v>
      </c>
      <c r="N369">
        <v>10000000</v>
      </c>
      <c r="O369">
        <v>0</v>
      </c>
      <c r="P369">
        <v>221397.58</v>
      </c>
      <c r="Q369">
        <v>0</v>
      </c>
      <c r="R369">
        <v>10221397.58</v>
      </c>
    </row>
    <row r="370" spans="1:18" x14ac:dyDescent="0.3">
      <c r="A370" t="s">
        <v>11</v>
      </c>
      <c r="B370">
        <v>2019</v>
      </c>
      <c r="C370">
        <v>11</v>
      </c>
      <c r="D370" t="s">
        <v>20</v>
      </c>
      <c r="E370" t="s">
        <v>831</v>
      </c>
      <c r="F370" t="s">
        <v>2188</v>
      </c>
      <c r="G370" t="s">
        <v>53</v>
      </c>
      <c r="H370">
        <v>122</v>
      </c>
      <c r="I370" t="s">
        <v>2319</v>
      </c>
      <c r="J370" t="s">
        <v>2587</v>
      </c>
      <c r="K370" t="s">
        <v>2849</v>
      </c>
      <c r="L370">
        <v>4.2</v>
      </c>
      <c r="M370">
        <v>4.2</v>
      </c>
      <c r="N370">
        <v>10000000</v>
      </c>
      <c r="O370">
        <v>0</v>
      </c>
      <c r="P370">
        <v>281600.15000000002</v>
      </c>
      <c r="Q370">
        <v>0</v>
      </c>
      <c r="R370">
        <v>10281600.15</v>
      </c>
    </row>
    <row r="371" spans="1:18" x14ac:dyDescent="0.3">
      <c r="A371" t="s">
        <v>11</v>
      </c>
      <c r="B371">
        <v>2019</v>
      </c>
      <c r="C371">
        <v>11</v>
      </c>
      <c r="D371" t="s">
        <v>20</v>
      </c>
      <c r="E371" t="s">
        <v>821</v>
      </c>
      <c r="F371" t="s">
        <v>2183</v>
      </c>
      <c r="G371" t="s">
        <v>53</v>
      </c>
      <c r="H371">
        <v>178</v>
      </c>
      <c r="I371" t="s">
        <v>2343</v>
      </c>
      <c r="J371" t="s">
        <v>2632</v>
      </c>
      <c r="K371" t="s">
        <v>523</v>
      </c>
      <c r="L371">
        <v>3.35</v>
      </c>
      <c r="M371">
        <v>3.35</v>
      </c>
      <c r="N371">
        <v>8000000</v>
      </c>
      <c r="O371">
        <v>0</v>
      </c>
      <c r="P371">
        <v>1464.63</v>
      </c>
      <c r="Q371">
        <v>0</v>
      </c>
      <c r="R371">
        <v>8001464.6299999999</v>
      </c>
    </row>
    <row r="372" spans="1:18" x14ac:dyDescent="0.3">
      <c r="A372" t="s">
        <v>11</v>
      </c>
      <c r="B372">
        <v>2019</v>
      </c>
      <c r="C372">
        <v>11</v>
      </c>
      <c r="D372" t="s">
        <v>20</v>
      </c>
      <c r="E372" t="s">
        <v>821</v>
      </c>
      <c r="F372" t="s">
        <v>2183</v>
      </c>
      <c r="G372" t="s">
        <v>53</v>
      </c>
      <c r="H372">
        <v>179</v>
      </c>
      <c r="I372" t="s">
        <v>2328</v>
      </c>
      <c r="J372" t="s">
        <v>2604</v>
      </c>
      <c r="K372" t="s">
        <v>523</v>
      </c>
      <c r="L372">
        <v>3.37</v>
      </c>
      <c r="M372">
        <v>3.37</v>
      </c>
      <c r="N372">
        <v>1000000</v>
      </c>
      <c r="O372">
        <v>0</v>
      </c>
      <c r="P372">
        <v>92.07</v>
      </c>
      <c r="Q372">
        <v>0</v>
      </c>
      <c r="R372">
        <v>1000092.07</v>
      </c>
    </row>
    <row r="373" spans="1:18" x14ac:dyDescent="0.3">
      <c r="A373" t="s">
        <v>11</v>
      </c>
      <c r="B373">
        <v>2019</v>
      </c>
      <c r="C373">
        <v>11</v>
      </c>
      <c r="D373" t="s">
        <v>20</v>
      </c>
      <c r="E373" t="s">
        <v>832</v>
      </c>
      <c r="F373" t="s">
        <v>2189</v>
      </c>
      <c r="G373" t="s">
        <v>53</v>
      </c>
      <c r="H373">
        <v>348</v>
      </c>
      <c r="I373" t="s">
        <v>2325</v>
      </c>
      <c r="J373" t="s">
        <v>2592</v>
      </c>
      <c r="K373" t="s">
        <v>2849</v>
      </c>
      <c r="L373">
        <v>3.3</v>
      </c>
      <c r="M373">
        <v>3.3</v>
      </c>
      <c r="N373">
        <v>5000000</v>
      </c>
      <c r="O373">
        <v>0</v>
      </c>
      <c r="P373">
        <v>5414.13</v>
      </c>
      <c r="Q373">
        <v>0</v>
      </c>
      <c r="R373">
        <v>5005414.13</v>
      </c>
    </row>
    <row r="374" spans="1:18" x14ac:dyDescent="0.3">
      <c r="A374" t="s">
        <v>11</v>
      </c>
      <c r="B374">
        <v>2019</v>
      </c>
      <c r="C374">
        <v>11</v>
      </c>
      <c r="D374" t="s">
        <v>20</v>
      </c>
      <c r="E374" t="s">
        <v>833</v>
      </c>
      <c r="F374" t="s">
        <v>2190</v>
      </c>
      <c r="G374" t="s">
        <v>53</v>
      </c>
      <c r="H374">
        <v>44</v>
      </c>
      <c r="I374" t="s">
        <v>2401</v>
      </c>
      <c r="J374" t="s">
        <v>762</v>
      </c>
      <c r="K374" t="s">
        <v>2849</v>
      </c>
      <c r="L374">
        <v>4.4000000000000004</v>
      </c>
      <c r="M374">
        <v>4.4000000000000004</v>
      </c>
      <c r="N374">
        <v>3000000</v>
      </c>
      <c r="O374">
        <v>0</v>
      </c>
      <c r="P374">
        <v>83307.570000000007</v>
      </c>
      <c r="Q374">
        <v>0</v>
      </c>
      <c r="R374">
        <v>3083307.57</v>
      </c>
    </row>
    <row r="375" spans="1:18" x14ac:dyDescent="0.3">
      <c r="A375" t="s">
        <v>11</v>
      </c>
      <c r="B375">
        <v>2019</v>
      </c>
      <c r="C375">
        <v>11</v>
      </c>
      <c r="D375" t="s">
        <v>20</v>
      </c>
      <c r="E375" t="s">
        <v>833</v>
      </c>
      <c r="F375" t="s">
        <v>2190</v>
      </c>
      <c r="G375" t="s">
        <v>53</v>
      </c>
      <c r="H375">
        <v>192</v>
      </c>
      <c r="I375" t="s">
        <v>2402</v>
      </c>
      <c r="J375" t="s">
        <v>2670</v>
      </c>
      <c r="K375" t="s">
        <v>2849</v>
      </c>
      <c r="L375">
        <v>4.5</v>
      </c>
      <c r="M375">
        <v>4.5</v>
      </c>
      <c r="N375">
        <v>6000000</v>
      </c>
      <c r="O375">
        <v>0</v>
      </c>
      <c r="P375">
        <v>128267.16</v>
      </c>
      <c r="Q375">
        <v>0</v>
      </c>
      <c r="R375">
        <v>6128267.1600000001</v>
      </c>
    </row>
    <row r="376" spans="1:18" x14ac:dyDescent="0.3">
      <c r="A376" t="s">
        <v>11</v>
      </c>
      <c r="B376">
        <v>2019</v>
      </c>
      <c r="C376">
        <v>11</v>
      </c>
      <c r="D376" t="s">
        <v>20</v>
      </c>
      <c r="E376" t="s">
        <v>833</v>
      </c>
      <c r="F376" t="s">
        <v>2190</v>
      </c>
      <c r="G376" t="s">
        <v>53</v>
      </c>
      <c r="H376">
        <v>107</v>
      </c>
      <c r="I376" t="s">
        <v>2321</v>
      </c>
      <c r="J376" t="s">
        <v>2600</v>
      </c>
      <c r="K376" t="s">
        <v>2849</v>
      </c>
      <c r="L376">
        <v>4.3</v>
      </c>
      <c r="M376">
        <v>4.3</v>
      </c>
      <c r="N376">
        <v>7000000</v>
      </c>
      <c r="O376">
        <v>0</v>
      </c>
      <c r="P376">
        <v>137220.89000000001</v>
      </c>
      <c r="Q376">
        <v>0</v>
      </c>
      <c r="R376">
        <v>7137220.8899999997</v>
      </c>
    </row>
    <row r="377" spans="1:18" x14ac:dyDescent="0.3">
      <c r="A377" t="s">
        <v>11</v>
      </c>
      <c r="B377">
        <v>2019</v>
      </c>
      <c r="C377">
        <v>11</v>
      </c>
      <c r="D377" t="s">
        <v>20</v>
      </c>
      <c r="E377" t="s">
        <v>822</v>
      </c>
      <c r="F377" t="s">
        <v>2166</v>
      </c>
      <c r="G377" t="s">
        <v>53</v>
      </c>
      <c r="H377">
        <v>81</v>
      </c>
      <c r="I377" t="s">
        <v>2379</v>
      </c>
      <c r="J377" t="s">
        <v>2667</v>
      </c>
      <c r="K377" t="s">
        <v>517</v>
      </c>
      <c r="L377">
        <v>4.17</v>
      </c>
      <c r="M377">
        <v>4.17</v>
      </c>
      <c r="N377">
        <v>8000000</v>
      </c>
      <c r="O377">
        <v>0</v>
      </c>
      <c r="P377">
        <v>176252.55</v>
      </c>
      <c r="Q377">
        <v>0</v>
      </c>
      <c r="R377">
        <v>8176252.5499999998</v>
      </c>
    </row>
    <row r="378" spans="1:18" x14ac:dyDescent="0.3">
      <c r="A378" t="s">
        <v>11</v>
      </c>
      <c r="B378">
        <v>2019</v>
      </c>
      <c r="C378">
        <v>11</v>
      </c>
      <c r="D378" t="s">
        <v>20</v>
      </c>
      <c r="E378" t="s">
        <v>822</v>
      </c>
      <c r="F378" t="s">
        <v>2166</v>
      </c>
      <c r="G378" t="s">
        <v>53</v>
      </c>
      <c r="H378">
        <v>311</v>
      </c>
      <c r="I378" t="s">
        <v>2324</v>
      </c>
      <c r="J378" t="s">
        <v>2671</v>
      </c>
      <c r="K378" t="s">
        <v>517</v>
      </c>
      <c r="L378">
        <v>3.35</v>
      </c>
      <c r="M378">
        <v>3.35</v>
      </c>
      <c r="N378">
        <v>10456250</v>
      </c>
      <c r="O378">
        <v>0</v>
      </c>
      <c r="P378">
        <v>47960.31</v>
      </c>
      <c r="Q378">
        <v>0</v>
      </c>
      <c r="R378">
        <v>10504210.310000001</v>
      </c>
    </row>
    <row r="379" spans="1:18" x14ac:dyDescent="0.3">
      <c r="A379" t="s">
        <v>11</v>
      </c>
      <c r="B379">
        <v>2019</v>
      </c>
      <c r="C379">
        <v>10</v>
      </c>
      <c r="D379" t="s">
        <v>20</v>
      </c>
      <c r="E379" t="s">
        <v>807</v>
      </c>
      <c r="F379" t="s">
        <v>2172</v>
      </c>
      <c r="G379" t="s">
        <v>53</v>
      </c>
      <c r="H379">
        <v>267</v>
      </c>
      <c r="I379" t="s">
        <v>2322</v>
      </c>
      <c r="J379" t="s">
        <v>2590</v>
      </c>
      <c r="K379" t="s">
        <v>2849</v>
      </c>
      <c r="L379">
        <v>3.36</v>
      </c>
      <c r="M379">
        <v>100.01</v>
      </c>
      <c r="N379">
        <v>10000000</v>
      </c>
      <c r="O379">
        <v>0</v>
      </c>
      <c r="P379">
        <v>928.82</v>
      </c>
      <c r="Q379">
        <v>-60.96</v>
      </c>
      <c r="R379">
        <v>10000867.859999999</v>
      </c>
    </row>
    <row r="380" spans="1:18" x14ac:dyDescent="0.3">
      <c r="A380" t="s">
        <v>11</v>
      </c>
      <c r="B380">
        <v>2019</v>
      </c>
      <c r="C380">
        <v>10</v>
      </c>
      <c r="D380" t="s">
        <v>20</v>
      </c>
      <c r="E380" t="s">
        <v>823</v>
      </c>
      <c r="F380" t="s">
        <v>2173</v>
      </c>
      <c r="G380" t="s">
        <v>53</v>
      </c>
      <c r="H380">
        <v>260</v>
      </c>
      <c r="I380" t="s">
        <v>2338</v>
      </c>
      <c r="J380" t="s">
        <v>2606</v>
      </c>
      <c r="K380" t="s">
        <v>2849</v>
      </c>
      <c r="L380">
        <v>3.33</v>
      </c>
      <c r="M380">
        <v>97.66</v>
      </c>
      <c r="N380">
        <v>4806250</v>
      </c>
      <c r="O380">
        <v>0</v>
      </c>
      <c r="P380">
        <v>0</v>
      </c>
      <c r="Q380">
        <v>76873.83</v>
      </c>
      <c r="R380">
        <v>4883123.83</v>
      </c>
    </row>
    <row r="381" spans="1:18" x14ac:dyDescent="0.3">
      <c r="A381" t="s">
        <v>11</v>
      </c>
      <c r="B381">
        <v>2019</v>
      </c>
      <c r="C381">
        <v>10</v>
      </c>
      <c r="D381" t="s">
        <v>20</v>
      </c>
      <c r="E381" t="s">
        <v>809</v>
      </c>
      <c r="F381" t="s">
        <v>2174</v>
      </c>
      <c r="G381" t="s">
        <v>53</v>
      </c>
      <c r="H381">
        <v>340</v>
      </c>
      <c r="I381" t="s">
        <v>2324</v>
      </c>
      <c r="J381" t="s">
        <v>2591</v>
      </c>
      <c r="K381" t="s">
        <v>2849</v>
      </c>
      <c r="L381">
        <v>3.42</v>
      </c>
      <c r="M381">
        <v>96.88</v>
      </c>
      <c r="N381">
        <v>9448396</v>
      </c>
      <c r="O381">
        <v>0</v>
      </c>
      <c r="P381">
        <v>0</v>
      </c>
      <c r="Q381">
        <v>31020.18</v>
      </c>
      <c r="R381">
        <v>9479416.1799999997</v>
      </c>
    </row>
    <row r="382" spans="1:18" x14ac:dyDescent="0.3">
      <c r="A382" t="s">
        <v>11</v>
      </c>
      <c r="B382">
        <v>2019</v>
      </c>
      <c r="C382">
        <v>10</v>
      </c>
      <c r="D382" t="s">
        <v>20</v>
      </c>
      <c r="E382" t="s">
        <v>811</v>
      </c>
      <c r="F382" t="s">
        <v>2175</v>
      </c>
      <c r="G382" t="s">
        <v>53</v>
      </c>
      <c r="H382">
        <v>143</v>
      </c>
      <c r="I382" t="s">
        <v>2326</v>
      </c>
      <c r="J382" t="s">
        <v>2593</v>
      </c>
      <c r="K382" t="s">
        <v>2849</v>
      </c>
      <c r="L382">
        <v>3.34</v>
      </c>
      <c r="M382">
        <v>98.7</v>
      </c>
      <c r="N382">
        <v>4784690</v>
      </c>
      <c r="O382">
        <v>0</v>
      </c>
      <c r="P382">
        <v>0</v>
      </c>
      <c r="Q382">
        <v>150537.45000000001</v>
      </c>
      <c r="R382">
        <v>4935227.45</v>
      </c>
    </row>
    <row r="383" spans="1:18" x14ac:dyDescent="0.3">
      <c r="A383" t="s">
        <v>11</v>
      </c>
      <c r="B383">
        <v>2019</v>
      </c>
      <c r="C383">
        <v>10</v>
      </c>
      <c r="D383" t="s">
        <v>20</v>
      </c>
      <c r="E383" t="s">
        <v>824</v>
      </c>
      <c r="F383" t="s">
        <v>2175</v>
      </c>
      <c r="G383" t="s">
        <v>53</v>
      </c>
      <c r="H383">
        <v>228</v>
      </c>
      <c r="I383" t="s">
        <v>2339</v>
      </c>
      <c r="J383" t="s">
        <v>2607</v>
      </c>
      <c r="K383" t="s">
        <v>2849</v>
      </c>
      <c r="L383">
        <v>3.35</v>
      </c>
      <c r="M383">
        <v>97.93</v>
      </c>
      <c r="N383">
        <v>5760576</v>
      </c>
      <c r="O383">
        <v>0</v>
      </c>
      <c r="P383">
        <v>0</v>
      </c>
      <c r="Q383">
        <v>115448.93</v>
      </c>
      <c r="R383">
        <v>5876024.9299999997</v>
      </c>
    </row>
    <row r="384" spans="1:18" x14ac:dyDescent="0.3">
      <c r="A384" t="s">
        <v>11</v>
      </c>
      <c r="B384">
        <v>2019</v>
      </c>
      <c r="C384">
        <v>10</v>
      </c>
      <c r="D384" t="s">
        <v>20</v>
      </c>
      <c r="E384" t="s">
        <v>812</v>
      </c>
      <c r="F384" t="s">
        <v>2175</v>
      </c>
      <c r="G384" t="s">
        <v>53</v>
      </c>
      <c r="H384">
        <v>354</v>
      </c>
      <c r="I384" t="s">
        <v>2327</v>
      </c>
      <c r="J384" t="s">
        <v>2594</v>
      </c>
      <c r="K384" t="s">
        <v>2849</v>
      </c>
      <c r="L384">
        <v>3.43</v>
      </c>
      <c r="M384">
        <v>96.74</v>
      </c>
      <c r="N384">
        <v>7863771.5800000001</v>
      </c>
      <c r="O384">
        <v>0</v>
      </c>
      <c r="P384">
        <v>0</v>
      </c>
      <c r="Q384">
        <v>9924.14</v>
      </c>
      <c r="R384">
        <v>7873695.7199999997</v>
      </c>
    </row>
    <row r="385" spans="1:18" x14ac:dyDescent="0.3">
      <c r="A385" t="s">
        <v>11</v>
      </c>
      <c r="B385">
        <v>2019</v>
      </c>
      <c r="C385">
        <v>10</v>
      </c>
      <c r="D385" t="s">
        <v>20</v>
      </c>
      <c r="E385" t="s">
        <v>816</v>
      </c>
      <c r="F385" t="s">
        <v>2179</v>
      </c>
      <c r="G385" t="s">
        <v>53</v>
      </c>
      <c r="H385">
        <v>191</v>
      </c>
      <c r="I385" t="s">
        <v>2314</v>
      </c>
      <c r="J385" t="s">
        <v>2598</v>
      </c>
      <c r="K385" t="s">
        <v>2849</v>
      </c>
      <c r="L385">
        <v>3.35</v>
      </c>
      <c r="M385">
        <v>98.27</v>
      </c>
      <c r="N385">
        <v>8615016</v>
      </c>
      <c r="O385">
        <v>0</v>
      </c>
      <c r="P385">
        <v>0</v>
      </c>
      <c r="Q385">
        <v>229209.86</v>
      </c>
      <c r="R385">
        <v>8844225.8599999994</v>
      </c>
    </row>
    <row r="386" spans="1:18" x14ac:dyDescent="0.3">
      <c r="A386" t="s">
        <v>11</v>
      </c>
      <c r="B386">
        <v>2019</v>
      </c>
      <c r="C386">
        <v>10</v>
      </c>
      <c r="D386" t="s">
        <v>20</v>
      </c>
      <c r="E386" t="s">
        <v>826</v>
      </c>
      <c r="F386" t="s">
        <v>2184</v>
      </c>
      <c r="G386" t="s">
        <v>53</v>
      </c>
      <c r="H386">
        <v>233</v>
      </c>
      <c r="I386" t="s">
        <v>2341</v>
      </c>
      <c r="J386" t="s">
        <v>2609</v>
      </c>
      <c r="K386" t="s">
        <v>2849</v>
      </c>
      <c r="L386">
        <v>3.32</v>
      </c>
      <c r="M386">
        <v>97.91</v>
      </c>
      <c r="N386">
        <v>9606720</v>
      </c>
      <c r="O386">
        <v>0</v>
      </c>
      <c r="P386">
        <v>0</v>
      </c>
      <c r="Q386">
        <v>184264.81</v>
      </c>
      <c r="R386">
        <v>9790984.8100000005</v>
      </c>
    </row>
    <row r="387" spans="1:18" x14ac:dyDescent="0.3">
      <c r="A387" t="s">
        <v>11</v>
      </c>
      <c r="B387">
        <v>2019</v>
      </c>
      <c r="C387">
        <v>10</v>
      </c>
      <c r="D387" t="s">
        <v>20</v>
      </c>
      <c r="E387" t="s">
        <v>827</v>
      </c>
      <c r="F387" t="s">
        <v>2185</v>
      </c>
      <c r="G387" t="s">
        <v>53</v>
      </c>
      <c r="H387">
        <v>234</v>
      </c>
      <c r="I387" t="s">
        <v>2342</v>
      </c>
      <c r="J387" t="s">
        <v>2610</v>
      </c>
      <c r="K387" t="s">
        <v>2849</v>
      </c>
      <c r="L387">
        <v>3.71</v>
      </c>
      <c r="M387">
        <v>97.66</v>
      </c>
      <c r="N387">
        <v>5758128</v>
      </c>
      <c r="O387">
        <v>0</v>
      </c>
      <c r="P387">
        <v>0</v>
      </c>
      <c r="Q387">
        <v>101447.7</v>
      </c>
      <c r="R387">
        <v>5859575.7000000002</v>
      </c>
    </row>
    <row r="388" spans="1:18" x14ac:dyDescent="0.3">
      <c r="A388" t="s">
        <v>11</v>
      </c>
      <c r="B388">
        <v>2019</v>
      </c>
      <c r="C388">
        <v>10</v>
      </c>
      <c r="D388" t="s">
        <v>20</v>
      </c>
      <c r="E388" t="s">
        <v>817</v>
      </c>
      <c r="F388" t="s">
        <v>2180</v>
      </c>
      <c r="G388" t="s">
        <v>53</v>
      </c>
      <c r="H388">
        <v>102</v>
      </c>
      <c r="I388" t="s">
        <v>2396</v>
      </c>
      <c r="J388" t="s">
        <v>2582</v>
      </c>
      <c r="K388" t="s">
        <v>2849</v>
      </c>
      <c r="L388">
        <v>4.2</v>
      </c>
      <c r="M388">
        <v>4.2</v>
      </c>
      <c r="N388">
        <v>10000000</v>
      </c>
      <c r="O388">
        <v>0</v>
      </c>
      <c r="P388">
        <v>197346.26</v>
      </c>
      <c r="Q388">
        <v>0</v>
      </c>
      <c r="R388">
        <v>10197346.26</v>
      </c>
    </row>
    <row r="389" spans="1:18" x14ac:dyDescent="0.3">
      <c r="A389" t="s">
        <v>11</v>
      </c>
      <c r="B389">
        <v>2019</v>
      </c>
      <c r="C389">
        <v>10</v>
      </c>
      <c r="D389" t="s">
        <v>20</v>
      </c>
      <c r="E389" t="s">
        <v>829</v>
      </c>
      <c r="F389" t="s">
        <v>2187</v>
      </c>
      <c r="G389" t="s">
        <v>53</v>
      </c>
      <c r="H389">
        <v>109</v>
      </c>
      <c r="I389" t="s">
        <v>2397</v>
      </c>
      <c r="J389" t="s">
        <v>2618</v>
      </c>
      <c r="K389" t="s">
        <v>55</v>
      </c>
      <c r="L389">
        <v>4.3600000000000003</v>
      </c>
      <c r="M389">
        <v>4.3600000000000003</v>
      </c>
      <c r="N389">
        <v>10000000</v>
      </c>
      <c r="O389">
        <v>0</v>
      </c>
      <c r="P389">
        <v>304462.26</v>
      </c>
      <c r="Q389">
        <v>0</v>
      </c>
      <c r="R389">
        <v>10304462.26</v>
      </c>
    </row>
    <row r="390" spans="1:18" x14ac:dyDescent="0.3">
      <c r="A390" t="s">
        <v>11</v>
      </c>
      <c r="B390">
        <v>2019</v>
      </c>
      <c r="C390">
        <v>10</v>
      </c>
      <c r="D390" t="s">
        <v>20</v>
      </c>
      <c r="E390" t="s">
        <v>829</v>
      </c>
      <c r="F390" t="s">
        <v>2187</v>
      </c>
      <c r="G390" t="s">
        <v>53</v>
      </c>
      <c r="H390">
        <v>18</v>
      </c>
      <c r="I390" t="s">
        <v>2397</v>
      </c>
      <c r="J390" t="s">
        <v>2325</v>
      </c>
      <c r="K390" t="s">
        <v>55</v>
      </c>
      <c r="L390">
        <v>4.25</v>
      </c>
      <c r="M390">
        <v>4.25</v>
      </c>
      <c r="N390">
        <v>10000000</v>
      </c>
      <c r="O390">
        <v>0</v>
      </c>
      <c r="P390">
        <v>296827.94</v>
      </c>
      <c r="Q390">
        <v>0</v>
      </c>
      <c r="R390">
        <v>10296827.939999999</v>
      </c>
    </row>
    <row r="391" spans="1:18" x14ac:dyDescent="0.3">
      <c r="A391" t="s">
        <v>11</v>
      </c>
      <c r="B391">
        <v>2019</v>
      </c>
      <c r="C391">
        <v>10</v>
      </c>
      <c r="D391" t="s">
        <v>20</v>
      </c>
      <c r="E391" t="s">
        <v>818</v>
      </c>
      <c r="F391" t="s">
        <v>2161</v>
      </c>
      <c r="G391" t="s">
        <v>53</v>
      </c>
      <c r="H391">
        <v>57</v>
      </c>
      <c r="I391" t="s">
        <v>2365</v>
      </c>
      <c r="J391" t="s">
        <v>2614</v>
      </c>
      <c r="K391" t="s">
        <v>2849</v>
      </c>
      <c r="L391">
        <v>3.2</v>
      </c>
      <c r="M391">
        <v>3.2</v>
      </c>
      <c r="N391">
        <v>10000000</v>
      </c>
      <c r="O391">
        <v>0</v>
      </c>
      <c r="P391">
        <v>33303.93</v>
      </c>
      <c r="Q391">
        <v>0</v>
      </c>
      <c r="R391">
        <v>10033303.93</v>
      </c>
    </row>
    <row r="392" spans="1:18" x14ac:dyDescent="0.3">
      <c r="A392" t="s">
        <v>11</v>
      </c>
      <c r="B392">
        <v>2019</v>
      </c>
      <c r="C392">
        <v>10</v>
      </c>
      <c r="D392" t="s">
        <v>20</v>
      </c>
      <c r="E392" t="s">
        <v>818</v>
      </c>
      <c r="F392" t="s">
        <v>2161</v>
      </c>
      <c r="G392" t="s">
        <v>53</v>
      </c>
      <c r="H392">
        <v>287</v>
      </c>
      <c r="I392" t="s">
        <v>2390</v>
      </c>
      <c r="J392" t="s">
        <v>751</v>
      </c>
      <c r="K392" t="s">
        <v>2849</v>
      </c>
      <c r="L392">
        <v>3.78</v>
      </c>
      <c r="M392">
        <v>3.78</v>
      </c>
      <c r="N392">
        <v>4000000</v>
      </c>
      <c r="O392">
        <v>0</v>
      </c>
      <c r="P392">
        <v>30208.22</v>
      </c>
      <c r="Q392">
        <v>0</v>
      </c>
      <c r="R392">
        <v>4030208.22</v>
      </c>
    </row>
    <row r="393" spans="1:18" x14ac:dyDescent="0.3">
      <c r="A393" t="s">
        <v>11</v>
      </c>
      <c r="B393">
        <v>2019</v>
      </c>
      <c r="C393">
        <v>10</v>
      </c>
      <c r="D393" t="s">
        <v>20</v>
      </c>
      <c r="E393" t="s">
        <v>818</v>
      </c>
      <c r="F393" t="s">
        <v>2161</v>
      </c>
      <c r="G393" t="s">
        <v>53</v>
      </c>
      <c r="H393">
        <v>237</v>
      </c>
      <c r="I393" t="s">
        <v>2308</v>
      </c>
      <c r="J393" t="s">
        <v>2579</v>
      </c>
      <c r="K393" t="s">
        <v>2849</v>
      </c>
      <c r="L393">
        <v>4.0999999999999996</v>
      </c>
      <c r="M393">
        <v>4.0999999999999996</v>
      </c>
      <c r="N393">
        <v>10000000</v>
      </c>
      <c r="O393">
        <v>0</v>
      </c>
      <c r="P393">
        <v>143894.03</v>
      </c>
      <c r="Q393">
        <v>0</v>
      </c>
      <c r="R393">
        <v>10143894.029999999</v>
      </c>
    </row>
    <row r="394" spans="1:18" x14ac:dyDescent="0.3">
      <c r="A394" t="s">
        <v>11</v>
      </c>
      <c r="B394">
        <v>2019</v>
      </c>
      <c r="C394">
        <v>10</v>
      </c>
      <c r="D394" t="s">
        <v>20</v>
      </c>
      <c r="E394" t="s">
        <v>818</v>
      </c>
      <c r="F394" t="s">
        <v>2161</v>
      </c>
      <c r="G394" t="s">
        <v>53</v>
      </c>
      <c r="H394">
        <v>4</v>
      </c>
      <c r="I394" t="s">
        <v>2313</v>
      </c>
      <c r="J394" t="s">
        <v>669</v>
      </c>
      <c r="K394" t="s">
        <v>2849</v>
      </c>
      <c r="L394">
        <v>4.45</v>
      </c>
      <c r="M394">
        <v>4.45</v>
      </c>
      <c r="N394">
        <v>5000000</v>
      </c>
      <c r="O394">
        <v>0</v>
      </c>
      <c r="P394">
        <v>164714.16</v>
      </c>
      <c r="Q394">
        <v>0</v>
      </c>
      <c r="R394">
        <v>5164714.16</v>
      </c>
    </row>
    <row r="395" spans="1:18" x14ac:dyDescent="0.3">
      <c r="A395" t="s">
        <v>11</v>
      </c>
      <c r="B395">
        <v>2019</v>
      </c>
      <c r="C395">
        <v>10</v>
      </c>
      <c r="D395" t="s">
        <v>20</v>
      </c>
      <c r="E395" t="s">
        <v>818</v>
      </c>
      <c r="F395" t="s">
        <v>2161</v>
      </c>
      <c r="G395" t="s">
        <v>53</v>
      </c>
      <c r="H395">
        <v>111</v>
      </c>
      <c r="I395" t="s">
        <v>2398</v>
      </c>
      <c r="J395" t="s">
        <v>2667</v>
      </c>
      <c r="K395" t="s">
        <v>2849</v>
      </c>
      <c r="L395">
        <v>4.5</v>
      </c>
      <c r="M395">
        <v>4.5</v>
      </c>
      <c r="N395">
        <v>4000000</v>
      </c>
      <c r="O395">
        <v>0</v>
      </c>
      <c r="P395">
        <v>126174.55</v>
      </c>
      <c r="Q395">
        <v>0</v>
      </c>
      <c r="R395">
        <v>4126174.55</v>
      </c>
    </row>
    <row r="396" spans="1:18" x14ac:dyDescent="0.3">
      <c r="A396" t="s">
        <v>11</v>
      </c>
      <c r="B396">
        <v>2019</v>
      </c>
      <c r="C396">
        <v>10</v>
      </c>
      <c r="D396" t="s">
        <v>20</v>
      </c>
      <c r="E396" t="s">
        <v>818</v>
      </c>
      <c r="F396" t="s">
        <v>2161</v>
      </c>
      <c r="G396" t="s">
        <v>53</v>
      </c>
      <c r="H396">
        <v>144</v>
      </c>
      <c r="I396" t="s">
        <v>2318</v>
      </c>
      <c r="J396" t="s">
        <v>2633</v>
      </c>
      <c r="K396" t="s">
        <v>2849</v>
      </c>
      <c r="L396">
        <v>4.25</v>
      </c>
      <c r="M396">
        <v>4.25</v>
      </c>
      <c r="N396">
        <v>9000000</v>
      </c>
      <c r="O396">
        <v>0</v>
      </c>
      <c r="P396">
        <v>231855.39</v>
      </c>
      <c r="Q396">
        <v>0</v>
      </c>
      <c r="R396">
        <v>9231855.3900000006</v>
      </c>
    </row>
    <row r="397" spans="1:18" x14ac:dyDescent="0.3">
      <c r="A397" t="s">
        <v>11</v>
      </c>
      <c r="B397">
        <v>2019</v>
      </c>
      <c r="C397">
        <v>10</v>
      </c>
      <c r="D397" t="s">
        <v>20</v>
      </c>
      <c r="E397" t="s">
        <v>819</v>
      </c>
      <c r="F397" t="s">
        <v>2181</v>
      </c>
      <c r="G397" t="s">
        <v>53</v>
      </c>
      <c r="H397">
        <v>32</v>
      </c>
      <c r="I397" t="s">
        <v>2334</v>
      </c>
      <c r="J397" t="s">
        <v>2602</v>
      </c>
      <c r="K397" t="s">
        <v>55</v>
      </c>
      <c r="L397">
        <v>4.1500000000000004</v>
      </c>
      <c r="M397">
        <v>4.1500000000000004</v>
      </c>
      <c r="N397">
        <v>3000000</v>
      </c>
      <c r="O397">
        <v>0</v>
      </c>
      <c r="P397">
        <v>82088.11</v>
      </c>
      <c r="Q397">
        <v>0</v>
      </c>
      <c r="R397">
        <v>3082088.11</v>
      </c>
    </row>
    <row r="398" spans="1:18" x14ac:dyDescent="0.3">
      <c r="A398" t="s">
        <v>11</v>
      </c>
      <c r="B398">
        <v>2019</v>
      </c>
      <c r="C398">
        <v>10</v>
      </c>
      <c r="D398" t="s">
        <v>20</v>
      </c>
      <c r="E398" t="s">
        <v>848</v>
      </c>
      <c r="F398" t="s">
        <v>2197</v>
      </c>
      <c r="G398" t="s">
        <v>53</v>
      </c>
      <c r="H398">
        <v>119</v>
      </c>
      <c r="I398" t="s">
        <v>2388</v>
      </c>
      <c r="J398" t="s">
        <v>2653</v>
      </c>
      <c r="K398" t="s">
        <v>2849</v>
      </c>
      <c r="L398">
        <v>4.2</v>
      </c>
      <c r="M398">
        <v>4.2</v>
      </c>
      <c r="N398">
        <v>10000000</v>
      </c>
      <c r="O398">
        <v>0</v>
      </c>
      <c r="P398">
        <v>279250.39</v>
      </c>
      <c r="Q398">
        <v>0</v>
      </c>
      <c r="R398">
        <v>10279250.390000001</v>
      </c>
    </row>
    <row r="399" spans="1:18" x14ac:dyDescent="0.3">
      <c r="A399" t="s">
        <v>11</v>
      </c>
      <c r="B399">
        <v>2019</v>
      </c>
      <c r="C399">
        <v>10</v>
      </c>
      <c r="D399" t="s">
        <v>20</v>
      </c>
      <c r="E399" t="s">
        <v>820</v>
      </c>
      <c r="F399" t="s">
        <v>2182</v>
      </c>
      <c r="G399" t="s">
        <v>53</v>
      </c>
      <c r="H399">
        <v>298</v>
      </c>
      <c r="I399" t="s">
        <v>2399</v>
      </c>
      <c r="J399" t="s">
        <v>2668</v>
      </c>
      <c r="K399" t="s">
        <v>2849</v>
      </c>
      <c r="L399">
        <v>3.6</v>
      </c>
      <c r="M399">
        <v>3.6</v>
      </c>
      <c r="N399">
        <v>6000000</v>
      </c>
      <c r="O399">
        <v>0</v>
      </c>
      <c r="P399">
        <v>37843.800000000003</v>
      </c>
      <c r="Q399">
        <v>0</v>
      </c>
      <c r="R399">
        <v>6037843.7999999998</v>
      </c>
    </row>
    <row r="400" spans="1:18" x14ac:dyDescent="0.3">
      <c r="A400" t="s">
        <v>11</v>
      </c>
      <c r="B400">
        <v>2019</v>
      </c>
      <c r="C400">
        <v>10</v>
      </c>
      <c r="D400" t="s">
        <v>20</v>
      </c>
      <c r="E400" t="s">
        <v>820</v>
      </c>
      <c r="F400" t="s">
        <v>2182</v>
      </c>
      <c r="G400" t="s">
        <v>53</v>
      </c>
      <c r="H400">
        <v>237</v>
      </c>
      <c r="I400" t="s">
        <v>2308</v>
      </c>
      <c r="J400" t="s">
        <v>2579</v>
      </c>
      <c r="K400" t="s">
        <v>2849</v>
      </c>
      <c r="L400">
        <v>4.4000000000000004</v>
      </c>
      <c r="M400">
        <v>4.4000000000000004</v>
      </c>
      <c r="N400">
        <v>6000000</v>
      </c>
      <c r="O400">
        <v>0</v>
      </c>
      <c r="P400">
        <v>92567.039999999994</v>
      </c>
      <c r="Q400">
        <v>0</v>
      </c>
      <c r="R400">
        <v>6092567.04</v>
      </c>
    </row>
    <row r="401" spans="1:18" x14ac:dyDescent="0.3">
      <c r="A401" t="s">
        <v>11</v>
      </c>
      <c r="B401">
        <v>2019</v>
      </c>
      <c r="C401">
        <v>10</v>
      </c>
      <c r="D401" t="s">
        <v>20</v>
      </c>
      <c r="E401" t="s">
        <v>820</v>
      </c>
      <c r="F401" t="s">
        <v>2182</v>
      </c>
      <c r="G401" t="s">
        <v>53</v>
      </c>
      <c r="H401">
        <v>193</v>
      </c>
      <c r="I401" t="s">
        <v>2396</v>
      </c>
      <c r="J401" t="s">
        <v>2583</v>
      </c>
      <c r="K401" t="s">
        <v>2849</v>
      </c>
      <c r="L401">
        <v>4.4000000000000004</v>
      </c>
      <c r="M401">
        <v>4.4000000000000004</v>
      </c>
      <c r="N401">
        <v>10000000</v>
      </c>
      <c r="O401">
        <v>0</v>
      </c>
      <c r="P401">
        <v>206638.59</v>
      </c>
      <c r="Q401">
        <v>0</v>
      </c>
      <c r="R401">
        <v>10206638.59</v>
      </c>
    </row>
    <row r="402" spans="1:18" x14ac:dyDescent="0.3">
      <c r="A402" t="s">
        <v>11</v>
      </c>
      <c r="B402">
        <v>2019</v>
      </c>
      <c r="C402">
        <v>10</v>
      </c>
      <c r="D402" t="s">
        <v>20</v>
      </c>
      <c r="E402" t="s">
        <v>820</v>
      </c>
      <c r="F402" t="s">
        <v>2182</v>
      </c>
      <c r="G402" t="s">
        <v>53</v>
      </c>
      <c r="H402">
        <v>144</v>
      </c>
      <c r="I402" t="s">
        <v>2318</v>
      </c>
      <c r="J402" t="s">
        <v>2633</v>
      </c>
      <c r="K402" t="s">
        <v>2849</v>
      </c>
      <c r="L402">
        <v>4.54</v>
      </c>
      <c r="M402">
        <v>4.54</v>
      </c>
      <c r="N402">
        <v>2500000</v>
      </c>
      <c r="O402">
        <v>0</v>
      </c>
      <c r="P402">
        <v>68761.34</v>
      </c>
      <c r="Q402">
        <v>0</v>
      </c>
      <c r="R402">
        <v>2568761.34</v>
      </c>
    </row>
    <row r="403" spans="1:18" x14ac:dyDescent="0.3">
      <c r="A403" t="s">
        <v>11</v>
      </c>
      <c r="B403">
        <v>2019</v>
      </c>
      <c r="C403">
        <v>10</v>
      </c>
      <c r="D403" t="s">
        <v>20</v>
      </c>
      <c r="E403" t="s">
        <v>820</v>
      </c>
      <c r="F403" t="s">
        <v>2182</v>
      </c>
      <c r="G403" t="s">
        <v>53</v>
      </c>
      <c r="H403">
        <v>152</v>
      </c>
      <c r="I403" t="s">
        <v>2319</v>
      </c>
      <c r="J403" t="s">
        <v>2587</v>
      </c>
      <c r="K403" t="s">
        <v>2849</v>
      </c>
      <c r="L403">
        <v>4.5</v>
      </c>
      <c r="M403">
        <v>4.5</v>
      </c>
      <c r="N403">
        <v>10000000</v>
      </c>
      <c r="O403">
        <v>0</v>
      </c>
      <c r="P403">
        <v>263854.15000000002</v>
      </c>
      <c r="Q403">
        <v>0</v>
      </c>
      <c r="R403">
        <v>10263854.15</v>
      </c>
    </row>
    <row r="404" spans="1:18" x14ac:dyDescent="0.3">
      <c r="A404" t="s">
        <v>11</v>
      </c>
      <c r="B404">
        <v>2019</v>
      </c>
      <c r="C404">
        <v>10</v>
      </c>
      <c r="D404" t="s">
        <v>20</v>
      </c>
      <c r="E404" t="s">
        <v>820</v>
      </c>
      <c r="F404" t="s">
        <v>2182</v>
      </c>
      <c r="G404" t="s">
        <v>53</v>
      </c>
      <c r="H404">
        <v>75</v>
      </c>
      <c r="I404" t="s">
        <v>2400</v>
      </c>
      <c r="J404" t="s">
        <v>2669</v>
      </c>
      <c r="K404" t="s">
        <v>2849</v>
      </c>
      <c r="L404">
        <v>4.4000000000000004</v>
      </c>
      <c r="M404">
        <v>4.4000000000000004</v>
      </c>
      <c r="N404">
        <v>11000000</v>
      </c>
      <c r="O404">
        <v>0</v>
      </c>
      <c r="P404">
        <v>262272.03999999998</v>
      </c>
      <c r="Q404">
        <v>0</v>
      </c>
      <c r="R404">
        <v>11262272.039999999</v>
      </c>
    </row>
    <row r="405" spans="1:18" x14ac:dyDescent="0.3">
      <c r="A405" t="s">
        <v>11</v>
      </c>
      <c r="B405">
        <v>2019</v>
      </c>
      <c r="C405">
        <v>10</v>
      </c>
      <c r="D405" t="s">
        <v>20</v>
      </c>
      <c r="E405" t="s">
        <v>831</v>
      </c>
      <c r="F405" t="s">
        <v>2188</v>
      </c>
      <c r="G405" t="s">
        <v>53</v>
      </c>
      <c r="H405">
        <v>193</v>
      </c>
      <c r="I405" t="s">
        <v>2396</v>
      </c>
      <c r="J405" t="s">
        <v>2583</v>
      </c>
      <c r="K405" t="s">
        <v>2849</v>
      </c>
      <c r="L405">
        <v>4</v>
      </c>
      <c r="M405">
        <v>4</v>
      </c>
      <c r="N405">
        <v>10000000</v>
      </c>
      <c r="O405">
        <v>0</v>
      </c>
      <c r="P405">
        <v>188044.57</v>
      </c>
      <c r="Q405">
        <v>0</v>
      </c>
      <c r="R405">
        <v>10188044.57</v>
      </c>
    </row>
    <row r="406" spans="1:18" x14ac:dyDescent="0.3">
      <c r="A406" t="s">
        <v>11</v>
      </c>
      <c r="B406">
        <v>2019</v>
      </c>
      <c r="C406">
        <v>10</v>
      </c>
      <c r="D406" t="s">
        <v>20</v>
      </c>
      <c r="E406" t="s">
        <v>831</v>
      </c>
      <c r="F406" t="s">
        <v>2188</v>
      </c>
      <c r="G406" t="s">
        <v>53</v>
      </c>
      <c r="H406">
        <v>152</v>
      </c>
      <c r="I406" t="s">
        <v>2319</v>
      </c>
      <c r="J406" t="s">
        <v>2587</v>
      </c>
      <c r="K406" t="s">
        <v>2849</v>
      </c>
      <c r="L406">
        <v>4.2</v>
      </c>
      <c r="M406">
        <v>4.2</v>
      </c>
      <c r="N406">
        <v>10000000</v>
      </c>
      <c r="O406">
        <v>0</v>
      </c>
      <c r="P406">
        <v>246410.09</v>
      </c>
      <c r="Q406">
        <v>0</v>
      </c>
      <c r="R406">
        <v>10246410.09</v>
      </c>
    </row>
    <row r="407" spans="1:18" x14ac:dyDescent="0.3">
      <c r="A407" t="s">
        <v>11</v>
      </c>
      <c r="B407">
        <v>2019</v>
      </c>
      <c r="C407">
        <v>10</v>
      </c>
      <c r="D407" t="s">
        <v>20</v>
      </c>
      <c r="E407" t="s">
        <v>833</v>
      </c>
      <c r="F407" t="s">
        <v>2190</v>
      </c>
      <c r="G407" t="s">
        <v>53</v>
      </c>
      <c r="H407">
        <v>137</v>
      </c>
      <c r="I407" t="s">
        <v>2321</v>
      </c>
      <c r="J407" t="s">
        <v>2600</v>
      </c>
      <c r="K407" t="s">
        <v>2849</v>
      </c>
      <c r="L407">
        <v>4.3</v>
      </c>
      <c r="M407">
        <v>4.3</v>
      </c>
      <c r="N407">
        <v>7000000</v>
      </c>
      <c r="O407">
        <v>0</v>
      </c>
      <c r="P407">
        <v>112224.31</v>
      </c>
      <c r="Q407">
        <v>0</v>
      </c>
      <c r="R407">
        <v>7112224.3099999996</v>
      </c>
    </row>
    <row r="408" spans="1:18" x14ac:dyDescent="0.3">
      <c r="A408" t="s">
        <v>11</v>
      </c>
      <c r="B408">
        <v>2019</v>
      </c>
      <c r="C408">
        <v>10</v>
      </c>
      <c r="D408" t="s">
        <v>20</v>
      </c>
      <c r="E408" t="s">
        <v>833</v>
      </c>
      <c r="F408" t="s">
        <v>2190</v>
      </c>
      <c r="G408" t="s">
        <v>53</v>
      </c>
      <c r="H408">
        <v>222</v>
      </c>
      <c r="I408" t="s">
        <v>2402</v>
      </c>
      <c r="J408" t="s">
        <v>2670</v>
      </c>
      <c r="K408" t="s">
        <v>2849</v>
      </c>
      <c r="L408">
        <v>4.5</v>
      </c>
      <c r="M408">
        <v>4.5</v>
      </c>
      <c r="N408">
        <v>6000000</v>
      </c>
      <c r="O408">
        <v>0</v>
      </c>
      <c r="P408">
        <v>105829.4</v>
      </c>
      <c r="Q408">
        <v>0</v>
      </c>
      <c r="R408">
        <v>6105829.4000000004</v>
      </c>
    </row>
    <row r="409" spans="1:18" x14ac:dyDescent="0.3">
      <c r="A409" t="s">
        <v>11</v>
      </c>
      <c r="B409">
        <v>2019</v>
      </c>
      <c r="C409">
        <v>10</v>
      </c>
      <c r="D409" t="s">
        <v>20</v>
      </c>
      <c r="E409" t="s">
        <v>833</v>
      </c>
      <c r="F409" t="s">
        <v>2190</v>
      </c>
      <c r="G409" t="s">
        <v>53</v>
      </c>
      <c r="H409">
        <v>74</v>
      </c>
      <c r="I409" t="s">
        <v>2401</v>
      </c>
      <c r="J409" t="s">
        <v>762</v>
      </c>
      <c r="K409" t="s">
        <v>2849</v>
      </c>
      <c r="L409">
        <v>4.4000000000000004</v>
      </c>
      <c r="M409">
        <v>4.4000000000000004</v>
      </c>
      <c r="N409">
        <v>3000000</v>
      </c>
      <c r="O409">
        <v>0</v>
      </c>
      <c r="P409">
        <v>72263.600000000006</v>
      </c>
      <c r="Q409">
        <v>0</v>
      </c>
      <c r="R409">
        <v>3072263.6</v>
      </c>
    </row>
    <row r="410" spans="1:18" x14ac:dyDescent="0.3">
      <c r="A410" t="s">
        <v>11</v>
      </c>
      <c r="B410">
        <v>2019</v>
      </c>
      <c r="C410">
        <v>10</v>
      </c>
      <c r="D410" t="s">
        <v>20</v>
      </c>
      <c r="E410" t="s">
        <v>822</v>
      </c>
      <c r="F410" t="s">
        <v>2166</v>
      </c>
      <c r="G410" t="s">
        <v>53</v>
      </c>
      <c r="H410">
        <v>111</v>
      </c>
      <c r="I410" t="s">
        <v>2379</v>
      </c>
      <c r="J410" t="s">
        <v>2667</v>
      </c>
      <c r="K410" t="s">
        <v>517</v>
      </c>
      <c r="L410">
        <v>4.17</v>
      </c>
      <c r="M410">
        <v>4.17</v>
      </c>
      <c r="N410">
        <v>8000000</v>
      </c>
      <c r="O410">
        <v>0</v>
      </c>
      <c r="P410">
        <v>148459.26999999999</v>
      </c>
      <c r="Q410">
        <v>0</v>
      </c>
      <c r="R410">
        <v>8148459.2699999996</v>
      </c>
    </row>
    <row r="411" spans="1:18" x14ac:dyDescent="0.3">
      <c r="A411" t="s">
        <v>11</v>
      </c>
      <c r="B411">
        <v>2019</v>
      </c>
      <c r="C411">
        <v>10</v>
      </c>
      <c r="D411" t="s">
        <v>20</v>
      </c>
      <c r="E411" t="s">
        <v>822</v>
      </c>
      <c r="F411" t="s">
        <v>2166</v>
      </c>
      <c r="G411" t="s">
        <v>53</v>
      </c>
      <c r="H411">
        <v>341</v>
      </c>
      <c r="I411" t="s">
        <v>2324</v>
      </c>
      <c r="J411" t="s">
        <v>2671</v>
      </c>
      <c r="K411" t="s">
        <v>517</v>
      </c>
      <c r="L411">
        <v>3.35</v>
      </c>
      <c r="M411">
        <v>3.35</v>
      </c>
      <c r="N411">
        <v>10456250</v>
      </c>
      <c r="O411">
        <v>0</v>
      </c>
      <c r="P411">
        <v>19157.79</v>
      </c>
      <c r="Q411">
        <v>0</v>
      </c>
      <c r="R411">
        <v>10475407.789999999</v>
      </c>
    </row>
    <row r="412" spans="1:18" x14ac:dyDescent="0.3">
      <c r="A412" t="s">
        <v>11</v>
      </c>
      <c r="B412">
        <v>2019</v>
      </c>
      <c r="C412">
        <v>11</v>
      </c>
      <c r="D412" t="s">
        <v>21</v>
      </c>
      <c r="E412" t="s">
        <v>837</v>
      </c>
      <c r="F412" t="s">
        <v>2158</v>
      </c>
      <c r="G412" t="s">
        <v>52</v>
      </c>
      <c r="H412">
        <v>52</v>
      </c>
      <c r="I412" t="s">
        <v>2381</v>
      </c>
      <c r="J412" t="s">
        <v>2585</v>
      </c>
      <c r="K412" t="s">
        <v>2849</v>
      </c>
      <c r="L412">
        <v>2.2000000000000002</v>
      </c>
      <c r="M412">
        <v>102.83</v>
      </c>
      <c r="N412">
        <v>6798000</v>
      </c>
      <c r="O412">
        <v>0</v>
      </c>
      <c r="P412">
        <v>183817.92</v>
      </c>
      <c r="Q412">
        <v>8588.32</v>
      </c>
      <c r="R412">
        <v>6990406.2400000002</v>
      </c>
    </row>
    <row r="413" spans="1:18" x14ac:dyDescent="0.3">
      <c r="A413" t="s">
        <v>11</v>
      </c>
      <c r="B413">
        <v>2019</v>
      </c>
      <c r="C413">
        <v>11</v>
      </c>
      <c r="D413" t="s">
        <v>21</v>
      </c>
      <c r="E413" t="s">
        <v>849</v>
      </c>
      <c r="F413" t="s">
        <v>2158</v>
      </c>
      <c r="G413" t="s">
        <v>52</v>
      </c>
      <c r="H413">
        <v>96</v>
      </c>
      <c r="I413" t="s">
        <v>2403</v>
      </c>
      <c r="J413" t="s">
        <v>775</v>
      </c>
      <c r="K413" t="s">
        <v>57</v>
      </c>
      <c r="L413">
        <v>2.21</v>
      </c>
      <c r="M413">
        <v>102.31</v>
      </c>
      <c r="N413">
        <v>33990000</v>
      </c>
      <c r="O413">
        <v>0</v>
      </c>
      <c r="P413">
        <v>725082.23</v>
      </c>
      <c r="Q413">
        <v>61585.22</v>
      </c>
      <c r="R413">
        <v>34776667.450000003</v>
      </c>
    </row>
    <row r="414" spans="1:18" x14ac:dyDescent="0.3">
      <c r="A414" t="s">
        <v>11</v>
      </c>
      <c r="B414">
        <v>2019</v>
      </c>
      <c r="C414">
        <v>11</v>
      </c>
      <c r="D414" t="s">
        <v>21</v>
      </c>
      <c r="E414" t="s">
        <v>850</v>
      </c>
      <c r="F414" t="s">
        <v>2191</v>
      </c>
      <c r="G414" t="s">
        <v>52</v>
      </c>
      <c r="H414">
        <v>108</v>
      </c>
      <c r="I414" t="s">
        <v>2404</v>
      </c>
      <c r="J414" t="s">
        <v>2672</v>
      </c>
      <c r="K414" t="s">
        <v>57</v>
      </c>
      <c r="L414">
        <v>2.17</v>
      </c>
      <c r="M414">
        <v>102.29</v>
      </c>
      <c r="N414">
        <v>16995000</v>
      </c>
      <c r="O414">
        <v>0</v>
      </c>
      <c r="P414">
        <v>352891.73</v>
      </c>
      <c r="Q414">
        <v>36660.76</v>
      </c>
      <c r="R414">
        <v>17384552.489999998</v>
      </c>
    </row>
    <row r="415" spans="1:18" x14ac:dyDescent="0.3">
      <c r="A415" t="s">
        <v>11</v>
      </c>
      <c r="B415">
        <v>2019</v>
      </c>
      <c r="C415">
        <v>11</v>
      </c>
      <c r="D415" t="s">
        <v>21</v>
      </c>
      <c r="E415" t="s">
        <v>851</v>
      </c>
      <c r="F415" t="s">
        <v>2158</v>
      </c>
      <c r="G415" t="s">
        <v>52</v>
      </c>
      <c r="H415">
        <v>65</v>
      </c>
      <c r="I415" t="s">
        <v>2405</v>
      </c>
      <c r="J415" t="s">
        <v>2584</v>
      </c>
      <c r="K415" t="s">
        <v>57</v>
      </c>
      <c r="L415">
        <v>2.16</v>
      </c>
      <c r="M415">
        <v>101.73</v>
      </c>
      <c r="N415">
        <v>7477800</v>
      </c>
      <c r="O415">
        <v>0</v>
      </c>
      <c r="P415">
        <v>120822.55</v>
      </c>
      <c r="Q415">
        <v>8510.7199999999993</v>
      </c>
      <c r="R415">
        <v>7607133.2800000003</v>
      </c>
    </row>
    <row r="416" spans="1:18" x14ac:dyDescent="0.3">
      <c r="A416" t="s">
        <v>11</v>
      </c>
      <c r="B416">
        <v>2019</v>
      </c>
      <c r="C416">
        <v>11</v>
      </c>
      <c r="D416" t="s">
        <v>21</v>
      </c>
      <c r="E416" t="s">
        <v>792</v>
      </c>
      <c r="F416" t="s">
        <v>2159</v>
      </c>
      <c r="G416" t="s">
        <v>52</v>
      </c>
      <c r="H416">
        <v>52</v>
      </c>
      <c r="I416" t="s">
        <v>2406</v>
      </c>
      <c r="J416" t="s">
        <v>2585</v>
      </c>
      <c r="K416" t="s">
        <v>514</v>
      </c>
      <c r="L416">
        <v>3.4</v>
      </c>
      <c r="M416">
        <v>3.4</v>
      </c>
      <c r="N416">
        <v>4418700</v>
      </c>
      <c r="O416">
        <v>0</v>
      </c>
      <c r="P416">
        <v>129471.51</v>
      </c>
      <c r="Q416">
        <v>0</v>
      </c>
      <c r="R416">
        <v>4548171.51</v>
      </c>
    </row>
    <row r="417" spans="1:18" x14ac:dyDescent="0.3">
      <c r="A417" t="s">
        <v>11</v>
      </c>
      <c r="B417">
        <v>2019</v>
      </c>
      <c r="C417">
        <v>11</v>
      </c>
      <c r="D417" t="s">
        <v>21</v>
      </c>
      <c r="E417" t="s">
        <v>792</v>
      </c>
      <c r="F417" t="s">
        <v>2159</v>
      </c>
      <c r="G417" t="s">
        <v>52</v>
      </c>
      <c r="H417">
        <v>229</v>
      </c>
      <c r="I417" t="s">
        <v>2374</v>
      </c>
      <c r="J417" t="s">
        <v>2673</v>
      </c>
      <c r="K417" t="s">
        <v>514</v>
      </c>
      <c r="L417">
        <v>2.9</v>
      </c>
      <c r="M417">
        <v>2.9</v>
      </c>
      <c r="N417">
        <v>9177300</v>
      </c>
      <c r="O417">
        <v>0</v>
      </c>
      <c r="P417">
        <v>95966.58</v>
      </c>
      <c r="Q417">
        <v>0</v>
      </c>
      <c r="R417">
        <v>9273266.5800000001</v>
      </c>
    </row>
    <row r="418" spans="1:18" x14ac:dyDescent="0.3">
      <c r="A418" t="s">
        <v>11</v>
      </c>
      <c r="B418">
        <v>2019</v>
      </c>
      <c r="C418">
        <v>11</v>
      </c>
      <c r="D418" t="s">
        <v>21</v>
      </c>
      <c r="E418" t="s">
        <v>792</v>
      </c>
      <c r="F418" t="s">
        <v>2159</v>
      </c>
      <c r="G418" t="s">
        <v>52</v>
      </c>
      <c r="H418">
        <v>220</v>
      </c>
      <c r="I418" t="s">
        <v>2375</v>
      </c>
      <c r="J418" t="s">
        <v>2674</v>
      </c>
      <c r="K418" t="s">
        <v>514</v>
      </c>
      <c r="L418">
        <v>2.85</v>
      </c>
      <c r="M418">
        <v>2.85</v>
      </c>
      <c r="N418">
        <v>2719200</v>
      </c>
      <c r="O418">
        <v>0</v>
      </c>
      <c r="P418">
        <v>30945.99</v>
      </c>
      <c r="Q418">
        <v>0</v>
      </c>
      <c r="R418">
        <v>2750145.99</v>
      </c>
    </row>
    <row r="419" spans="1:18" x14ac:dyDescent="0.3">
      <c r="A419" t="s">
        <v>11</v>
      </c>
      <c r="B419">
        <v>2019</v>
      </c>
      <c r="C419">
        <v>11</v>
      </c>
      <c r="D419" t="s">
        <v>21</v>
      </c>
      <c r="E419" t="s">
        <v>792</v>
      </c>
      <c r="F419" t="s">
        <v>2159</v>
      </c>
      <c r="G419" t="s">
        <v>52</v>
      </c>
      <c r="H419">
        <v>58</v>
      </c>
      <c r="I419" t="s">
        <v>2407</v>
      </c>
      <c r="J419" t="s">
        <v>2640</v>
      </c>
      <c r="K419" t="s">
        <v>514</v>
      </c>
      <c r="L419">
        <v>3.11</v>
      </c>
      <c r="M419">
        <v>3.11</v>
      </c>
      <c r="N419">
        <v>6798000</v>
      </c>
      <c r="O419">
        <v>0</v>
      </c>
      <c r="P419">
        <v>125548.05</v>
      </c>
      <c r="Q419">
        <v>0</v>
      </c>
      <c r="R419">
        <v>6923548.0499999998</v>
      </c>
    </row>
    <row r="420" spans="1:18" x14ac:dyDescent="0.3">
      <c r="A420" t="s">
        <v>11</v>
      </c>
      <c r="B420">
        <v>2019</v>
      </c>
      <c r="C420">
        <v>11</v>
      </c>
      <c r="D420" t="s">
        <v>21</v>
      </c>
      <c r="E420" t="s">
        <v>792</v>
      </c>
      <c r="F420" t="s">
        <v>2159</v>
      </c>
      <c r="G420" t="s">
        <v>52</v>
      </c>
      <c r="H420">
        <v>37</v>
      </c>
      <c r="I420" t="s">
        <v>2408</v>
      </c>
      <c r="J420" t="s">
        <v>2612</v>
      </c>
      <c r="K420" t="s">
        <v>514</v>
      </c>
      <c r="L420">
        <v>3.11</v>
      </c>
      <c r="M420">
        <v>3.11</v>
      </c>
      <c r="N420">
        <v>5098500</v>
      </c>
      <c r="O420">
        <v>0</v>
      </c>
      <c r="P420">
        <v>103011.42</v>
      </c>
      <c r="Q420">
        <v>0</v>
      </c>
      <c r="R420">
        <v>5201511.42</v>
      </c>
    </row>
    <row r="421" spans="1:18" x14ac:dyDescent="0.3">
      <c r="A421" t="s">
        <v>11</v>
      </c>
      <c r="B421">
        <v>2019</v>
      </c>
      <c r="C421">
        <v>11</v>
      </c>
      <c r="D421" t="s">
        <v>21</v>
      </c>
      <c r="E421" t="s">
        <v>792</v>
      </c>
      <c r="F421" t="s">
        <v>2159</v>
      </c>
      <c r="G421" t="s">
        <v>52</v>
      </c>
      <c r="H421">
        <v>9</v>
      </c>
      <c r="I421" t="s">
        <v>2319</v>
      </c>
      <c r="J421" t="s">
        <v>2646</v>
      </c>
      <c r="K421" t="s">
        <v>514</v>
      </c>
      <c r="L421">
        <v>3.06</v>
      </c>
      <c r="M421">
        <v>3.06</v>
      </c>
      <c r="N421">
        <v>13596000</v>
      </c>
      <c r="O421">
        <v>0</v>
      </c>
      <c r="P421">
        <v>279801.94</v>
      </c>
      <c r="Q421">
        <v>0</v>
      </c>
      <c r="R421">
        <v>13875801.939999999</v>
      </c>
    </row>
    <row r="422" spans="1:18" x14ac:dyDescent="0.3">
      <c r="A422" t="s">
        <v>11</v>
      </c>
      <c r="B422">
        <v>2019</v>
      </c>
      <c r="C422">
        <v>11</v>
      </c>
      <c r="D422" t="s">
        <v>21</v>
      </c>
      <c r="E422" t="s">
        <v>792</v>
      </c>
      <c r="F422" t="s">
        <v>2159</v>
      </c>
      <c r="G422" t="s">
        <v>52</v>
      </c>
      <c r="H422">
        <v>255</v>
      </c>
      <c r="I422" t="s">
        <v>2409</v>
      </c>
      <c r="J422" t="s">
        <v>2675</v>
      </c>
      <c r="K422" t="s">
        <v>514</v>
      </c>
      <c r="L422">
        <v>2.75</v>
      </c>
      <c r="M422">
        <v>2.75</v>
      </c>
      <c r="N422">
        <v>10264964.91</v>
      </c>
      <c r="O422">
        <v>0</v>
      </c>
      <c r="P422">
        <v>85427.78</v>
      </c>
      <c r="Q422">
        <v>0</v>
      </c>
      <c r="R422">
        <v>10350392.689999999</v>
      </c>
    </row>
    <row r="423" spans="1:18" x14ac:dyDescent="0.3">
      <c r="A423" t="s">
        <v>11</v>
      </c>
      <c r="B423">
        <v>2019</v>
      </c>
      <c r="C423">
        <v>11</v>
      </c>
      <c r="D423" t="s">
        <v>21</v>
      </c>
      <c r="E423" t="s">
        <v>792</v>
      </c>
      <c r="F423" t="s">
        <v>2159</v>
      </c>
      <c r="G423" t="s">
        <v>52</v>
      </c>
      <c r="H423">
        <v>307</v>
      </c>
      <c r="I423" t="s">
        <v>2367</v>
      </c>
      <c r="J423" t="s">
        <v>2644</v>
      </c>
      <c r="K423" t="s">
        <v>514</v>
      </c>
      <c r="L423">
        <v>2.4500000000000002</v>
      </c>
      <c r="M423">
        <v>2.4500000000000002</v>
      </c>
      <c r="N423">
        <v>5438400</v>
      </c>
      <c r="O423">
        <v>0</v>
      </c>
      <c r="P423">
        <v>19047.96</v>
      </c>
      <c r="Q423">
        <v>0</v>
      </c>
      <c r="R423">
        <v>5457447.96</v>
      </c>
    </row>
    <row r="424" spans="1:18" x14ac:dyDescent="0.3">
      <c r="A424" t="s">
        <v>11</v>
      </c>
      <c r="B424">
        <v>2019</v>
      </c>
      <c r="C424">
        <v>11</v>
      </c>
      <c r="D424" t="s">
        <v>21</v>
      </c>
      <c r="E424" t="s">
        <v>792</v>
      </c>
      <c r="F424" t="s">
        <v>2159</v>
      </c>
      <c r="G424" t="s">
        <v>52</v>
      </c>
      <c r="H424">
        <v>18</v>
      </c>
      <c r="I424" t="s">
        <v>2410</v>
      </c>
      <c r="J424" t="s">
        <v>2586</v>
      </c>
      <c r="K424" t="s">
        <v>514</v>
      </c>
      <c r="L424">
        <v>3.06</v>
      </c>
      <c r="M424">
        <v>3.06</v>
      </c>
      <c r="N424">
        <v>1699500</v>
      </c>
      <c r="O424">
        <v>0</v>
      </c>
      <c r="P424">
        <v>35825.730000000003</v>
      </c>
      <c r="Q424">
        <v>0</v>
      </c>
      <c r="R424">
        <v>1735325.73</v>
      </c>
    </row>
    <row r="425" spans="1:18" x14ac:dyDescent="0.3">
      <c r="A425" t="s">
        <v>11</v>
      </c>
      <c r="B425">
        <v>2019</v>
      </c>
      <c r="C425">
        <v>11</v>
      </c>
      <c r="D425" t="s">
        <v>21</v>
      </c>
      <c r="E425" t="s">
        <v>792</v>
      </c>
      <c r="F425" t="s">
        <v>2159</v>
      </c>
      <c r="G425" t="s">
        <v>52</v>
      </c>
      <c r="H425">
        <v>38</v>
      </c>
      <c r="I425" t="s">
        <v>2411</v>
      </c>
      <c r="J425" t="s">
        <v>2631</v>
      </c>
      <c r="K425" t="s">
        <v>514</v>
      </c>
      <c r="L425">
        <v>3.4</v>
      </c>
      <c r="M425">
        <v>3.4</v>
      </c>
      <c r="N425">
        <v>3399000</v>
      </c>
      <c r="O425">
        <v>0</v>
      </c>
      <c r="P425">
        <v>104144.78</v>
      </c>
      <c r="Q425">
        <v>0</v>
      </c>
      <c r="R425">
        <v>3503144.78</v>
      </c>
    </row>
    <row r="426" spans="1:18" x14ac:dyDescent="0.3">
      <c r="A426" t="s">
        <v>11</v>
      </c>
      <c r="B426">
        <v>2019</v>
      </c>
      <c r="C426">
        <v>11</v>
      </c>
      <c r="D426" t="s">
        <v>21</v>
      </c>
      <c r="E426" t="s">
        <v>792</v>
      </c>
      <c r="F426" t="s">
        <v>2159</v>
      </c>
      <c r="G426" t="s">
        <v>52</v>
      </c>
      <c r="H426">
        <v>248</v>
      </c>
      <c r="I426" t="s">
        <v>2353</v>
      </c>
      <c r="J426" t="s">
        <v>2637</v>
      </c>
      <c r="K426" t="s">
        <v>514</v>
      </c>
      <c r="L426">
        <v>2.75</v>
      </c>
      <c r="M426">
        <v>2.75</v>
      </c>
      <c r="N426">
        <v>12386321.869999999</v>
      </c>
      <c r="O426">
        <v>0</v>
      </c>
      <c r="P426">
        <v>109671.01</v>
      </c>
      <c r="Q426">
        <v>0</v>
      </c>
      <c r="R426">
        <v>12495992.880000001</v>
      </c>
    </row>
    <row r="427" spans="1:18" x14ac:dyDescent="0.3">
      <c r="A427" t="s">
        <v>11</v>
      </c>
      <c r="B427">
        <v>2019</v>
      </c>
      <c r="C427">
        <v>11</v>
      </c>
      <c r="D427" t="s">
        <v>21</v>
      </c>
      <c r="E427" t="s">
        <v>793</v>
      </c>
      <c r="F427" t="s">
        <v>2160</v>
      </c>
      <c r="G427" t="s">
        <v>52</v>
      </c>
      <c r="H427">
        <v>81</v>
      </c>
      <c r="I427" t="s">
        <v>2398</v>
      </c>
      <c r="J427" t="s">
        <v>2667</v>
      </c>
      <c r="K427" t="s">
        <v>520</v>
      </c>
      <c r="L427">
        <v>3.45</v>
      </c>
      <c r="M427">
        <v>3.45</v>
      </c>
      <c r="N427">
        <v>47586000</v>
      </c>
      <c r="O427">
        <v>0</v>
      </c>
      <c r="P427">
        <v>1290927.5900000001</v>
      </c>
      <c r="Q427">
        <v>0</v>
      </c>
      <c r="R427">
        <v>48876927.590000004</v>
      </c>
    </row>
    <row r="428" spans="1:18" x14ac:dyDescent="0.3">
      <c r="A428" t="s">
        <v>11</v>
      </c>
      <c r="B428">
        <v>2019</v>
      </c>
      <c r="C428">
        <v>11</v>
      </c>
      <c r="D428" t="s">
        <v>21</v>
      </c>
      <c r="E428" t="s">
        <v>793</v>
      </c>
      <c r="F428" t="s">
        <v>2160</v>
      </c>
      <c r="G428" t="s">
        <v>52</v>
      </c>
      <c r="H428">
        <v>307</v>
      </c>
      <c r="I428" t="s">
        <v>2367</v>
      </c>
      <c r="J428" t="s">
        <v>2644</v>
      </c>
      <c r="K428" t="s">
        <v>520</v>
      </c>
      <c r="L428">
        <v>2.56</v>
      </c>
      <c r="M428">
        <v>2.56</v>
      </c>
      <c r="N428">
        <v>3399000</v>
      </c>
      <c r="O428">
        <v>0</v>
      </c>
      <c r="P428">
        <v>12454.85</v>
      </c>
      <c r="Q428">
        <v>0</v>
      </c>
      <c r="R428">
        <v>3411454.85</v>
      </c>
    </row>
    <row r="429" spans="1:18" x14ac:dyDescent="0.3">
      <c r="A429" t="s">
        <v>11</v>
      </c>
      <c r="B429">
        <v>2019</v>
      </c>
      <c r="C429">
        <v>11</v>
      </c>
      <c r="D429" t="s">
        <v>21</v>
      </c>
      <c r="E429" t="s">
        <v>793</v>
      </c>
      <c r="F429" t="s">
        <v>2160</v>
      </c>
      <c r="G429" t="s">
        <v>52</v>
      </c>
      <c r="H429">
        <v>96</v>
      </c>
      <c r="I429" t="s">
        <v>2412</v>
      </c>
      <c r="J429" t="s">
        <v>775</v>
      </c>
      <c r="K429" t="s">
        <v>520</v>
      </c>
      <c r="L429">
        <v>3.45</v>
      </c>
      <c r="M429">
        <v>3.45</v>
      </c>
      <c r="N429">
        <v>8157600</v>
      </c>
      <c r="O429">
        <v>0</v>
      </c>
      <c r="P429">
        <v>205575.97</v>
      </c>
      <c r="Q429">
        <v>0</v>
      </c>
      <c r="R429">
        <v>8363175.9699999997</v>
      </c>
    </row>
    <row r="430" spans="1:18" x14ac:dyDescent="0.3">
      <c r="A430" t="s">
        <v>11</v>
      </c>
      <c r="B430">
        <v>2019</v>
      </c>
      <c r="C430">
        <v>11</v>
      </c>
      <c r="D430" t="s">
        <v>21</v>
      </c>
      <c r="E430" t="s">
        <v>801</v>
      </c>
      <c r="F430" t="s">
        <v>2168</v>
      </c>
      <c r="G430" t="s">
        <v>52</v>
      </c>
      <c r="H430">
        <v>52</v>
      </c>
      <c r="I430" t="s">
        <v>2413</v>
      </c>
      <c r="J430" t="s">
        <v>2585</v>
      </c>
      <c r="K430" t="s">
        <v>519</v>
      </c>
      <c r="L430">
        <v>3.69</v>
      </c>
      <c r="M430">
        <v>3.69</v>
      </c>
      <c r="N430">
        <v>8497500</v>
      </c>
      <c r="O430">
        <v>0</v>
      </c>
      <c r="P430">
        <v>269296.55</v>
      </c>
      <c r="Q430">
        <v>0</v>
      </c>
      <c r="R430">
        <v>8766796.5500000007</v>
      </c>
    </row>
    <row r="431" spans="1:18" x14ac:dyDescent="0.3">
      <c r="A431" t="s">
        <v>11</v>
      </c>
      <c r="B431">
        <v>2019</v>
      </c>
      <c r="C431">
        <v>11</v>
      </c>
      <c r="D431" t="s">
        <v>21</v>
      </c>
      <c r="E431" t="s">
        <v>801</v>
      </c>
      <c r="F431" t="s">
        <v>2168</v>
      </c>
      <c r="G431" t="s">
        <v>52</v>
      </c>
      <c r="H431">
        <v>37</v>
      </c>
      <c r="I431" t="s">
        <v>2411</v>
      </c>
      <c r="J431" t="s">
        <v>2612</v>
      </c>
      <c r="K431" t="s">
        <v>519</v>
      </c>
      <c r="L431">
        <v>3.69</v>
      </c>
      <c r="M431">
        <v>3.69</v>
      </c>
      <c r="N431">
        <v>3399000</v>
      </c>
      <c r="O431">
        <v>0</v>
      </c>
      <c r="P431">
        <v>113016.55</v>
      </c>
      <c r="Q431">
        <v>0</v>
      </c>
      <c r="R431">
        <v>3512016.55</v>
      </c>
    </row>
    <row r="432" spans="1:18" x14ac:dyDescent="0.3">
      <c r="A432" t="s">
        <v>11</v>
      </c>
      <c r="B432">
        <v>2019</v>
      </c>
      <c r="C432">
        <v>11</v>
      </c>
      <c r="D432" t="s">
        <v>21</v>
      </c>
      <c r="E432" t="s">
        <v>801</v>
      </c>
      <c r="F432" t="s">
        <v>2168</v>
      </c>
      <c r="G432" t="s">
        <v>52</v>
      </c>
      <c r="H432">
        <v>65</v>
      </c>
      <c r="I432" t="s">
        <v>2414</v>
      </c>
      <c r="J432" t="s">
        <v>2584</v>
      </c>
      <c r="K432" t="s">
        <v>519</v>
      </c>
      <c r="L432">
        <v>3.18</v>
      </c>
      <c r="M432">
        <v>3.18</v>
      </c>
      <c r="N432">
        <v>4418700</v>
      </c>
      <c r="O432">
        <v>0</v>
      </c>
      <c r="P432">
        <v>79926.7</v>
      </c>
      <c r="Q432">
        <v>0</v>
      </c>
      <c r="R432">
        <v>4498626.7</v>
      </c>
    </row>
    <row r="433" spans="1:18" x14ac:dyDescent="0.3">
      <c r="A433" t="s">
        <v>11</v>
      </c>
      <c r="B433">
        <v>2019</v>
      </c>
      <c r="C433">
        <v>11</v>
      </c>
      <c r="D433" t="s">
        <v>21</v>
      </c>
      <c r="E433" t="s">
        <v>839</v>
      </c>
      <c r="F433" t="s">
        <v>2193</v>
      </c>
      <c r="G433" t="s">
        <v>52</v>
      </c>
      <c r="H433">
        <v>87</v>
      </c>
      <c r="I433" t="s">
        <v>2415</v>
      </c>
      <c r="J433" t="s">
        <v>768</v>
      </c>
      <c r="K433" t="s">
        <v>514</v>
      </c>
      <c r="L433">
        <v>3.03</v>
      </c>
      <c r="M433">
        <v>3.03</v>
      </c>
      <c r="N433">
        <v>9857100</v>
      </c>
      <c r="O433">
        <v>0</v>
      </c>
      <c r="P433">
        <v>229808.16</v>
      </c>
      <c r="Q433">
        <v>0</v>
      </c>
      <c r="R433">
        <v>10086908.16</v>
      </c>
    </row>
    <row r="434" spans="1:18" x14ac:dyDescent="0.3">
      <c r="A434" t="s">
        <v>11</v>
      </c>
      <c r="B434">
        <v>2019</v>
      </c>
      <c r="C434">
        <v>11</v>
      </c>
      <c r="D434" t="s">
        <v>21</v>
      </c>
      <c r="E434" t="s">
        <v>839</v>
      </c>
      <c r="F434" t="s">
        <v>2193</v>
      </c>
      <c r="G434" t="s">
        <v>52</v>
      </c>
      <c r="H434">
        <v>38</v>
      </c>
      <c r="I434" t="s">
        <v>2416</v>
      </c>
      <c r="J434" t="s">
        <v>2631</v>
      </c>
      <c r="K434" t="s">
        <v>514</v>
      </c>
      <c r="L434">
        <v>3.23</v>
      </c>
      <c r="M434">
        <v>3.23</v>
      </c>
      <c r="N434">
        <v>5098500</v>
      </c>
      <c r="O434">
        <v>0</v>
      </c>
      <c r="P434">
        <v>147508.99</v>
      </c>
      <c r="Q434">
        <v>0</v>
      </c>
      <c r="R434">
        <v>5246008.99</v>
      </c>
    </row>
    <row r="435" spans="1:18" x14ac:dyDescent="0.3">
      <c r="A435" t="s">
        <v>11</v>
      </c>
      <c r="B435">
        <v>2019</v>
      </c>
      <c r="C435">
        <v>11</v>
      </c>
      <c r="D435" t="s">
        <v>21</v>
      </c>
      <c r="E435" t="s">
        <v>839</v>
      </c>
      <c r="F435" t="s">
        <v>2193</v>
      </c>
      <c r="G435" t="s">
        <v>52</v>
      </c>
      <c r="H435">
        <v>178</v>
      </c>
      <c r="I435" t="s">
        <v>2417</v>
      </c>
      <c r="J435" t="s">
        <v>2632</v>
      </c>
      <c r="K435" t="s">
        <v>514</v>
      </c>
      <c r="L435">
        <v>2.8</v>
      </c>
      <c r="M435">
        <v>2.8</v>
      </c>
      <c r="N435">
        <v>22433400</v>
      </c>
      <c r="O435">
        <v>0</v>
      </c>
      <c r="P435">
        <v>320590.76</v>
      </c>
      <c r="Q435">
        <v>0</v>
      </c>
      <c r="R435">
        <v>22753990.760000002</v>
      </c>
    </row>
    <row r="436" spans="1:18" x14ac:dyDescent="0.3">
      <c r="A436" t="s">
        <v>11</v>
      </c>
      <c r="B436">
        <v>2019</v>
      </c>
      <c r="C436">
        <v>11</v>
      </c>
      <c r="D436" t="s">
        <v>21</v>
      </c>
      <c r="E436" t="s">
        <v>839</v>
      </c>
      <c r="F436" t="s">
        <v>2193</v>
      </c>
      <c r="G436" t="s">
        <v>52</v>
      </c>
      <c r="H436">
        <v>44</v>
      </c>
      <c r="I436" t="s">
        <v>2307</v>
      </c>
      <c r="J436" t="s">
        <v>762</v>
      </c>
      <c r="K436" t="s">
        <v>514</v>
      </c>
      <c r="L436">
        <v>3.18</v>
      </c>
      <c r="M436">
        <v>3.18</v>
      </c>
      <c r="N436">
        <v>8497500</v>
      </c>
      <c r="O436">
        <v>0</v>
      </c>
      <c r="P436">
        <v>239731.4</v>
      </c>
      <c r="Q436">
        <v>0</v>
      </c>
      <c r="R436">
        <v>8737231.4000000004</v>
      </c>
    </row>
    <row r="437" spans="1:18" x14ac:dyDescent="0.3">
      <c r="A437" t="s">
        <v>11</v>
      </c>
      <c r="B437">
        <v>2019</v>
      </c>
      <c r="C437">
        <v>11</v>
      </c>
      <c r="D437" t="s">
        <v>21</v>
      </c>
      <c r="E437" t="s">
        <v>840</v>
      </c>
      <c r="F437" t="s">
        <v>2187</v>
      </c>
      <c r="G437" t="s">
        <v>52</v>
      </c>
      <c r="H437">
        <v>223</v>
      </c>
      <c r="I437" t="s">
        <v>2373</v>
      </c>
      <c r="J437" t="s">
        <v>2652</v>
      </c>
      <c r="K437" t="s">
        <v>522</v>
      </c>
      <c r="L437">
        <v>2.75</v>
      </c>
      <c r="M437">
        <v>2.75</v>
      </c>
      <c r="N437">
        <v>23793000</v>
      </c>
      <c r="O437">
        <v>0</v>
      </c>
      <c r="P437">
        <v>246910.46</v>
      </c>
      <c r="Q437">
        <v>0</v>
      </c>
      <c r="R437">
        <v>24039910.460000001</v>
      </c>
    </row>
    <row r="438" spans="1:18" x14ac:dyDescent="0.3">
      <c r="A438" t="s">
        <v>11</v>
      </c>
      <c r="B438">
        <v>2019</v>
      </c>
      <c r="C438">
        <v>11</v>
      </c>
      <c r="D438" t="s">
        <v>21</v>
      </c>
      <c r="E438" t="s">
        <v>794</v>
      </c>
      <c r="F438" t="s">
        <v>2161</v>
      </c>
      <c r="G438" t="s">
        <v>52</v>
      </c>
      <c r="H438">
        <v>220</v>
      </c>
      <c r="I438" t="s">
        <v>2375</v>
      </c>
      <c r="J438" t="s">
        <v>2674</v>
      </c>
      <c r="K438" t="s">
        <v>2849</v>
      </c>
      <c r="L438">
        <v>2.8</v>
      </c>
      <c r="M438">
        <v>2.8</v>
      </c>
      <c r="N438">
        <v>6798000</v>
      </c>
      <c r="O438">
        <v>0</v>
      </c>
      <c r="P438">
        <v>76034.710000000006</v>
      </c>
      <c r="Q438">
        <v>0</v>
      </c>
      <c r="R438">
        <v>6874034.71</v>
      </c>
    </row>
    <row r="439" spans="1:18" x14ac:dyDescent="0.3">
      <c r="A439" t="s">
        <v>11</v>
      </c>
      <c r="B439">
        <v>2019</v>
      </c>
      <c r="C439">
        <v>11</v>
      </c>
      <c r="D439" t="s">
        <v>21</v>
      </c>
      <c r="E439" t="s">
        <v>794</v>
      </c>
      <c r="F439" t="s">
        <v>2161</v>
      </c>
      <c r="G439" t="s">
        <v>52</v>
      </c>
      <c r="H439">
        <v>107</v>
      </c>
      <c r="I439" t="s">
        <v>2418</v>
      </c>
      <c r="J439" t="s">
        <v>2600</v>
      </c>
      <c r="K439" t="s">
        <v>2849</v>
      </c>
      <c r="L439">
        <v>3.1</v>
      </c>
      <c r="M439">
        <v>3.1</v>
      </c>
      <c r="N439">
        <v>16995000</v>
      </c>
      <c r="O439">
        <v>0</v>
      </c>
      <c r="P439">
        <v>371516.92</v>
      </c>
      <c r="Q439">
        <v>0</v>
      </c>
      <c r="R439">
        <v>17366516.920000002</v>
      </c>
    </row>
    <row r="440" spans="1:18" x14ac:dyDescent="0.3">
      <c r="A440" t="s">
        <v>11</v>
      </c>
      <c r="B440">
        <v>2019</v>
      </c>
      <c r="C440">
        <v>11</v>
      </c>
      <c r="D440" t="s">
        <v>21</v>
      </c>
      <c r="E440" t="s">
        <v>794</v>
      </c>
      <c r="F440" t="s">
        <v>2161</v>
      </c>
      <c r="G440" t="s">
        <v>52</v>
      </c>
      <c r="H440">
        <v>89</v>
      </c>
      <c r="I440" t="s">
        <v>2388</v>
      </c>
      <c r="J440" t="s">
        <v>2653</v>
      </c>
      <c r="K440" t="s">
        <v>2849</v>
      </c>
      <c r="L440">
        <v>3.15</v>
      </c>
      <c r="M440">
        <v>3.15</v>
      </c>
      <c r="N440">
        <v>16995000</v>
      </c>
      <c r="O440">
        <v>0</v>
      </c>
      <c r="P440">
        <v>401444.98</v>
      </c>
      <c r="Q440">
        <v>0</v>
      </c>
      <c r="R440">
        <v>17396444.98</v>
      </c>
    </row>
    <row r="441" spans="1:18" x14ac:dyDescent="0.3">
      <c r="A441" t="s">
        <v>11</v>
      </c>
      <c r="B441">
        <v>2019</v>
      </c>
      <c r="C441">
        <v>11</v>
      </c>
      <c r="D441" t="s">
        <v>21</v>
      </c>
      <c r="E441" t="s">
        <v>795</v>
      </c>
      <c r="F441" t="s">
        <v>2162</v>
      </c>
      <c r="G441" t="s">
        <v>52</v>
      </c>
      <c r="H441">
        <v>346</v>
      </c>
      <c r="I441" t="s">
        <v>2311</v>
      </c>
      <c r="J441" t="s">
        <v>2581</v>
      </c>
      <c r="K441" t="s">
        <v>55</v>
      </c>
      <c r="L441">
        <v>2</v>
      </c>
      <c r="M441">
        <v>2</v>
      </c>
      <c r="N441">
        <v>10197000</v>
      </c>
      <c r="O441">
        <v>0</v>
      </c>
      <c r="P441">
        <v>10662.87</v>
      </c>
      <c r="Q441">
        <v>0</v>
      </c>
      <c r="R441">
        <v>10207662.869999999</v>
      </c>
    </row>
    <row r="442" spans="1:18" x14ac:dyDescent="0.3">
      <c r="A442" t="s">
        <v>11</v>
      </c>
      <c r="B442">
        <v>2019</v>
      </c>
      <c r="C442">
        <v>11</v>
      </c>
      <c r="D442" t="s">
        <v>21</v>
      </c>
      <c r="E442" t="s">
        <v>804</v>
      </c>
      <c r="F442" t="s">
        <v>2170</v>
      </c>
      <c r="G442" t="s">
        <v>52</v>
      </c>
      <c r="H442">
        <v>220</v>
      </c>
      <c r="I442" t="s">
        <v>2375</v>
      </c>
      <c r="J442" t="s">
        <v>2674</v>
      </c>
      <c r="K442" t="s">
        <v>519</v>
      </c>
      <c r="L442">
        <v>3</v>
      </c>
      <c r="M442">
        <v>3</v>
      </c>
      <c r="N442">
        <v>3399000</v>
      </c>
      <c r="O442">
        <v>0</v>
      </c>
      <c r="P442">
        <v>40701.019999999997</v>
      </c>
      <c r="Q442">
        <v>0</v>
      </c>
      <c r="R442">
        <v>3439701.02</v>
      </c>
    </row>
    <row r="443" spans="1:18" x14ac:dyDescent="0.3">
      <c r="A443" t="s">
        <v>11</v>
      </c>
      <c r="B443">
        <v>2019</v>
      </c>
      <c r="C443">
        <v>11</v>
      </c>
      <c r="D443" t="s">
        <v>21</v>
      </c>
      <c r="E443" t="s">
        <v>804</v>
      </c>
      <c r="F443" t="s">
        <v>2170</v>
      </c>
      <c r="G443" t="s">
        <v>52</v>
      </c>
      <c r="H443">
        <v>37</v>
      </c>
      <c r="I443" t="s">
        <v>2411</v>
      </c>
      <c r="J443" t="s">
        <v>2612</v>
      </c>
      <c r="K443" t="s">
        <v>519</v>
      </c>
      <c r="L443">
        <v>3.42</v>
      </c>
      <c r="M443">
        <v>3.42</v>
      </c>
      <c r="N443">
        <v>3399000</v>
      </c>
      <c r="O443">
        <v>0</v>
      </c>
      <c r="P443">
        <v>104762.62</v>
      </c>
      <c r="Q443">
        <v>0</v>
      </c>
      <c r="R443">
        <v>3503762.62</v>
      </c>
    </row>
    <row r="444" spans="1:18" x14ac:dyDescent="0.3">
      <c r="A444" t="s">
        <v>11</v>
      </c>
      <c r="B444">
        <v>2019</v>
      </c>
      <c r="C444">
        <v>11</v>
      </c>
      <c r="D444" t="s">
        <v>21</v>
      </c>
      <c r="E444" t="s">
        <v>804</v>
      </c>
      <c r="F444" t="s">
        <v>2170</v>
      </c>
      <c r="G444" t="s">
        <v>52</v>
      </c>
      <c r="H444">
        <v>163</v>
      </c>
      <c r="I444" t="s">
        <v>2384</v>
      </c>
      <c r="J444" t="s">
        <v>2583</v>
      </c>
      <c r="K444" t="s">
        <v>519</v>
      </c>
      <c r="L444">
        <v>3.31</v>
      </c>
      <c r="M444">
        <v>3.31</v>
      </c>
      <c r="N444">
        <v>6798000</v>
      </c>
      <c r="O444">
        <v>0</v>
      </c>
      <c r="P444">
        <v>124083.93</v>
      </c>
      <c r="Q444">
        <v>0</v>
      </c>
      <c r="R444">
        <v>6922083.9299999997</v>
      </c>
    </row>
    <row r="445" spans="1:18" x14ac:dyDescent="0.3">
      <c r="A445" t="s">
        <v>11</v>
      </c>
      <c r="B445">
        <v>2019</v>
      </c>
      <c r="C445">
        <v>11</v>
      </c>
      <c r="D445" t="s">
        <v>21</v>
      </c>
      <c r="E445" t="s">
        <v>804</v>
      </c>
      <c r="F445" t="s">
        <v>2170</v>
      </c>
      <c r="G445" t="s">
        <v>52</v>
      </c>
      <c r="H445">
        <v>172</v>
      </c>
      <c r="I445" t="s">
        <v>2309</v>
      </c>
      <c r="J445" t="s">
        <v>2580</v>
      </c>
      <c r="K445" t="s">
        <v>519</v>
      </c>
      <c r="L445">
        <v>3.33</v>
      </c>
      <c r="M445">
        <v>3.33</v>
      </c>
      <c r="N445">
        <v>6798000</v>
      </c>
      <c r="O445">
        <v>0</v>
      </c>
      <c r="P445">
        <v>120410.15</v>
      </c>
      <c r="Q445">
        <v>0</v>
      </c>
      <c r="R445">
        <v>6918410.1500000004</v>
      </c>
    </row>
    <row r="446" spans="1:18" x14ac:dyDescent="0.3">
      <c r="A446" t="s">
        <v>11</v>
      </c>
      <c r="B446">
        <v>2019</v>
      </c>
      <c r="C446">
        <v>11</v>
      </c>
      <c r="D446" t="s">
        <v>21</v>
      </c>
      <c r="E446" t="s">
        <v>802</v>
      </c>
      <c r="F446" t="s">
        <v>2169</v>
      </c>
      <c r="G446" t="s">
        <v>52</v>
      </c>
      <c r="H446">
        <v>193</v>
      </c>
      <c r="I446" t="s">
        <v>2320</v>
      </c>
      <c r="J446" t="s">
        <v>2588</v>
      </c>
      <c r="K446" t="s">
        <v>56</v>
      </c>
      <c r="L446">
        <v>2.75</v>
      </c>
      <c r="M446">
        <v>2.75</v>
      </c>
      <c r="N446">
        <v>8497500</v>
      </c>
      <c r="O446">
        <v>0</v>
      </c>
      <c r="P446">
        <v>110857.03</v>
      </c>
      <c r="Q446">
        <v>0</v>
      </c>
      <c r="R446">
        <v>8608357.0299999993</v>
      </c>
    </row>
    <row r="447" spans="1:18" x14ac:dyDescent="0.3">
      <c r="A447" t="s">
        <v>11</v>
      </c>
      <c r="B447">
        <v>2019</v>
      </c>
      <c r="C447">
        <v>11</v>
      </c>
      <c r="D447" t="s">
        <v>21</v>
      </c>
      <c r="E447" t="s">
        <v>796</v>
      </c>
      <c r="F447" t="s">
        <v>2163</v>
      </c>
      <c r="G447" t="s">
        <v>52</v>
      </c>
      <c r="H447">
        <v>346</v>
      </c>
      <c r="I447" t="s">
        <v>2311</v>
      </c>
      <c r="J447" t="s">
        <v>2581</v>
      </c>
      <c r="K447" t="s">
        <v>56</v>
      </c>
      <c r="L447">
        <v>1.95</v>
      </c>
      <c r="M447">
        <v>1.95</v>
      </c>
      <c r="N447">
        <v>17219128.329999998</v>
      </c>
      <c r="O447">
        <v>0</v>
      </c>
      <c r="P447">
        <v>17559.740000000002</v>
      </c>
      <c r="Q447">
        <v>0</v>
      </c>
      <c r="R447">
        <v>17236688.07</v>
      </c>
    </row>
    <row r="448" spans="1:18" x14ac:dyDescent="0.3">
      <c r="A448" t="s">
        <v>11</v>
      </c>
      <c r="B448">
        <v>2019</v>
      </c>
      <c r="C448">
        <v>11</v>
      </c>
      <c r="D448" t="s">
        <v>21</v>
      </c>
      <c r="E448" t="s">
        <v>797</v>
      </c>
      <c r="F448" t="s">
        <v>2164</v>
      </c>
      <c r="G448" t="s">
        <v>52</v>
      </c>
      <c r="H448">
        <v>9</v>
      </c>
      <c r="I448" t="s">
        <v>2319</v>
      </c>
      <c r="J448" t="s">
        <v>2646</v>
      </c>
      <c r="K448" t="s">
        <v>515</v>
      </c>
      <c r="L448">
        <v>3.75</v>
      </c>
      <c r="M448">
        <v>3.75</v>
      </c>
      <c r="N448">
        <v>6798000</v>
      </c>
      <c r="O448">
        <v>0</v>
      </c>
      <c r="P448">
        <v>172074.38</v>
      </c>
      <c r="Q448">
        <v>0</v>
      </c>
      <c r="R448">
        <v>6970074.3799999999</v>
      </c>
    </row>
    <row r="449" spans="1:18" x14ac:dyDescent="0.3">
      <c r="A449" t="s">
        <v>11</v>
      </c>
      <c r="B449">
        <v>2019</v>
      </c>
      <c r="C449">
        <v>11</v>
      </c>
      <c r="D449" t="s">
        <v>21</v>
      </c>
      <c r="E449" t="s">
        <v>797</v>
      </c>
      <c r="F449" t="s">
        <v>2164</v>
      </c>
      <c r="G449" t="s">
        <v>52</v>
      </c>
      <c r="H449">
        <v>18</v>
      </c>
      <c r="I449" t="s">
        <v>2318</v>
      </c>
      <c r="J449" t="s">
        <v>2586</v>
      </c>
      <c r="K449" t="s">
        <v>515</v>
      </c>
      <c r="L449">
        <v>3.8</v>
      </c>
      <c r="M449">
        <v>3.8</v>
      </c>
      <c r="N449">
        <v>6118200</v>
      </c>
      <c r="O449">
        <v>0</v>
      </c>
      <c r="P449">
        <v>161452.5</v>
      </c>
      <c r="Q449">
        <v>0</v>
      </c>
      <c r="R449">
        <v>6279652.5</v>
      </c>
    </row>
    <row r="450" spans="1:18" x14ac:dyDescent="0.3">
      <c r="A450" t="s">
        <v>11</v>
      </c>
      <c r="B450">
        <v>2019</v>
      </c>
      <c r="C450">
        <v>11</v>
      </c>
      <c r="D450" t="s">
        <v>21</v>
      </c>
      <c r="E450" t="s">
        <v>798</v>
      </c>
      <c r="F450" t="s">
        <v>2165</v>
      </c>
      <c r="G450" t="s">
        <v>52</v>
      </c>
      <c r="H450">
        <v>87</v>
      </c>
      <c r="I450" t="s">
        <v>2415</v>
      </c>
      <c r="J450" t="s">
        <v>768</v>
      </c>
      <c r="K450" t="s">
        <v>516</v>
      </c>
      <c r="L450">
        <v>3.43</v>
      </c>
      <c r="M450">
        <v>3.43</v>
      </c>
      <c r="N450">
        <v>6798000</v>
      </c>
      <c r="O450">
        <v>0</v>
      </c>
      <c r="P450">
        <v>179324.78</v>
      </c>
      <c r="Q450">
        <v>0</v>
      </c>
      <c r="R450">
        <v>6977324.7800000003</v>
      </c>
    </row>
    <row r="451" spans="1:18" x14ac:dyDescent="0.3">
      <c r="A451" t="s">
        <v>11</v>
      </c>
      <c r="B451">
        <v>2019</v>
      </c>
      <c r="C451">
        <v>11</v>
      </c>
      <c r="D451" t="s">
        <v>21</v>
      </c>
      <c r="E451" t="s">
        <v>798</v>
      </c>
      <c r="F451" t="s">
        <v>2165</v>
      </c>
      <c r="G451" t="s">
        <v>52</v>
      </c>
      <c r="H451">
        <v>37</v>
      </c>
      <c r="I451" t="s">
        <v>2411</v>
      </c>
      <c r="J451" t="s">
        <v>2612</v>
      </c>
      <c r="K451" t="s">
        <v>516</v>
      </c>
      <c r="L451">
        <v>3.59</v>
      </c>
      <c r="M451">
        <v>3.59</v>
      </c>
      <c r="N451">
        <v>3399000</v>
      </c>
      <c r="O451">
        <v>0</v>
      </c>
      <c r="P451">
        <v>109958.64</v>
      </c>
      <c r="Q451">
        <v>0</v>
      </c>
      <c r="R451">
        <v>3508958.64</v>
      </c>
    </row>
    <row r="452" spans="1:18" x14ac:dyDescent="0.3">
      <c r="A452" t="s">
        <v>11</v>
      </c>
      <c r="B452">
        <v>2019</v>
      </c>
      <c r="C452">
        <v>11</v>
      </c>
      <c r="D452" t="s">
        <v>21</v>
      </c>
      <c r="E452" t="s">
        <v>799</v>
      </c>
      <c r="F452" t="s">
        <v>2166</v>
      </c>
      <c r="G452" t="s">
        <v>52</v>
      </c>
      <c r="H452">
        <v>320</v>
      </c>
      <c r="I452" t="s">
        <v>2419</v>
      </c>
      <c r="J452" t="s">
        <v>2676</v>
      </c>
      <c r="K452" t="s">
        <v>517</v>
      </c>
      <c r="L452">
        <v>2.2999999999999998</v>
      </c>
      <c r="M452">
        <v>2.2999999999999998</v>
      </c>
      <c r="N452">
        <v>43299719.359999999</v>
      </c>
      <c r="O452">
        <v>0</v>
      </c>
      <c r="P452">
        <v>109539.81</v>
      </c>
      <c r="Q452">
        <v>0</v>
      </c>
      <c r="R452">
        <v>43409259.170000002</v>
      </c>
    </row>
    <row r="453" spans="1:18" x14ac:dyDescent="0.3">
      <c r="A453" t="s">
        <v>11</v>
      </c>
      <c r="B453">
        <v>2019</v>
      </c>
      <c r="C453">
        <v>11</v>
      </c>
      <c r="D453" t="s">
        <v>21</v>
      </c>
      <c r="E453" t="s">
        <v>799</v>
      </c>
      <c r="F453" t="s">
        <v>2166</v>
      </c>
      <c r="G453" t="s">
        <v>52</v>
      </c>
      <c r="H453">
        <v>37</v>
      </c>
      <c r="I453" t="s">
        <v>2408</v>
      </c>
      <c r="J453" t="s">
        <v>2612</v>
      </c>
      <c r="K453" t="s">
        <v>517</v>
      </c>
      <c r="L453">
        <v>2.85</v>
      </c>
      <c r="M453">
        <v>2.85</v>
      </c>
      <c r="N453">
        <v>13596000</v>
      </c>
      <c r="O453">
        <v>0</v>
      </c>
      <c r="P453">
        <v>251688.88</v>
      </c>
      <c r="Q453">
        <v>0</v>
      </c>
      <c r="R453">
        <v>13847688.880000001</v>
      </c>
    </row>
    <row r="454" spans="1:18" x14ac:dyDescent="0.3">
      <c r="A454" t="s">
        <v>11</v>
      </c>
      <c r="B454">
        <v>2019</v>
      </c>
      <c r="C454">
        <v>11</v>
      </c>
      <c r="D454" t="s">
        <v>21</v>
      </c>
      <c r="E454" t="s">
        <v>799</v>
      </c>
      <c r="F454" t="s">
        <v>2166</v>
      </c>
      <c r="G454" t="s">
        <v>52</v>
      </c>
      <c r="H454">
        <v>58</v>
      </c>
      <c r="I454" t="s">
        <v>2407</v>
      </c>
      <c r="J454" t="s">
        <v>2640</v>
      </c>
      <c r="K454" t="s">
        <v>517</v>
      </c>
      <c r="L454">
        <v>2.85</v>
      </c>
      <c r="M454">
        <v>2.85</v>
      </c>
      <c r="N454">
        <v>8837400</v>
      </c>
      <c r="O454">
        <v>0</v>
      </c>
      <c r="P454">
        <v>149552.23000000001</v>
      </c>
      <c r="Q454">
        <v>0</v>
      </c>
      <c r="R454">
        <v>8986952.2300000004</v>
      </c>
    </row>
    <row r="455" spans="1:18" x14ac:dyDescent="0.3">
      <c r="A455" t="s">
        <v>11</v>
      </c>
      <c r="B455">
        <v>2019</v>
      </c>
      <c r="C455">
        <v>11</v>
      </c>
      <c r="D455" t="s">
        <v>21</v>
      </c>
      <c r="E455" t="s">
        <v>799</v>
      </c>
      <c r="F455" t="s">
        <v>2166</v>
      </c>
      <c r="G455" t="s">
        <v>52</v>
      </c>
      <c r="H455">
        <v>257</v>
      </c>
      <c r="I455" t="s">
        <v>2390</v>
      </c>
      <c r="J455" t="s">
        <v>751</v>
      </c>
      <c r="K455" t="s">
        <v>517</v>
      </c>
      <c r="L455">
        <v>2.23</v>
      </c>
      <c r="M455">
        <v>2.23</v>
      </c>
      <c r="N455">
        <v>9542785.9700000007</v>
      </c>
      <c r="O455">
        <v>0</v>
      </c>
      <c r="P455">
        <v>60407.06</v>
      </c>
      <c r="Q455">
        <v>0</v>
      </c>
      <c r="R455">
        <v>9603193.0299999993</v>
      </c>
    </row>
    <row r="456" spans="1:18" x14ac:dyDescent="0.3">
      <c r="A456" t="s">
        <v>11</v>
      </c>
      <c r="B456">
        <v>2019</v>
      </c>
      <c r="C456">
        <v>11</v>
      </c>
      <c r="D456" t="s">
        <v>21</v>
      </c>
      <c r="E456" t="s">
        <v>799</v>
      </c>
      <c r="F456" t="s">
        <v>2166</v>
      </c>
      <c r="G456" t="s">
        <v>52</v>
      </c>
      <c r="H456">
        <v>320</v>
      </c>
      <c r="I456" t="s">
        <v>2419</v>
      </c>
      <c r="J456" t="s">
        <v>2676</v>
      </c>
      <c r="K456" t="s">
        <v>517</v>
      </c>
      <c r="L456">
        <v>2.2999999999999998</v>
      </c>
      <c r="M456">
        <v>2.2999999999999998</v>
      </c>
      <c r="N456">
        <v>15842880.640000001</v>
      </c>
      <c r="O456">
        <v>0</v>
      </c>
      <c r="P456">
        <v>40079.379999999997</v>
      </c>
      <c r="Q456">
        <v>0</v>
      </c>
      <c r="R456">
        <v>15882960.01</v>
      </c>
    </row>
    <row r="457" spans="1:18" x14ac:dyDescent="0.3">
      <c r="A457" t="s">
        <v>11</v>
      </c>
      <c r="B457">
        <v>2019</v>
      </c>
      <c r="C457">
        <v>11</v>
      </c>
      <c r="D457" t="s">
        <v>21</v>
      </c>
      <c r="E457" t="s">
        <v>800</v>
      </c>
      <c r="F457" t="s">
        <v>2167</v>
      </c>
      <c r="G457" t="s">
        <v>52</v>
      </c>
      <c r="H457">
        <v>65</v>
      </c>
      <c r="I457" t="s">
        <v>2378</v>
      </c>
      <c r="J457" t="s">
        <v>2584</v>
      </c>
      <c r="K457" t="s">
        <v>514</v>
      </c>
      <c r="L457">
        <v>3.17</v>
      </c>
      <c r="M457">
        <v>3.17</v>
      </c>
      <c r="N457">
        <v>12916200</v>
      </c>
      <c r="O457">
        <v>0</v>
      </c>
      <c r="P457">
        <v>234867.64</v>
      </c>
      <c r="Q457">
        <v>0</v>
      </c>
      <c r="R457">
        <v>13151067.640000001</v>
      </c>
    </row>
    <row r="458" spans="1:18" x14ac:dyDescent="0.3">
      <c r="A458" t="s">
        <v>11</v>
      </c>
      <c r="B458">
        <v>2019</v>
      </c>
      <c r="C458">
        <v>11</v>
      </c>
      <c r="D458" t="s">
        <v>21</v>
      </c>
      <c r="E458" t="s">
        <v>800</v>
      </c>
      <c r="F458" t="s">
        <v>2167</v>
      </c>
      <c r="G458" t="s">
        <v>52</v>
      </c>
      <c r="H458">
        <v>283</v>
      </c>
      <c r="I458" t="s">
        <v>2420</v>
      </c>
      <c r="J458" t="s">
        <v>2677</v>
      </c>
      <c r="K458" t="s">
        <v>514</v>
      </c>
      <c r="L458">
        <v>2.96</v>
      </c>
      <c r="M458">
        <v>2.96</v>
      </c>
      <c r="N458">
        <v>23793000</v>
      </c>
      <c r="O458">
        <v>0</v>
      </c>
      <c r="P458">
        <v>154656.95000000001</v>
      </c>
      <c r="Q458">
        <v>0</v>
      </c>
      <c r="R458">
        <v>23947656.949999999</v>
      </c>
    </row>
    <row r="459" spans="1:18" x14ac:dyDescent="0.3">
      <c r="A459" t="s">
        <v>11</v>
      </c>
      <c r="B459">
        <v>2019</v>
      </c>
      <c r="C459">
        <v>11</v>
      </c>
      <c r="D459" t="s">
        <v>21</v>
      </c>
      <c r="E459" t="s">
        <v>800</v>
      </c>
      <c r="F459" t="s">
        <v>2167</v>
      </c>
      <c r="G459" t="s">
        <v>52</v>
      </c>
      <c r="H459">
        <v>307</v>
      </c>
      <c r="I459" t="s">
        <v>2367</v>
      </c>
      <c r="J459" t="s">
        <v>2644</v>
      </c>
      <c r="K459" t="s">
        <v>514</v>
      </c>
      <c r="L459">
        <v>2.71</v>
      </c>
      <c r="M459">
        <v>2.71</v>
      </c>
      <c r="N459">
        <v>4078800</v>
      </c>
      <c r="O459">
        <v>0</v>
      </c>
      <c r="P459">
        <v>15798.01</v>
      </c>
      <c r="Q459">
        <v>0</v>
      </c>
      <c r="R459">
        <v>4094598.01</v>
      </c>
    </row>
    <row r="460" spans="1:18" x14ac:dyDescent="0.3">
      <c r="A460" t="s">
        <v>11</v>
      </c>
      <c r="B460">
        <v>2019</v>
      </c>
      <c r="C460">
        <v>11</v>
      </c>
      <c r="D460" t="s">
        <v>21</v>
      </c>
      <c r="E460" t="s">
        <v>800</v>
      </c>
      <c r="F460" t="s">
        <v>2167</v>
      </c>
      <c r="G460" t="s">
        <v>52</v>
      </c>
      <c r="H460">
        <v>52</v>
      </c>
      <c r="I460" t="s">
        <v>2406</v>
      </c>
      <c r="J460" t="s">
        <v>2585</v>
      </c>
      <c r="K460" t="s">
        <v>514</v>
      </c>
      <c r="L460">
        <v>3.45</v>
      </c>
      <c r="M460">
        <v>3.45</v>
      </c>
      <c r="N460">
        <v>5098500</v>
      </c>
      <c r="O460">
        <v>0</v>
      </c>
      <c r="P460">
        <v>151674.49</v>
      </c>
      <c r="Q460">
        <v>0</v>
      </c>
      <c r="R460">
        <v>5250174.49</v>
      </c>
    </row>
    <row r="461" spans="1:18" x14ac:dyDescent="0.3">
      <c r="A461" t="s">
        <v>11</v>
      </c>
      <c r="B461">
        <v>2019</v>
      </c>
      <c r="C461">
        <v>11</v>
      </c>
      <c r="D461" t="s">
        <v>21</v>
      </c>
      <c r="E461" t="s">
        <v>800</v>
      </c>
      <c r="F461" t="s">
        <v>2167</v>
      </c>
      <c r="G461" t="s">
        <v>52</v>
      </c>
      <c r="H461">
        <v>9</v>
      </c>
      <c r="I461" t="s">
        <v>2319</v>
      </c>
      <c r="J461" t="s">
        <v>2646</v>
      </c>
      <c r="K461" t="s">
        <v>514</v>
      </c>
      <c r="L461">
        <v>3.12</v>
      </c>
      <c r="M461">
        <v>3.12</v>
      </c>
      <c r="N461">
        <v>5098500</v>
      </c>
      <c r="O461">
        <v>0</v>
      </c>
      <c r="P461">
        <v>106881.69</v>
      </c>
      <c r="Q461">
        <v>0</v>
      </c>
      <c r="R461">
        <v>5205381.6900000004</v>
      </c>
    </row>
    <row r="462" spans="1:18" x14ac:dyDescent="0.3">
      <c r="A462" t="s">
        <v>11</v>
      </c>
      <c r="B462">
        <v>2019</v>
      </c>
      <c r="C462">
        <v>11</v>
      </c>
      <c r="D462" t="s">
        <v>21</v>
      </c>
      <c r="E462" t="s">
        <v>800</v>
      </c>
      <c r="F462" t="s">
        <v>2167</v>
      </c>
      <c r="G462" t="s">
        <v>52</v>
      </c>
      <c r="H462">
        <v>193</v>
      </c>
      <c r="I462" t="s">
        <v>2320</v>
      </c>
      <c r="J462" t="s">
        <v>2588</v>
      </c>
      <c r="K462" t="s">
        <v>514</v>
      </c>
      <c r="L462">
        <v>3.3</v>
      </c>
      <c r="M462">
        <v>3.3</v>
      </c>
      <c r="N462">
        <v>5268450</v>
      </c>
      <c r="O462">
        <v>0</v>
      </c>
      <c r="P462">
        <v>82446.039999999994</v>
      </c>
      <c r="Q462">
        <v>0</v>
      </c>
      <c r="R462">
        <v>5350896.04</v>
      </c>
    </row>
    <row r="463" spans="1:18" x14ac:dyDescent="0.3">
      <c r="A463" t="s">
        <v>11</v>
      </c>
      <c r="B463">
        <v>2019</v>
      </c>
      <c r="C463">
        <v>11</v>
      </c>
      <c r="D463" t="s">
        <v>21</v>
      </c>
      <c r="E463" t="s">
        <v>806</v>
      </c>
      <c r="F463" t="s">
        <v>2167</v>
      </c>
      <c r="G463" t="s">
        <v>52</v>
      </c>
      <c r="H463">
        <v>108</v>
      </c>
      <c r="I463" t="s">
        <v>2421</v>
      </c>
      <c r="J463" t="s">
        <v>2672</v>
      </c>
      <c r="K463" t="s">
        <v>514</v>
      </c>
      <c r="L463">
        <v>3.35</v>
      </c>
      <c r="M463">
        <v>3.35</v>
      </c>
      <c r="N463">
        <v>5438400</v>
      </c>
      <c r="O463">
        <v>0</v>
      </c>
      <c r="P463">
        <v>129550.17</v>
      </c>
      <c r="Q463">
        <v>0</v>
      </c>
      <c r="R463">
        <v>5567950.1699999999</v>
      </c>
    </row>
    <row r="464" spans="1:18" x14ac:dyDescent="0.3">
      <c r="A464" t="s">
        <v>11</v>
      </c>
      <c r="B464">
        <v>2019</v>
      </c>
      <c r="C464">
        <v>11</v>
      </c>
      <c r="D464" t="s">
        <v>21</v>
      </c>
      <c r="E464" t="s">
        <v>806</v>
      </c>
      <c r="F464" t="s">
        <v>2167</v>
      </c>
      <c r="G464" t="s">
        <v>52</v>
      </c>
      <c r="H464">
        <v>18</v>
      </c>
      <c r="I464" t="s">
        <v>2410</v>
      </c>
      <c r="J464" t="s">
        <v>2586</v>
      </c>
      <c r="K464" t="s">
        <v>514</v>
      </c>
      <c r="L464">
        <v>3.17</v>
      </c>
      <c r="M464">
        <v>3.17</v>
      </c>
      <c r="N464">
        <v>13256100</v>
      </c>
      <c r="O464">
        <v>0</v>
      </c>
      <c r="P464">
        <v>289159.08</v>
      </c>
      <c r="Q464">
        <v>0</v>
      </c>
      <c r="R464">
        <v>13545259.08</v>
      </c>
    </row>
    <row r="465" spans="1:18" x14ac:dyDescent="0.3">
      <c r="A465" t="s">
        <v>11</v>
      </c>
      <c r="B465">
        <v>2019</v>
      </c>
      <c r="C465">
        <v>10</v>
      </c>
      <c r="D465" t="s">
        <v>21</v>
      </c>
      <c r="E465" t="s">
        <v>837</v>
      </c>
      <c r="F465" t="s">
        <v>2158</v>
      </c>
      <c r="G465" t="s">
        <v>52</v>
      </c>
      <c r="H465">
        <v>82</v>
      </c>
      <c r="I465" t="s">
        <v>2381</v>
      </c>
      <c r="J465" t="s">
        <v>2585</v>
      </c>
      <c r="K465" t="s">
        <v>2849</v>
      </c>
      <c r="L465">
        <v>2.29</v>
      </c>
      <c r="M465">
        <v>102.62</v>
      </c>
      <c r="N465">
        <v>6697200</v>
      </c>
      <c r="O465">
        <v>0</v>
      </c>
      <c r="P465">
        <v>163679.57</v>
      </c>
      <c r="Q465">
        <v>12093.74</v>
      </c>
      <c r="R465">
        <v>6872973.2999999998</v>
      </c>
    </row>
    <row r="466" spans="1:18" x14ac:dyDescent="0.3">
      <c r="A466" t="s">
        <v>11</v>
      </c>
      <c r="B466">
        <v>2019</v>
      </c>
      <c r="C466">
        <v>10</v>
      </c>
      <c r="D466" t="s">
        <v>21</v>
      </c>
      <c r="E466" t="s">
        <v>849</v>
      </c>
      <c r="F466" t="s">
        <v>2158</v>
      </c>
      <c r="G466" t="s">
        <v>52</v>
      </c>
      <c r="H466">
        <v>126</v>
      </c>
      <c r="I466" t="s">
        <v>2403</v>
      </c>
      <c r="J466" t="s">
        <v>775</v>
      </c>
      <c r="K466" t="s">
        <v>57</v>
      </c>
      <c r="L466">
        <v>2.1800000000000002</v>
      </c>
      <c r="M466">
        <v>102.14</v>
      </c>
      <c r="N466">
        <v>33486000</v>
      </c>
      <c r="O466">
        <v>0</v>
      </c>
      <c r="P466">
        <v>632848.18999999994</v>
      </c>
      <c r="Q466">
        <v>83528.08</v>
      </c>
      <c r="R466">
        <v>34202376.280000001</v>
      </c>
    </row>
    <row r="467" spans="1:18" x14ac:dyDescent="0.3">
      <c r="A467" t="s">
        <v>11</v>
      </c>
      <c r="B467">
        <v>2019</v>
      </c>
      <c r="C467">
        <v>10</v>
      </c>
      <c r="D467" t="s">
        <v>21</v>
      </c>
      <c r="E467" t="s">
        <v>850</v>
      </c>
      <c r="F467" t="s">
        <v>2191</v>
      </c>
      <c r="G467" t="s">
        <v>52</v>
      </c>
      <c r="H467">
        <v>138</v>
      </c>
      <c r="I467" t="s">
        <v>2404</v>
      </c>
      <c r="J467" t="s">
        <v>2672</v>
      </c>
      <c r="K467" t="s">
        <v>57</v>
      </c>
      <c r="L467">
        <v>2.16</v>
      </c>
      <c r="M467">
        <v>102.11</v>
      </c>
      <c r="N467">
        <v>16743000</v>
      </c>
      <c r="O467">
        <v>0</v>
      </c>
      <c r="P467">
        <v>306917.78999999998</v>
      </c>
      <c r="Q467">
        <v>47074.59</v>
      </c>
      <c r="R467">
        <v>17096992.359999999</v>
      </c>
    </row>
    <row r="468" spans="1:18" x14ac:dyDescent="0.3">
      <c r="A468" t="s">
        <v>11</v>
      </c>
      <c r="B468">
        <v>2019</v>
      </c>
      <c r="C468">
        <v>10</v>
      </c>
      <c r="D468" t="s">
        <v>21</v>
      </c>
      <c r="E468" t="s">
        <v>851</v>
      </c>
      <c r="F468" t="s">
        <v>2158</v>
      </c>
      <c r="G468" t="s">
        <v>52</v>
      </c>
      <c r="H468">
        <v>95</v>
      </c>
      <c r="I468" t="s">
        <v>2405</v>
      </c>
      <c r="J468" t="s">
        <v>2584</v>
      </c>
      <c r="K468" t="s">
        <v>57</v>
      </c>
      <c r="L468">
        <v>2.21</v>
      </c>
      <c r="M468">
        <v>101.54</v>
      </c>
      <c r="N468">
        <v>7366920</v>
      </c>
      <c r="O468">
        <v>0</v>
      </c>
      <c r="P468">
        <v>101780.14</v>
      </c>
      <c r="Q468">
        <v>11326.34</v>
      </c>
      <c r="R468">
        <v>7480026.4699999997</v>
      </c>
    </row>
    <row r="469" spans="1:18" x14ac:dyDescent="0.3">
      <c r="A469" t="s">
        <v>11</v>
      </c>
      <c r="B469">
        <v>2019</v>
      </c>
      <c r="C469">
        <v>10</v>
      </c>
      <c r="D469" t="s">
        <v>21</v>
      </c>
      <c r="E469" t="s">
        <v>792</v>
      </c>
      <c r="F469" t="s">
        <v>2159</v>
      </c>
      <c r="G469" t="s">
        <v>52</v>
      </c>
      <c r="H469">
        <v>250</v>
      </c>
      <c r="I469" t="s">
        <v>2375</v>
      </c>
      <c r="J469" t="s">
        <v>2674</v>
      </c>
      <c r="K469" t="s">
        <v>514</v>
      </c>
      <c r="L469">
        <v>2.85</v>
      </c>
      <c r="M469">
        <v>2.85</v>
      </c>
      <c r="N469">
        <v>2678880</v>
      </c>
      <c r="O469">
        <v>0</v>
      </c>
      <c r="P469">
        <v>24151.11</v>
      </c>
      <c r="Q469">
        <v>0</v>
      </c>
      <c r="R469">
        <v>2703031.11</v>
      </c>
    </row>
    <row r="470" spans="1:18" x14ac:dyDescent="0.3">
      <c r="A470" t="s">
        <v>11</v>
      </c>
      <c r="B470">
        <v>2019</v>
      </c>
      <c r="C470">
        <v>10</v>
      </c>
      <c r="D470" t="s">
        <v>21</v>
      </c>
      <c r="E470" t="s">
        <v>792</v>
      </c>
      <c r="F470" t="s">
        <v>2159</v>
      </c>
      <c r="G470" t="s">
        <v>52</v>
      </c>
      <c r="H470">
        <v>259</v>
      </c>
      <c r="I470" t="s">
        <v>2374</v>
      </c>
      <c r="J470" t="s">
        <v>2673</v>
      </c>
      <c r="K470" t="s">
        <v>514</v>
      </c>
      <c r="L470">
        <v>2.9</v>
      </c>
      <c r="M470">
        <v>2.9</v>
      </c>
      <c r="N470">
        <v>9041220</v>
      </c>
      <c r="O470">
        <v>0</v>
      </c>
      <c r="P470">
        <v>72805.5</v>
      </c>
      <c r="Q470">
        <v>0</v>
      </c>
      <c r="R470">
        <v>9114025.5</v>
      </c>
    </row>
    <row r="471" spans="1:18" x14ac:dyDescent="0.3">
      <c r="A471" t="s">
        <v>11</v>
      </c>
      <c r="B471">
        <v>2019</v>
      </c>
      <c r="C471">
        <v>10</v>
      </c>
      <c r="D471" t="s">
        <v>21</v>
      </c>
      <c r="E471" t="s">
        <v>792</v>
      </c>
      <c r="F471" t="s">
        <v>2159</v>
      </c>
      <c r="G471" t="s">
        <v>52</v>
      </c>
      <c r="H471">
        <v>278</v>
      </c>
      <c r="I471" t="s">
        <v>2353</v>
      </c>
      <c r="J471" t="s">
        <v>2637</v>
      </c>
      <c r="K471" t="s">
        <v>514</v>
      </c>
      <c r="L471">
        <v>2.75</v>
      </c>
      <c r="M471">
        <v>2.75</v>
      </c>
      <c r="N471">
        <v>12202658.84</v>
      </c>
      <c r="O471">
        <v>0</v>
      </c>
      <c r="P471">
        <v>80250.17</v>
      </c>
      <c r="Q471">
        <v>0</v>
      </c>
      <c r="R471">
        <v>12282909.01</v>
      </c>
    </row>
    <row r="472" spans="1:18" x14ac:dyDescent="0.3">
      <c r="A472" t="s">
        <v>11</v>
      </c>
      <c r="B472">
        <v>2019</v>
      </c>
      <c r="C472">
        <v>10</v>
      </c>
      <c r="D472" t="s">
        <v>21</v>
      </c>
      <c r="E472" t="s">
        <v>792</v>
      </c>
      <c r="F472" t="s">
        <v>2159</v>
      </c>
      <c r="G472" t="s">
        <v>52</v>
      </c>
      <c r="H472">
        <v>285</v>
      </c>
      <c r="I472" t="s">
        <v>2409</v>
      </c>
      <c r="J472" t="s">
        <v>2675</v>
      </c>
      <c r="K472" t="s">
        <v>514</v>
      </c>
      <c r="L472">
        <v>2.75</v>
      </c>
      <c r="M472">
        <v>2.75</v>
      </c>
      <c r="N472">
        <v>10112757.130000001</v>
      </c>
      <c r="O472">
        <v>0</v>
      </c>
      <c r="P472">
        <v>61138.84</v>
      </c>
      <c r="Q472">
        <v>0</v>
      </c>
      <c r="R472">
        <v>10173895.970000001</v>
      </c>
    </row>
    <row r="473" spans="1:18" x14ac:dyDescent="0.3">
      <c r="A473" t="s">
        <v>11</v>
      </c>
      <c r="B473">
        <v>2019</v>
      </c>
      <c r="C473">
        <v>10</v>
      </c>
      <c r="D473" t="s">
        <v>21</v>
      </c>
      <c r="E473" t="s">
        <v>792</v>
      </c>
      <c r="F473" t="s">
        <v>2159</v>
      </c>
      <c r="G473" t="s">
        <v>52</v>
      </c>
      <c r="H473">
        <v>337</v>
      </c>
      <c r="I473" t="s">
        <v>2367</v>
      </c>
      <c r="J473" t="s">
        <v>2644</v>
      </c>
      <c r="K473" t="s">
        <v>514</v>
      </c>
      <c r="L473">
        <v>2.4500000000000002</v>
      </c>
      <c r="M473">
        <v>2.4500000000000002</v>
      </c>
      <c r="N473">
        <v>5357760</v>
      </c>
      <c r="O473">
        <v>0</v>
      </c>
      <c r="P473">
        <v>7931.26</v>
      </c>
      <c r="Q473">
        <v>0</v>
      </c>
      <c r="R473">
        <v>5365691.26</v>
      </c>
    </row>
    <row r="474" spans="1:18" x14ac:dyDescent="0.3">
      <c r="A474" t="s">
        <v>11</v>
      </c>
      <c r="B474">
        <v>2019</v>
      </c>
      <c r="C474">
        <v>10</v>
      </c>
      <c r="D474" t="s">
        <v>21</v>
      </c>
      <c r="E474" t="s">
        <v>792</v>
      </c>
      <c r="F474" t="s">
        <v>2159</v>
      </c>
      <c r="G474" t="s">
        <v>52</v>
      </c>
      <c r="H474">
        <v>88</v>
      </c>
      <c r="I474" t="s">
        <v>2407</v>
      </c>
      <c r="J474" t="s">
        <v>2640</v>
      </c>
      <c r="K474" t="s">
        <v>514</v>
      </c>
      <c r="L474">
        <v>3.11</v>
      </c>
      <c r="M474">
        <v>3.11</v>
      </c>
      <c r="N474">
        <v>6697200</v>
      </c>
      <c r="O474">
        <v>0</v>
      </c>
      <c r="P474">
        <v>106291.7</v>
      </c>
      <c r="Q474">
        <v>0</v>
      </c>
      <c r="R474">
        <v>6803491.7000000002</v>
      </c>
    </row>
    <row r="475" spans="1:18" x14ac:dyDescent="0.3">
      <c r="A475" t="s">
        <v>11</v>
      </c>
      <c r="B475">
        <v>2019</v>
      </c>
      <c r="C475">
        <v>10</v>
      </c>
      <c r="D475" t="s">
        <v>21</v>
      </c>
      <c r="E475" t="s">
        <v>792</v>
      </c>
      <c r="F475" t="s">
        <v>2159</v>
      </c>
      <c r="G475" t="s">
        <v>52</v>
      </c>
      <c r="H475">
        <v>67</v>
      </c>
      <c r="I475" t="s">
        <v>2408</v>
      </c>
      <c r="J475" t="s">
        <v>2612</v>
      </c>
      <c r="K475" t="s">
        <v>514</v>
      </c>
      <c r="L475">
        <v>3.11</v>
      </c>
      <c r="M475">
        <v>3.11</v>
      </c>
      <c r="N475">
        <v>5022900</v>
      </c>
      <c r="O475">
        <v>0</v>
      </c>
      <c r="P475">
        <v>88415.26</v>
      </c>
      <c r="Q475">
        <v>0</v>
      </c>
      <c r="R475">
        <v>5111315.26</v>
      </c>
    </row>
    <row r="476" spans="1:18" x14ac:dyDescent="0.3">
      <c r="A476" t="s">
        <v>11</v>
      </c>
      <c r="B476">
        <v>2019</v>
      </c>
      <c r="C476">
        <v>10</v>
      </c>
      <c r="D476" t="s">
        <v>21</v>
      </c>
      <c r="E476" t="s">
        <v>792</v>
      </c>
      <c r="F476" t="s">
        <v>2159</v>
      </c>
      <c r="G476" t="s">
        <v>52</v>
      </c>
      <c r="H476">
        <v>39</v>
      </c>
      <c r="I476" t="s">
        <v>2319</v>
      </c>
      <c r="J476" t="s">
        <v>2646</v>
      </c>
      <c r="K476" t="s">
        <v>514</v>
      </c>
      <c r="L476">
        <v>3.06</v>
      </c>
      <c r="M476">
        <v>3.06</v>
      </c>
      <c r="N476">
        <v>13394400</v>
      </c>
      <c r="O476">
        <v>0</v>
      </c>
      <c r="P476">
        <v>241317.23</v>
      </c>
      <c r="Q476">
        <v>0</v>
      </c>
      <c r="R476">
        <v>13635717.23</v>
      </c>
    </row>
    <row r="477" spans="1:18" x14ac:dyDescent="0.3">
      <c r="A477" t="s">
        <v>11</v>
      </c>
      <c r="B477">
        <v>2019</v>
      </c>
      <c r="C477">
        <v>10</v>
      </c>
      <c r="D477" t="s">
        <v>21</v>
      </c>
      <c r="E477" t="s">
        <v>792</v>
      </c>
      <c r="F477" t="s">
        <v>2159</v>
      </c>
      <c r="G477" t="s">
        <v>52</v>
      </c>
      <c r="H477">
        <v>48</v>
      </c>
      <c r="I477" t="s">
        <v>2410</v>
      </c>
      <c r="J477" t="s">
        <v>2586</v>
      </c>
      <c r="K477" t="s">
        <v>514</v>
      </c>
      <c r="L477">
        <v>3.06</v>
      </c>
      <c r="M477">
        <v>3.06</v>
      </c>
      <c r="N477">
        <v>1674300</v>
      </c>
      <c r="O477">
        <v>0</v>
      </c>
      <c r="P477">
        <v>31003.05</v>
      </c>
      <c r="Q477">
        <v>0</v>
      </c>
      <c r="R477">
        <v>1705303.05</v>
      </c>
    </row>
    <row r="478" spans="1:18" x14ac:dyDescent="0.3">
      <c r="A478" t="s">
        <v>11</v>
      </c>
      <c r="B478">
        <v>2019</v>
      </c>
      <c r="C478">
        <v>10</v>
      </c>
      <c r="D478" t="s">
        <v>21</v>
      </c>
      <c r="E478" t="s">
        <v>792</v>
      </c>
      <c r="F478" t="s">
        <v>2159</v>
      </c>
      <c r="G478" t="s">
        <v>52</v>
      </c>
      <c r="H478">
        <v>82</v>
      </c>
      <c r="I478" t="s">
        <v>2406</v>
      </c>
      <c r="J478" t="s">
        <v>2585</v>
      </c>
      <c r="K478" t="s">
        <v>514</v>
      </c>
      <c r="L478">
        <v>3.4</v>
      </c>
      <c r="M478">
        <v>3.4</v>
      </c>
      <c r="N478">
        <v>4353180</v>
      </c>
      <c r="O478">
        <v>0</v>
      </c>
      <c r="P478">
        <v>115086.56</v>
      </c>
      <c r="Q478">
        <v>0</v>
      </c>
      <c r="R478">
        <v>4468266.5599999996</v>
      </c>
    </row>
    <row r="479" spans="1:18" x14ac:dyDescent="0.3">
      <c r="A479" t="s">
        <v>11</v>
      </c>
      <c r="B479">
        <v>2019</v>
      </c>
      <c r="C479">
        <v>10</v>
      </c>
      <c r="D479" t="s">
        <v>21</v>
      </c>
      <c r="E479" t="s">
        <v>792</v>
      </c>
      <c r="F479" t="s">
        <v>2159</v>
      </c>
      <c r="G479" t="s">
        <v>52</v>
      </c>
      <c r="H479">
        <v>68</v>
      </c>
      <c r="I479" t="s">
        <v>2411</v>
      </c>
      <c r="J479" t="s">
        <v>2631</v>
      </c>
      <c r="K479" t="s">
        <v>514</v>
      </c>
      <c r="L479">
        <v>3.4</v>
      </c>
      <c r="M479">
        <v>3.4</v>
      </c>
      <c r="N479">
        <v>3348600</v>
      </c>
      <c r="O479">
        <v>0</v>
      </c>
      <c r="P479">
        <v>92999.46</v>
      </c>
      <c r="Q479">
        <v>0</v>
      </c>
      <c r="R479">
        <v>3441599.46</v>
      </c>
    </row>
    <row r="480" spans="1:18" x14ac:dyDescent="0.3">
      <c r="A480" t="s">
        <v>11</v>
      </c>
      <c r="B480">
        <v>2019</v>
      </c>
      <c r="C480">
        <v>10</v>
      </c>
      <c r="D480" t="s">
        <v>21</v>
      </c>
      <c r="E480" t="s">
        <v>793</v>
      </c>
      <c r="F480" t="s">
        <v>2160</v>
      </c>
      <c r="G480" t="s">
        <v>52</v>
      </c>
      <c r="H480">
        <v>111</v>
      </c>
      <c r="I480" t="s">
        <v>2398</v>
      </c>
      <c r="J480" t="s">
        <v>2667</v>
      </c>
      <c r="K480" t="s">
        <v>520</v>
      </c>
      <c r="L480">
        <v>3.45</v>
      </c>
      <c r="M480">
        <v>3.45</v>
      </c>
      <c r="N480">
        <v>46880400</v>
      </c>
      <c r="O480">
        <v>0</v>
      </c>
      <c r="P480">
        <v>1135828.58</v>
      </c>
      <c r="Q480">
        <v>0</v>
      </c>
      <c r="R480">
        <v>48016228.579999998</v>
      </c>
    </row>
    <row r="481" spans="1:18" x14ac:dyDescent="0.3">
      <c r="A481" t="s">
        <v>11</v>
      </c>
      <c r="B481">
        <v>2019</v>
      </c>
      <c r="C481">
        <v>10</v>
      </c>
      <c r="D481" t="s">
        <v>21</v>
      </c>
      <c r="E481" t="s">
        <v>793</v>
      </c>
      <c r="F481" t="s">
        <v>2160</v>
      </c>
      <c r="G481" t="s">
        <v>52</v>
      </c>
      <c r="H481">
        <v>126</v>
      </c>
      <c r="I481" t="s">
        <v>2412</v>
      </c>
      <c r="J481" t="s">
        <v>775</v>
      </c>
      <c r="K481" t="s">
        <v>520</v>
      </c>
      <c r="L481">
        <v>3.45</v>
      </c>
      <c r="M481">
        <v>3.45</v>
      </c>
      <c r="N481">
        <v>8036640</v>
      </c>
      <c r="O481">
        <v>0</v>
      </c>
      <c r="P481">
        <v>179258.53</v>
      </c>
      <c r="Q481">
        <v>0</v>
      </c>
      <c r="R481">
        <v>8215898.5300000003</v>
      </c>
    </row>
    <row r="482" spans="1:18" x14ac:dyDescent="0.3">
      <c r="A482" t="s">
        <v>11</v>
      </c>
      <c r="B482">
        <v>2019</v>
      </c>
      <c r="C482">
        <v>10</v>
      </c>
      <c r="D482" t="s">
        <v>21</v>
      </c>
      <c r="E482" t="s">
        <v>793</v>
      </c>
      <c r="F482" t="s">
        <v>2160</v>
      </c>
      <c r="G482" t="s">
        <v>52</v>
      </c>
      <c r="H482">
        <v>337</v>
      </c>
      <c r="I482" t="s">
        <v>2367</v>
      </c>
      <c r="J482" t="s">
        <v>2644</v>
      </c>
      <c r="K482" t="s">
        <v>520</v>
      </c>
      <c r="L482">
        <v>2.56</v>
      </c>
      <c r="M482">
        <v>2.56</v>
      </c>
      <c r="N482">
        <v>3348600</v>
      </c>
      <c r="O482">
        <v>0</v>
      </c>
      <c r="P482">
        <v>5185.74</v>
      </c>
      <c r="Q482">
        <v>0</v>
      </c>
      <c r="R482">
        <v>3353785.74</v>
      </c>
    </row>
    <row r="483" spans="1:18" x14ac:dyDescent="0.3">
      <c r="A483" t="s">
        <v>11</v>
      </c>
      <c r="B483">
        <v>2019</v>
      </c>
      <c r="C483">
        <v>10</v>
      </c>
      <c r="D483" t="s">
        <v>21</v>
      </c>
      <c r="E483" t="s">
        <v>801</v>
      </c>
      <c r="F483" t="s">
        <v>2168</v>
      </c>
      <c r="G483" t="s">
        <v>52</v>
      </c>
      <c r="H483">
        <v>95</v>
      </c>
      <c r="I483" t="s">
        <v>2414</v>
      </c>
      <c r="J483" t="s">
        <v>2584</v>
      </c>
      <c r="K483" t="s">
        <v>519</v>
      </c>
      <c r="L483">
        <v>3.18</v>
      </c>
      <c r="M483">
        <v>3.18</v>
      </c>
      <c r="N483">
        <v>4353180</v>
      </c>
      <c r="O483">
        <v>0</v>
      </c>
      <c r="P483">
        <v>67186.34</v>
      </c>
      <c r="Q483">
        <v>0</v>
      </c>
      <c r="R483">
        <v>4420366.34</v>
      </c>
    </row>
    <row r="484" spans="1:18" x14ac:dyDescent="0.3">
      <c r="A484" t="s">
        <v>11</v>
      </c>
      <c r="B484">
        <v>2019</v>
      </c>
      <c r="C484">
        <v>10</v>
      </c>
      <c r="D484" t="s">
        <v>21</v>
      </c>
      <c r="E484" t="s">
        <v>801</v>
      </c>
      <c r="F484" t="s">
        <v>2168</v>
      </c>
      <c r="G484" t="s">
        <v>52</v>
      </c>
      <c r="H484">
        <v>82</v>
      </c>
      <c r="I484" t="s">
        <v>2413</v>
      </c>
      <c r="J484" t="s">
        <v>2585</v>
      </c>
      <c r="K484" t="s">
        <v>519</v>
      </c>
      <c r="L484">
        <v>3.69</v>
      </c>
      <c r="M484">
        <v>3.69</v>
      </c>
      <c r="N484">
        <v>8371500</v>
      </c>
      <c r="O484">
        <v>0</v>
      </c>
      <c r="P484">
        <v>239265.64</v>
      </c>
      <c r="Q484">
        <v>0</v>
      </c>
      <c r="R484">
        <v>8610765.6400000006</v>
      </c>
    </row>
    <row r="485" spans="1:18" x14ac:dyDescent="0.3">
      <c r="A485" t="s">
        <v>11</v>
      </c>
      <c r="B485">
        <v>2019</v>
      </c>
      <c r="C485">
        <v>10</v>
      </c>
      <c r="D485" t="s">
        <v>21</v>
      </c>
      <c r="E485" t="s">
        <v>801</v>
      </c>
      <c r="F485" t="s">
        <v>2168</v>
      </c>
      <c r="G485" t="s">
        <v>52</v>
      </c>
      <c r="H485">
        <v>67</v>
      </c>
      <c r="I485" t="s">
        <v>2411</v>
      </c>
      <c r="J485" t="s">
        <v>2612</v>
      </c>
      <c r="K485" t="s">
        <v>519</v>
      </c>
      <c r="L485">
        <v>3.69</v>
      </c>
      <c r="M485">
        <v>3.69</v>
      </c>
      <c r="N485">
        <v>3348600</v>
      </c>
      <c r="O485">
        <v>0</v>
      </c>
      <c r="P485">
        <v>100909.89</v>
      </c>
      <c r="Q485">
        <v>0</v>
      </c>
      <c r="R485">
        <v>3449509.89</v>
      </c>
    </row>
    <row r="486" spans="1:18" x14ac:dyDescent="0.3">
      <c r="A486" t="s">
        <v>11</v>
      </c>
      <c r="B486">
        <v>2019</v>
      </c>
      <c r="C486">
        <v>10</v>
      </c>
      <c r="D486" t="s">
        <v>21</v>
      </c>
      <c r="E486" t="s">
        <v>839</v>
      </c>
      <c r="F486" t="s">
        <v>2193</v>
      </c>
      <c r="G486" t="s">
        <v>52</v>
      </c>
      <c r="H486">
        <v>208</v>
      </c>
      <c r="I486" t="s">
        <v>2417</v>
      </c>
      <c r="J486" t="s">
        <v>2632</v>
      </c>
      <c r="K486" t="s">
        <v>514</v>
      </c>
      <c r="L486">
        <v>2.8</v>
      </c>
      <c r="M486">
        <v>2.8</v>
      </c>
      <c r="N486">
        <v>22100760</v>
      </c>
      <c r="O486">
        <v>0</v>
      </c>
      <c r="P486">
        <v>264315.31</v>
      </c>
      <c r="Q486">
        <v>0</v>
      </c>
      <c r="R486">
        <v>22365075.309999999</v>
      </c>
    </row>
    <row r="487" spans="1:18" x14ac:dyDescent="0.3">
      <c r="A487" t="s">
        <v>11</v>
      </c>
      <c r="B487">
        <v>2019</v>
      </c>
      <c r="C487">
        <v>10</v>
      </c>
      <c r="D487" t="s">
        <v>21</v>
      </c>
      <c r="E487" t="s">
        <v>839</v>
      </c>
      <c r="F487" t="s">
        <v>2193</v>
      </c>
      <c r="G487" t="s">
        <v>52</v>
      </c>
      <c r="H487">
        <v>117</v>
      </c>
      <c r="I487" t="s">
        <v>2415</v>
      </c>
      <c r="J487" t="s">
        <v>768</v>
      </c>
      <c r="K487" t="s">
        <v>514</v>
      </c>
      <c r="L487">
        <v>3.03</v>
      </c>
      <c r="M487">
        <v>3.03</v>
      </c>
      <c r="N487">
        <v>9710940</v>
      </c>
      <c r="O487">
        <v>0</v>
      </c>
      <c r="P487">
        <v>201716.95</v>
      </c>
      <c r="Q487">
        <v>0</v>
      </c>
      <c r="R487">
        <v>9912656.9499999993</v>
      </c>
    </row>
    <row r="488" spans="1:18" x14ac:dyDescent="0.3">
      <c r="A488" t="s">
        <v>11</v>
      </c>
      <c r="B488">
        <v>2019</v>
      </c>
      <c r="C488">
        <v>10</v>
      </c>
      <c r="D488" t="s">
        <v>21</v>
      </c>
      <c r="E488" t="s">
        <v>839</v>
      </c>
      <c r="F488" t="s">
        <v>2193</v>
      </c>
      <c r="G488" t="s">
        <v>52</v>
      </c>
      <c r="H488">
        <v>68</v>
      </c>
      <c r="I488" t="s">
        <v>2416</v>
      </c>
      <c r="J488" t="s">
        <v>2631</v>
      </c>
      <c r="K488" t="s">
        <v>514</v>
      </c>
      <c r="L488">
        <v>3.23</v>
      </c>
      <c r="M488">
        <v>3.23</v>
      </c>
      <c r="N488">
        <v>5022900</v>
      </c>
      <c r="O488">
        <v>0</v>
      </c>
      <c r="P488">
        <v>131649.1</v>
      </c>
      <c r="Q488">
        <v>0</v>
      </c>
      <c r="R488">
        <v>5154549.0999999996</v>
      </c>
    </row>
    <row r="489" spans="1:18" x14ac:dyDescent="0.3">
      <c r="A489" t="s">
        <v>11</v>
      </c>
      <c r="B489">
        <v>2019</v>
      </c>
      <c r="C489">
        <v>10</v>
      </c>
      <c r="D489" t="s">
        <v>21</v>
      </c>
      <c r="E489" t="s">
        <v>839</v>
      </c>
      <c r="F489" t="s">
        <v>2193</v>
      </c>
      <c r="G489" t="s">
        <v>52</v>
      </c>
      <c r="H489">
        <v>74</v>
      </c>
      <c r="I489" t="s">
        <v>2307</v>
      </c>
      <c r="J489" t="s">
        <v>762</v>
      </c>
      <c r="K489" t="s">
        <v>514</v>
      </c>
      <c r="L489">
        <v>3.18</v>
      </c>
      <c r="M489">
        <v>3.18</v>
      </c>
      <c r="N489">
        <v>8371500</v>
      </c>
      <c r="O489">
        <v>0</v>
      </c>
      <c r="P489">
        <v>213754.97</v>
      </c>
      <c r="Q489">
        <v>0</v>
      </c>
      <c r="R489">
        <v>8585254.9700000007</v>
      </c>
    </row>
    <row r="490" spans="1:18" x14ac:dyDescent="0.3">
      <c r="A490" t="s">
        <v>11</v>
      </c>
      <c r="B490">
        <v>2019</v>
      </c>
      <c r="C490">
        <v>10</v>
      </c>
      <c r="D490" t="s">
        <v>21</v>
      </c>
      <c r="E490" t="s">
        <v>840</v>
      </c>
      <c r="F490" t="s">
        <v>2187</v>
      </c>
      <c r="G490" t="s">
        <v>52</v>
      </c>
      <c r="H490">
        <v>253</v>
      </c>
      <c r="I490" t="s">
        <v>2373</v>
      </c>
      <c r="J490" t="s">
        <v>2652</v>
      </c>
      <c r="K490" t="s">
        <v>522</v>
      </c>
      <c r="L490">
        <v>2.75</v>
      </c>
      <c r="M490">
        <v>2.75</v>
      </c>
      <c r="N490">
        <v>23440200</v>
      </c>
      <c r="O490">
        <v>0</v>
      </c>
      <c r="P490">
        <v>189768.08</v>
      </c>
      <c r="Q490">
        <v>0</v>
      </c>
      <c r="R490">
        <v>23629968.079999998</v>
      </c>
    </row>
    <row r="491" spans="1:18" x14ac:dyDescent="0.3">
      <c r="A491" t="s">
        <v>11</v>
      </c>
      <c r="B491">
        <v>2019</v>
      </c>
      <c r="C491">
        <v>10</v>
      </c>
      <c r="D491" t="s">
        <v>21</v>
      </c>
      <c r="E491" t="s">
        <v>794</v>
      </c>
      <c r="F491" t="s">
        <v>2161</v>
      </c>
      <c r="G491" t="s">
        <v>52</v>
      </c>
      <c r="H491">
        <v>250</v>
      </c>
      <c r="I491" t="s">
        <v>2375</v>
      </c>
      <c r="J491" t="s">
        <v>2674</v>
      </c>
      <c r="K491" t="s">
        <v>2849</v>
      </c>
      <c r="L491">
        <v>2.8</v>
      </c>
      <c r="M491">
        <v>2.8</v>
      </c>
      <c r="N491">
        <v>6697200</v>
      </c>
      <c r="O491">
        <v>0</v>
      </c>
      <c r="P491">
        <v>59340.78</v>
      </c>
      <c r="Q491">
        <v>0</v>
      </c>
      <c r="R491">
        <v>6756540.7800000003</v>
      </c>
    </row>
    <row r="492" spans="1:18" x14ac:dyDescent="0.3">
      <c r="A492" t="s">
        <v>11</v>
      </c>
      <c r="B492">
        <v>2019</v>
      </c>
      <c r="C492">
        <v>10</v>
      </c>
      <c r="D492" t="s">
        <v>21</v>
      </c>
      <c r="E492" t="s">
        <v>794</v>
      </c>
      <c r="F492" t="s">
        <v>2161</v>
      </c>
      <c r="G492" t="s">
        <v>52</v>
      </c>
      <c r="H492">
        <v>119</v>
      </c>
      <c r="I492" t="s">
        <v>2388</v>
      </c>
      <c r="J492" t="s">
        <v>2653</v>
      </c>
      <c r="K492" t="s">
        <v>2849</v>
      </c>
      <c r="L492">
        <v>3.15</v>
      </c>
      <c r="M492">
        <v>3.15</v>
      </c>
      <c r="N492">
        <v>16743000</v>
      </c>
      <c r="O492">
        <v>0</v>
      </c>
      <c r="P492">
        <v>351255.08</v>
      </c>
      <c r="Q492">
        <v>0</v>
      </c>
      <c r="R492">
        <v>17094255.079999998</v>
      </c>
    </row>
    <row r="493" spans="1:18" x14ac:dyDescent="0.3">
      <c r="A493" t="s">
        <v>11</v>
      </c>
      <c r="B493">
        <v>2019</v>
      </c>
      <c r="C493">
        <v>10</v>
      </c>
      <c r="D493" t="s">
        <v>21</v>
      </c>
      <c r="E493" t="s">
        <v>794</v>
      </c>
      <c r="F493" t="s">
        <v>2161</v>
      </c>
      <c r="G493" t="s">
        <v>52</v>
      </c>
      <c r="H493">
        <v>137</v>
      </c>
      <c r="I493" t="s">
        <v>2418</v>
      </c>
      <c r="J493" t="s">
        <v>2600</v>
      </c>
      <c r="K493" t="s">
        <v>2849</v>
      </c>
      <c r="L493">
        <v>3.1</v>
      </c>
      <c r="M493">
        <v>3.1</v>
      </c>
      <c r="N493">
        <v>16743000</v>
      </c>
      <c r="O493">
        <v>0</v>
      </c>
      <c r="P493">
        <v>322536.38</v>
      </c>
      <c r="Q493">
        <v>0</v>
      </c>
      <c r="R493">
        <v>17065536.379999999</v>
      </c>
    </row>
    <row r="494" spans="1:18" x14ac:dyDescent="0.3">
      <c r="A494" t="s">
        <v>11</v>
      </c>
      <c r="B494">
        <v>2019</v>
      </c>
      <c r="C494">
        <v>10</v>
      </c>
      <c r="D494" t="s">
        <v>21</v>
      </c>
      <c r="E494" t="s">
        <v>804</v>
      </c>
      <c r="F494" t="s">
        <v>2170</v>
      </c>
      <c r="G494" t="s">
        <v>52</v>
      </c>
      <c r="H494">
        <v>250</v>
      </c>
      <c r="I494" t="s">
        <v>2375</v>
      </c>
      <c r="J494" t="s">
        <v>2674</v>
      </c>
      <c r="K494" t="s">
        <v>519</v>
      </c>
      <c r="L494">
        <v>3</v>
      </c>
      <c r="M494">
        <v>3</v>
      </c>
      <c r="N494">
        <v>3348600</v>
      </c>
      <c r="O494">
        <v>0</v>
      </c>
      <c r="P494">
        <v>31762.27</v>
      </c>
      <c r="Q494">
        <v>0</v>
      </c>
      <c r="R494">
        <v>3380362.27</v>
      </c>
    </row>
    <row r="495" spans="1:18" x14ac:dyDescent="0.3">
      <c r="A495" t="s">
        <v>11</v>
      </c>
      <c r="B495">
        <v>2019</v>
      </c>
      <c r="C495">
        <v>10</v>
      </c>
      <c r="D495" t="s">
        <v>21</v>
      </c>
      <c r="E495" t="s">
        <v>804</v>
      </c>
      <c r="F495" t="s">
        <v>2170</v>
      </c>
      <c r="G495" t="s">
        <v>52</v>
      </c>
      <c r="H495">
        <v>67</v>
      </c>
      <c r="I495" t="s">
        <v>2411</v>
      </c>
      <c r="J495" t="s">
        <v>2612</v>
      </c>
      <c r="K495" t="s">
        <v>519</v>
      </c>
      <c r="L495">
        <v>3.42</v>
      </c>
      <c r="M495">
        <v>3.42</v>
      </c>
      <c r="N495">
        <v>3348600</v>
      </c>
      <c r="O495">
        <v>0</v>
      </c>
      <c r="P495">
        <v>93550.41</v>
      </c>
      <c r="Q495">
        <v>0</v>
      </c>
      <c r="R495">
        <v>3442150.41</v>
      </c>
    </row>
    <row r="496" spans="1:18" x14ac:dyDescent="0.3">
      <c r="A496" t="s">
        <v>11</v>
      </c>
      <c r="B496">
        <v>2019</v>
      </c>
      <c r="C496">
        <v>10</v>
      </c>
      <c r="D496" t="s">
        <v>21</v>
      </c>
      <c r="E496" t="s">
        <v>804</v>
      </c>
      <c r="F496" t="s">
        <v>2170</v>
      </c>
      <c r="G496" t="s">
        <v>52</v>
      </c>
      <c r="H496">
        <v>193</v>
      </c>
      <c r="I496" t="s">
        <v>2384</v>
      </c>
      <c r="J496" t="s">
        <v>2583</v>
      </c>
      <c r="K496" t="s">
        <v>519</v>
      </c>
      <c r="L496">
        <v>3.31</v>
      </c>
      <c r="M496">
        <v>3.31</v>
      </c>
      <c r="N496">
        <v>6697200</v>
      </c>
      <c r="O496">
        <v>0</v>
      </c>
      <c r="P496">
        <v>103766.15</v>
      </c>
      <c r="Q496">
        <v>0</v>
      </c>
      <c r="R496">
        <v>6800966.1500000004</v>
      </c>
    </row>
    <row r="497" spans="1:18" x14ac:dyDescent="0.3">
      <c r="A497" t="s">
        <v>11</v>
      </c>
      <c r="B497">
        <v>2019</v>
      </c>
      <c r="C497">
        <v>10</v>
      </c>
      <c r="D497" t="s">
        <v>21</v>
      </c>
      <c r="E497" t="s">
        <v>804</v>
      </c>
      <c r="F497" t="s">
        <v>2170</v>
      </c>
      <c r="G497" t="s">
        <v>52</v>
      </c>
      <c r="H497">
        <v>202</v>
      </c>
      <c r="I497" t="s">
        <v>2309</v>
      </c>
      <c r="J497" t="s">
        <v>2580</v>
      </c>
      <c r="K497" t="s">
        <v>519</v>
      </c>
      <c r="L497">
        <v>3.33</v>
      </c>
      <c r="M497">
        <v>3.33</v>
      </c>
      <c r="N497">
        <v>6697200</v>
      </c>
      <c r="O497">
        <v>0</v>
      </c>
      <c r="P497">
        <v>100048.67</v>
      </c>
      <c r="Q497">
        <v>0</v>
      </c>
      <c r="R497">
        <v>6797248.6699999999</v>
      </c>
    </row>
    <row r="498" spans="1:18" x14ac:dyDescent="0.3">
      <c r="A498" t="s">
        <v>11</v>
      </c>
      <c r="B498">
        <v>2019</v>
      </c>
      <c r="C498">
        <v>10</v>
      </c>
      <c r="D498" t="s">
        <v>21</v>
      </c>
      <c r="E498" t="s">
        <v>802</v>
      </c>
      <c r="F498" t="s">
        <v>2169</v>
      </c>
      <c r="G498" t="s">
        <v>52</v>
      </c>
      <c r="H498">
        <v>11</v>
      </c>
      <c r="I498" t="s">
        <v>2315</v>
      </c>
      <c r="J498" t="s">
        <v>2311</v>
      </c>
      <c r="K498" t="s">
        <v>56</v>
      </c>
      <c r="L498">
        <v>2.65</v>
      </c>
      <c r="M498">
        <v>2.65</v>
      </c>
      <c r="N498">
        <v>10045800</v>
      </c>
      <c r="O498">
        <v>0</v>
      </c>
      <c r="P498">
        <v>123366.84</v>
      </c>
      <c r="Q498">
        <v>0</v>
      </c>
      <c r="R498">
        <v>10169166.84</v>
      </c>
    </row>
    <row r="499" spans="1:18" x14ac:dyDescent="0.3">
      <c r="A499" t="s">
        <v>11</v>
      </c>
      <c r="B499">
        <v>2019</v>
      </c>
      <c r="C499">
        <v>10</v>
      </c>
      <c r="D499" t="s">
        <v>21</v>
      </c>
      <c r="E499" t="s">
        <v>802</v>
      </c>
      <c r="F499" t="s">
        <v>2169</v>
      </c>
      <c r="G499" t="s">
        <v>52</v>
      </c>
      <c r="H499">
        <v>223</v>
      </c>
      <c r="I499" t="s">
        <v>2320</v>
      </c>
      <c r="J499" t="s">
        <v>2588</v>
      </c>
      <c r="K499" t="s">
        <v>56</v>
      </c>
      <c r="L499">
        <v>2.75</v>
      </c>
      <c r="M499">
        <v>2.75</v>
      </c>
      <c r="N499">
        <v>8371500</v>
      </c>
      <c r="O499">
        <v>0</v>
      </c>
      <c r="P499">
        <v>90062.34</v>
      </c>
      <c r="Q499">
        <v>0</v>
      </c>
      <c r="R499">
        <v>8461562.3399999999</v>
      </c>
    </row>
    <row r="500" spans="1:18" x14ac:dyDescent="0.3">
      <c r="A500" t="s">
        <v>11</v>
      </c>
      <c r="B500">
        <v>2019</v>
      </c>
      <c r="C500">
        <v>10</v>
      </c>
      <c r="D500" t="s">
        <v>21</v>
      </c>
      <c r="E500" t="s">
        <v>796</v>
      </c>
      <c r="F500" t="s">
        <v>2163</v>
      </c>
      <c r="G500" t="s">
        <v>52</v>
      </c>
      <c r="H500">
        <v>11</v>
      </c>
      <c r="I500" t="s">
        <v>2315</v>
      </c>
      <c r="J500" t="s">
        <v>2311</v>
      </c>
      <c r="K500" t="s">
        <v>56</v>
      </c>
      <c r="L500">
        <v>2.67</v>
      </c>
      <c r="M500">
        <v>2.67</v>
      </c>
      <c r="N500">
        <v>16743000</v>
      </c>
      <c r="O500">
        <v>0</v>
      </c>
      <c r="P500">
        <v>207152.37</v>
      </c>
      <c r="Q500">
        <v>0</v>
      </c>
      <c r="R500">
        <v>16950152.370000001</v>
      </c>
    </row>
    <row r="501" spans="1:18" x14ac:dyDescent="0.3">
      <c r="A501" t="s">
        <v>11</v>
      </c>
      <c r="B501">
        <v>2019</v>
      </c>
      <c r="C501">
        <v>10</v>
      </c>
      <c r="D501" t="s">
        <v>21</v>
      </c>
      <c r="E501" t="s">
        <v>797</v>
      </c>
      <c r="F501" t="s">
        <v>2164</v>
      </c>
      <c r="G501" t="s">
        <v>52</v>
      </c>
      <c r="H501">
        <v>39</v>
      </c>
      <c r="I501" t="s">
        <v>2319</v>
      </c>
      <c r="J501" t="s">
        <v>2646</v>
      </c>
      <c r="K501" t="s">
        <v>515</v>
      </c>
      <c r="L501">
        <v>3.75</v>
      </c>
      <c r="M501">
        <v>3.75</v>
      </c>
      <c r="N501">
        <v>6697200</v>
      </c>
      <c r="O501">
        <v>0</v>
      </c>
      <c r="P501">
        <v>148594.13</v>
      </c>
      <c r="Q501">
        <v>0</v>
      </c>
      <c r="R501">
        <v>6845794.1299999999</v>
      </c>
    </row>
    <row r="502" spans="1:18" x14ac:dyDescent="0.3">
      <c r="A502" t="s">
        <v>11</v>
      </c>
      <c r="B502">
        <v>2019</v>
      </c>
      <c r="C502">
        <v>10</v>
      </c>
      <c r="D502" t="s">
        <v>21</v>
      </c>
      <c r="E502" t="s">
        <v>797</v>
      </c>
      <c r="F502" t="s">
        <v>2164</v>
      </c>
      <c r="G502" t="s">
        <v>52</v>
      </c>
      <c r="H502">
        <v>48</v>
      </c>
      <c r="I502" t="s">
        <v>2318</v>
      </c>
      <c r="J502" t="s">
        <v>2586</v>
      </c>
      <c r="K502" t="s">
        <v>515</v>
      </c>
      <c r="L502">
        <v>3.8</v>
      </c>
      <c r="M502">
        <v>3.8</v>
      </c>
      <c r="N502">
        <v>6027480</v>
      </c>
      <c r="O502">
        <v>0</v>
      </c>
      <c r="P502">
        <v>139971.48000000001</v>
      </c>
      <c r="Q502">
        <v>0</v>
      </c>
      <c r="R502">
        <v>6167451.4800000004</v>
      </c>
    </row>
    <row r="503" spans="1:18" x14ac:dyDescent="0.3">
      <c r="A503" t="s">
        <v>11</v>
      </c>
      <c r="B503">
        <v>2019</v>
      </c>
      <c r="C503">
        <v>10</v>
      </c>
      <c r="D503" t="s">
        <v>21</v>
      </c>
      <c r="E503" t="s">
        <v>798</v>
      </c>
      <c r="F503" t="s">
        <v>2165</v>
      </c>
      <c r="G503" t="s">
        <v>52</v>
      </c>
      <c r="H503">
        <v>67</v>
      </c>
      <c r="I503" t="s">
        <v>2411</v>
      </c>
      <c r="J503" t="s">
        <v>2612</v>
      </c>
      <c r="K503" t="s">
        <v>516</v>
      </c>
      <c r="L503">
        <v>3.59</v>
      </c>
      <c r="M503">
        <v>3.59</v>
      </c>
      <c r="N503">
        <v>3348600</v>
      </c>
      <c r="O503">
        <v>0</v>
      </c>
      <c r="P503">
        <v>98183.56</v>
      </c>
      <c r="Q503">
        <v>0</v>
      </c>
      <c r="R503">
        <v>3446783.56</v>
      </c>
    </row>
    <row r="504" spans="1:18" x14ac:dyDescent="0.3">
      <c r="A504" t="s">
        <v>11</v>
      </c>
      <c r="B504">
        <v>2019</v>
      </c>
      <c r="C504">
        <v>10</v>
      </c>
      <c r="D504" t="s">
        <v>21</v>
      </c>
      <c r="E504" t="s">
        <v>798</v>
      </c>
      <c r="F504" t="s">
        <v>2165</v>
      </c>
      <c r="G504" t="s">
        <v>52</v>
      </c>
      <c r="H504">
        <v>117</v>
      </c>
      <c r="I504" t="s">
        <v>2415</v>
      </c>
      <c r="J504" t="s">
        <v>768</v>
      </c>
      <c r="K504" t="s">
        <v>516</v>
      </c>
      <c r="L504">
        <v>3.43</v>
      </c>
      <c r="M504">
        <v>3.43</v>
      </c>
      <c r="N504">
        <v>6697200</v>
      </c>
      <c r="O504">
        <v>0</v>
      </c>
      <c r="P504">
        <v>157378.94</v>
      </c>
      <c r="Q504">
        <v>0</v>
      </c>
      <c r="R504">
        <v>6854578.9400000004</v>
      </c>
    </row>
    <row r="505" spans="1:18" x14ac:dyDescent="0.3">
      <c r="A505" t="s">
        <v>11</v>
      </c>
      <c r="B505">
        <v>2019</v>
      </c>
      <c r="C505">
        <v>10</v>
      </c>
      <c r="D505" t="s">
        <v>21</v>
      </c>
      <c r="E505" t="s">
        <v>799</v>
      </c>
      <c r="F505" t="s">
        <v>2166</v>
      </c>
      <c r="G505" t="s">
        <v>52</v>
      </c>
      <c r="H505">
        <v>350</v>
      </c>
      <c r="I505" t="s">
        <v>2419</v>
      </c>
      <c r="J505" t="s">
        <v>2676</v>
      </c>
      <c r="K505" t="s">
        <v>517</v>
      </c>
      <c r="L505">
        <v>2.2999999999999998</v>
      </c>
      <c r="M505">
        <v>2.2999999999999998</v>
      </c>
      <c r="N505">
        <v>42657675.859999999</v>
      </c>
      <c r="O505">
        <v>0</v>
      </c>
      <c r="P505">
        <v>26953.35</v>
      </c>
      <c r="Q505">
        <v>0</v>
      </c>
      <c r="R505">
        <v>42684629.210000001</v>
      </c>
    </row>
    <row r="506" spans="1:18" x14ac:dyDescent="0.3">
      <c r="A506" t="s">
        <v>11</v>
      </c>
      <c r="B506">
        <v>2019</v>
      </c>
      <c r="C506">
        <v>10</v>
      </c>
      <c r="D506" t="s">
        <v>21</v>
      </c>
      <c r="E506" t="s">
        <v>799</v>
      </c>
      <c r="F506" t="s">
        <v>2166</v>
      </c>
      <c r="G506" t="s">
        <v>52</v>
      </c>
      <c r="H506">
        <v>67</v>
      </c>
      <c r="I506" t="s">
        <v>2408</v>
      </c>
      <c r="J506" t="s">
        <v>2612</v>
      </c>
      <c r="K506" t="s">
        <v>517</v>
      </c>
      <c r="L506">
        <v>2.85</v>
      </c>
      <c r="M506">
        <v>2.85</v>
      </c>
      <c r="N506">
        <v>13394400</v>
      </c>
      <c r="O506">
        <v>0</v>
      </c>
      <c r="P506">
        <v>216048.99</v>
      </c>
      <c r="Q506">
        <v>0</v>
      </c>
      <c r="R506">
        <v>13610448.99</v>
      </c>
    </row>
    <row r="507" spans="1:18" x14ac:dyDescent="0.3">
      <c r="A507" t="s">
        <v>11</v>
      </c>
      <c r="B507">
        <v>2019</v>
      </c>
      <c r="C507">
        <v>10</v>
      </c>
      <c r="D507" t="s">
        <v>21</v>
      </c>
      <c r="E507" t="s">
        <v>799</v>
      </c>
      <c r="F507" t="s">
        <v>2166</v>
      </c>
      <c r="G507" t="s">
        <v>52</v>
      </c>
      <c r="H507">
        <v>88</v>
      </c>
      <c r="I507" t="s">
        <v>2407</v>
      </c>
      <c r="J507" t="s">
        <v>2640</v>
      </c>
      <c r="K507" t="s">
        <v>517</v>
      </c>
      <c r="L507">
        <v>2.85</v>
      </c>
      <c r="M507">
        <v>2.85</v>
      </c>
      <c r="N507">
        <v>8706360</v>
      </c>
      <c r="O507">
        <v>0</v>
      </c>
      <c r="P507">
        <v>126627.61</v>
      </c>
      <c r="Q507">
        <v>0</v>
      </c>
      <c r="R507">
        <v>8832987.6099999994</v>
      </c>
    </row>
    <row r="508" spans="1:18" x14ac:dyDescent="0.3">
      <c r="A508" t="s">
        <v>11</v>
      </c>
      <c r="B508">
        <v>2019</v>
      </c>
      <c r="C508">
        <v>10</v>
      </c>
      <c r="D508" t="s">
        <v>21</v>
      </c>
      <c r="E508" t="s">
        <v>799</v>
      </c>
      <c r="F508" t="s">
        <v>2166</v>
      </c>
      <c r="G508" t="s">
        <v>52</v>
      </c>
      <c r="H508">
        <v>287</v>
      </c>
      <c r="I508" t="s">
        <v>2390</v>
      </c>
      <c r="J508" t="s">
        <v>751</v>
      </c>
      <c r="K508" t="s">
        <v>517</v>
      </c>
      <c r="L508">
        <v>2.23</v>
      </c>
      <c r="M508">
        <v>2.23</v>
      </c>
      <c r="N508">
        <v>9401286.5899999999</v>
      </c>
      <c r="O508">
        <v>0</v>
      </c>
      <c r="P508">
        <v>42139.18</v>
      </c>
      <c r="Q508">
        <v>0</v>
      </c>
      <c r="R508">
        <v>9443425.7699999996</v>
      </c>
    </row>
    <row r="509" spans="1:18" x14ac:dyDescent="0.3">
      <c r="A509" t="s">
        <v>11</v>
      </c>
      <c r="B509">
        <v>2019</v>
      </c>
      <c r="C509">
        <v>10</v>
      </c>
      <c r="D509" t="s">
        <v>21</v>
      </c>
      <c r="E509" t="s">
        <v>799</v>
      </c>
      <c r="F509" t="s">
        <v>2166</v>
      </c>
      <c r="G509" t="s">
        <v>52</v>
      </c>
      <c r="H509">
        <v>350</v>
      </c>
      <c r="I509" t="s">
        <v>2419</v>
      </c>
      <c r="J509" t="s">
        <v>2676</v>
      </c>
      <c r="K509" t="s">
        <v>517</v>
      </c>
      <c r="L509">
        <v>2.2999999999999998</v>
      </c>
      <c r="M509">
        <v>2.2999999999999998</v>
      </c>
      <c r="N509">
        <v>15607964.140000001</v>
      </c>
      <c r="O509">
        <v>0</v>
      </c>
      <c r="P509">
        <v>9861.93</v>
      </c>
      <c r="Q509">
        <v>0</v>
      </c>
      <c r="R509">
        <v>15617826.060000001</v>
      </c>
    </row>
    <row r="510" spans="1:18" x14ac:dyDescent="0.3">
      <c r="A510" t="s">
        <v>11</v>
      </c>
      <c r="B510">
        <v>2019</v>
      </c>
      <c r="C510">
        <v>10</v>
      </c>
      <c r="D510" t="s">
        <v>21</v>
      </c>
      <c r="E510" t="s">
        <v>800</v>
      </c>
      <c r="F510" t="s">
        <v>2167</v>
      </c>
      <c r="G510" t="s">
        <v>52</v>
      </c>
      <c r="H510">
        <v>337</v>
      </c>
      <c r="I510" t="s">
        <v>2367</v>
      </c>
      <c r="J510" t="s">
        <v>2644</v>
      </c>
      <c r="K510" t="s">
        <v>514</v>
      </c>
      <c r="L510">
        <v>2.71</v>
      </c>
      <c r="M510">
        <v>2.71</v>
      </c>
      <c r="N510">
        <v>4018320</v>
      </c>
      <c r="O510">
        <v>0</v>
      </c>
      <c r="P510">
        <v>6577.32</v>
      </c>
      <c r="Q510">
        <v>0</v>
      </c>
      <c r="R510">
        <v>4024897.32</v>
      </c>
    </row>
    <row r="511" spans="1:18" x14ac:dyDescent="0.3">
      <c r="A511" t="s">
        <v>11</v>
      </c>
      <c r="B511">
        <v>2019</v>
      </c>
      <c r="C511">
        <v>10</v>
      </c>
      <c r="D511" t="s">
        <v>21</v>
      </c>
      <c r="E511" t="s">
        <v>800</v>
      </c>
      <c r="F511" t="s">
        <v>2167</v>
      </c>
      <c r="G511" t="s">
        <v>52</v>
      </c>
      <c r="H511">
        <v>39</v>
      </c>
      <c r="I511" t="s">
        <v>2319</v>
      </c>
      <c r="J511" t="s">
        <v>2646</v>
      </c>
      <c r="K511" t="s">
        <v>514</v>
      </c>
      <c r="L511">
        <v>3.12</v>
      </c>
      <c r="M511">
        <v>3.12</v>
      </c>
      <c r="N511">
        <v>5022900</v>
      </c>
      <c r="O511">
        <v>0</v>
      </c>
      <c r="P511">
        <v>92178.72</v>
      </c>
      <c r="Q511">
        <v>0</v>
      </c>
      <c r="R511">
        <v>5115078.72</v>
      </c>
    </row>
    <row r="512" spans="1:18" x14ac:dyDescent="0.3">
      <c r="A512" t="s">
        <v>11</v>
      </c>
      <c r="B512">
        <v>2019</v>
      </c>
      <c r="C512">
        <v>10</v>
      </c>
      <c r="D512" t="s">
        <v>21</v>
      </c>
      <c r="E512" t="s">
        <v>800</v>
      </c>
      <c r="F512" t="s">
        <v>2167</v>
      </c>
      <c r="G512" t="s">
        <v>52</v>
      </c>
      <c r="H512">
        <v>313</v>
      </c>
      <c r="I512" t="s">
        <v>2420</v>
      </c>
      <c r="J512" t="s">
        <v>2677</v>
      </c>
      <c r="K512" t="s">
        <v>514</v>
      </c>
      <c r="L512">
        <v>2.96</v>
      </c>
      <c r="M512">
        <v>2.96</v>
      </c>
      <c r="N512">
        <v>23440200</v>
      </c>
      <c r="O512">
        <v>0</v>
      </c>
      <c r="P512">
        <v>95111.59</v>
      </c>
      <c r="Q512">
        <v>0</v>
      </c>
      <c r="R512">
        <v>23535311.59</v>
      </c>
    </row>
    <row r="513" spans="1:18" x14ac:dyDescent="0.3">
      <c r="A513" t="s">
        <v>11</v>
      </c>
      <c r="B513">
        <v>2019</v>
      </c>
      <c r="C513">
        <v>10</v>
      </c>
      <c r="D513" t="s">
        <v>21</v>
      </c>
      <c r="E513" t="s">
        <v>800</v>
      </c>
      <c r="F513" t="s">
        <v>2167</v>
      </c>
      <c r="G513" t="s">
        <v>52</v>
      </c>
      <c r="H513">
        <v>223</v>
      </c>
      <c r="I513" t="s">
        <v>2320</v>
      </c>
      <c r="J513" t="s">
        <v>2588</v>
      </c>
      <c r="K513" t="s">
        <v>514</v>
      </c>
      <c r="L513">
        <v>3.3</v>
      </c>
      <c r="M513">
        <v>3.3</v>
      </c>
      <c r="N513">
        <v>5190330</v>
      </c>
      <c r="O513">
        <v>0</v>
      </c>
      <c r="P513">
        <v>66965.67</v>
      </c>
      <c r="Q513">
        <v>0</v>
      </c>
      <c r="R513">
        <v>5257295.67</v>
      </c>
    </row>
    <row r="514" spans="1:18" x14ac:dyDescent="0.3">
      <c r="A514" t="s">
        <v>11</v>
      </c>
      <c r="B514">
        <v>2019</v>
      </c>
      <c r="C514">
        <v>10</v>
      </c>
      <c r="D514" t="s">
        <v>21</v>
      </c>
      <c r="E514" t="s">
        <v>800</v>
      </c>
      <c r="F514" t="s">
        <v>2167</v>
      </c>
      <c r="G514" t="s">
        <v>52</v>
      </c>
      <c r="H514">
        <v>82</v>
      </c>
      <c r="I514" t="s">
        <v>2406</v>
      </c>
      <c r="J514" t="s">
        <v>2585</v>
      </c>
      <c r="K514" t="s">
        <v>514</v>
      </c>
      <c r="L514">
        <v>3.45</v>
      </c>
      <c r="M514">
        <v>3.45</v>
      </c>
      <c r="N514">
        <v>5022900</v>
      </c>
      <c r="O514">
        <v>0</v>
      </c>
      <c r="P514">
        <v>134819.79</v>
      </c>
      <c r="Q514">
        <v>0</v>
      </c>
      <c r="R514">
        <v>5157719.79</v>
      </c>
    </row>
    <row r="515" spans="1:18" x14ac:dyDescent="0.3">
      <c r="A515" t="s">
        <v>11</v>
      </c>
      <c r="B515">
        <v>2019</v>
      </c>
      <c r="C515">
        <v>10</v>
      </c>
      <c r="D515" t="s">
        <v>21</v>
      </c>
      <c r="E515" t="s">
        <v>800</v>
      </c>
      <c r="F515" t="s">
        <v>2167</v>
      </c>
      <c r="G515" t="s">
        <v>52</v>
      </c>
      <c r="H515">
        <v>95</v>
      </c>
      <c r="I515" t="s">
        <v>2378</v>
      </c>
      <c r="J515" t="s">
        <v>2584</v>
      </c>
      <c r="K515" t="s">
        <v>514</v>
      </c>
      <c r="L515">
        <v>3.17</v>
      </c>
      <c r="M515">
        <v>3.17</v>
      </c>
      <c r="N515">
        <v>12724680</v>
      </c>
      <c r="O515">
        <v>0</v>
      </c>
      <c r="P515">
        <v>197754.32</v>
      </c>
      <c r="Q515">
        <v>0</v>
      </c>
      <c r="R515">
        <v>12922434.32</v>
      </c>
    </row>
    <row r="516" spans="1:18" x14ac:dyDescent="0.3">
      <c r="A516" t="s">
        <v>11</v>
      </c>
      <c r="B516">
        <v>2019</v>
      </c>
      <c r="C516">
        <v>10</v>
      </c>
      <c r="D516" t="s">
        <v>21</v>
      </c>
      <c r="E516" t="s">
        <v>806</v>
      </c>
      <c r="F516" t="s">
        <v>2167</v>
      </c>
      <c r="G516" t="s">
        <v>52</v>
      </c>
      <c r="H516">
        <v>138</v>
      </c>
      <c r="I516" t="s">
        <v>2421</v>
      </c>
      <c r="J516" t="s">
        <v>2672</v>
      </c>
      <c r="K516" t="s">
        <v>514</v>
      </c>
      <c r="L516">
        <v>3.35</v>
      </c>
      <c r="M516">
        <v>3.35</v>
      </c>
      <c r="N516">
        <v>5357760</v>
      </c>
      <c r="O516">
        <v>0</v>
      </c>
      <c r="P516">
        <v>112575.51</v>
      </c>
      <c r="Q516">
        <v>0</v>
      </c>
      <c r="R516">
        <v>5470335.5099999998</v>
      </c>
    </row>
    <row r="517" spans="1:18" x14ac:dyDescent="0.3">
      <c r="A517" t="s">
        <v>11</v>
      </c>
      <c r="B517">
        <v>2019</v>
      </c>
      <c r="C517">
        <v>10</v>
      </c>
      <c r="D517" t="s">
        <v>21</v>
      </c>
      <c r="E517" t="s">
        <v>806</v>
      </c>
      <c r="F517" t="s">
        <v>2167</v>
      </c>
      <c r="G517" t="s">
        <v>52</v>
      </c>
      <c r="H517">
        <v>48</v>
      </c>
      <c r="I517" t="s">
        <v>2410</v>
      </c>
      <c r="J517" t="s">
        <v>2586</v>
      </c>
      <c r="K517" t="s">
        <v>514</v>
      </c>
      <c r="L517">
        <v>3.17</v>
      </c>
      <c r="M517">
        <v>3.17</v>
      </c>
      <c r="N517">
        <v>13059540</v>
      </c>
      <c r="O517">
        <v>0</v>
      </c>
      <c r="P517">
        <v>250223</v>
      </c>
      <c r="Q517">
        <v>0</v>
      </c>
      <c r="R517">
        <v>13309763</v>
      </c>
    </row>
    <row r="518" spans="1:18" x14ac:dyDescent="0.3">
      <c r="A518" t="s">
        <v>70</v>
      </c>
      <c r="B518">
        <v>2019</v>
      </c>
      <c r="C518">
        <v>11</v>
      </c>
      <c r="D518" t="s">
        <v>73</v>
      </c>
      <c r="E518" t="s">
        <v>852</v>
      </c>
      <c r="F518" t="s">
        <v>2198</v>
      </c>
      <c r="G518" t="s">
        <v>52</v>
      </c>
      <c r="H518">
        <v>152</v>
      </c>
      <c r="I518" t="s">
        <v>2366</v>
      </c>
      <c r="J518" t="s">
        <v>2678</v>
      </c>
      <c r="K518" t="s">
        <v>524</v>
      </c>
      <c r="L518">
        <v>2.64</v>
      </c>
      <c r="M518">
        <v>102.11</v>
      </c>
      <c r="N518">
        <v>132561</v>
      </c>
      <c r="O518">
        <v>1319.73</v>
      </c>
      <c r="P518">
        <v>1131.19</v>
      </c>
      <c r="Q518">
        <v>351.36</v>
      </c>
      <c r="R518">
        <v>135363.28</v>
      </c>
    </row>
    <row r="519" spans="1:18" x14ac:dyDescent="0.3">
      <c r="A519" t="s">
        <v>70</v>
      </c>
      <c r="B519">
        <v>2019</v>
      </c>
      <c r="C519">
        <v>11</v>
      </c>
      <c r="D519" t="s">
        <v>73</v>
      </c>
      <c r="E519" t="s">
        <v>853</v>
      </c>
      <c r="F519" t="s">
        <v>2199</v>
      </c>
      <c r="G519" t="s">
        <v>52</v>
      </c>
      <c r="H519">
        <v>38</v>
      </c>
      <c r="I519" t="s">
        <v>2386</v>
      </c>
      <c r="J519" t="s">
        <v>2631</v>
      </c>
      <c r="K519" t="s">
        <v>524</v>
      </c>
      <c r="L519">
        <v>2.5299999999999998</v>
      </c>
      <c r="M519">
        <v>103.23</v>
      </c>
      <c r="N519">
        <v>173349</v>
      </c>
      <c r="O519">
        <v>5140.2700000000004</v>
      </c>
      <c r="P519">
        <v>303.36</v>
      </c>
      <c r="Q519">
        <v>163.09</v>
      </c>
      <c r="R519">
        <v>178955.72</v>
      </c>
    </row>
    <row r="520" spans="1:18" x14ac:dyDescent="0.3">
      <c r="A520" t="s">
        <v>70</v>
      </c>
      <c r="B520">
        <v>2019</v>
      </c>
      <c r="C520">
        <v>11</v>
      </c>
      <c r="D520" t="s">
        <v>73</v>
      </c>
      <c r="E520" t="s">
        <v>854</v>
      </c>
      <c r="F520" t="s">
        <v>2199</v>
      </c>
      <c r="G520" t="s">
        <v>52</v>
      </c>
      <c r="H520">
        <v>75</v>
      </c>
      <c r="I520" t="s">
        <v>2422</v>
      </c>
      <c r="J520" t="s">
        <v>2679</v>
      </c>
      <c r="K520" t="s">
        <v>524</v>
      </c>
      <c r="L520">
        <v>2.59</v>
      </c>
      <c r="M520">
        <v>102.9</v>
      </c>
      <c r="N520">
        <v>33990</v>
      </c>
      <c r="O520">
        <v>869.74</v>
      </c>
      <c r="P520">
        <v>74.91</v>
      </c>
      <c r="Q520">
        <v>41.52</v>
      </c>
      <c r="R520">
        <v>34976.17</v>
      </c>
    </row>
    <row r="521" spans="1:18" x14ac:dyDescent="0.3">
      <c r="A521" t="s">
        <v>70</v>
      </c>
      <c r="B521">
        <v>2019</v>
      </c>
      <c r="C521">
        <v>11</v>
      </c>
      <c r="D521" t="s">
        <v>73</v>
      </c>
      <c r="E521" t="s">
        <v>855</v>
      </c>
      <c r="F521" t="s">
        <v>2199</v>
      </c>
      <c r="G521" t="s">
        <v>52</v>
      </c>
      <c r="H521">
        <v>103</v>
      </c>
      <c r="I521" t="s">
        <v>2423</v>
      </c>
      <c r="J521" t="s">
        <v>2680</v>
      </c>
      <c r="K521" t="s">
        <v>524</v>
      </c>
      <c r="L521">
        <v>2.67</v>
      </c>
      <c r="M521">
        <v>102.62</v>
      </c>
      <c r="N521">
        <v>102253.17</v>
      </c>
      <c r="O521">
        <v>777.9</v>
      </c>
      <c r="P521">
        <v>1690.25</v>
      </c>
      <c r="Q521">
        <v>-76.77</v>
      </c>
      <c r="R521">
        <v>104644.55</v>
      </c>
    </row>
    <row r="522" spans="1:18" x14ac:dyDescent="0.3">
      <c r="A522" t="s">
        <v>70</v>
      </c>
      <c r="B522">
        <v>2019</v>
      </c>
      <c r="C522">
        <v>11</v>
      </c>
      <c r="D522" t="s">
        <v>73</v>
      </c>
      <c r="E522" t="s">
        <v>856</v>
      </c>
      <c r="F522" t="s">
        <v>2200</v>
      </c>
      <c r="G522" t="s">
        <v>52</v>
      </c>
      <c r="H522">
        <v>2</v>
      </c>
      <c r="I522" t="s">
        <v>2424</v>
      </c>
      <c r="J522" t="s">
        <v>2602</v>
      </c>
      <c r="K522" t="s">
        <v>2851</v>
      </c>
      <c r="L522">
        <v>1.66</v>
      </c>
      <c r="M522">
        <v>0</v>
      </c>
      <c r="N522">
        <v>17041653.789999999</v>
      </c>
      <c r="O522">
        <v>0</v>
      </c>
      <c r="P522">
        <v>6236.01</v>
      </c>
      <c r="Q522">
        <v>0</v>
      </c>
      <c r="R522">
        <v>17047889.800000001</v>
      </c>
    </row>
    <row r="523" spans="1:18" x14ac:dyDescent="0.3">
      <c r="A523" t="s">
        <v>70</v>
      </c>
      <c r="B523">
        <v>2019</v>
      </c>
      <c r="C523">
        <v>11</v>
      </c>
      <c r="D523" t="s">
        <v>73</v>
      </c>
      <c r="E523" t="s">
        <v>857</v>
      </c>
      <c r="F523" t="s">
        <v>2201</v>
      </c>
      <c r="G523" t="s">
        <v>52</v>
      </c>
      <c r="H523">
        <v>3</v>
      </c>
      <c r="I523" t="s">
        <v>2332</v>
      </c>
      <c r="J523" t="s">
        <v>2599</v>
      </c>
      <c r="K523" t="s">
        <v>2851</v>
      </c>
      <c r="L523">
        <v>1.5</v>
      </c>
      <c r="M523">
        <v>0</v>
      </c>
      <c r="N523">
        <v>12576300</v>
      </c>
      <c r="O523">
        <v>0</v>
      </c>
      <c r="P523">
        <v>2080.66</v>
      </c>
      <c r="Q523">
        <v>0</v>
      </c>
      <c r="R523">
        <v>12578380.66</v>
      </c>
    </row>
    <row r="524" spans="1:18" x14ac:dyDescent="0.3">
      <c r="A524" t="s">
        <v>70</v>
      </c>
      <c r="B524">
        <v>2019</v>
      </c>
      <c r="C524">
        <v>11</v>
      </c>
      <c r="D524" t="s">
        <v>73</v>
      </c>
      <c r="E524" t="s">
        <v>858</v>
      </c>
      <c r="F524" t="s">
        <v>2200</v>
      </c>
      <c r="G524" t="s">
        <v>52</v>
      </c>
      <c r="H524">
        <v>5</v>
      </c>
      <c r="I524" t="s">
        <v>2425</v>
      </c>
      <c r="J524" t="s">
        <v>2626</v>
      </c>
      <c r="K524" t="s">
        <v>2851</v>
      </c>
      <c r="L524">
        <v>1.66</v>
      </c>
      <c r="M524">
        <v>0</v>
      </c>
      <c r="N524">
        <v>11220804.5</v>
      </c>
      <c r="O524">
        <v>0</v>
      </c>
      <c r="P524">
        <v>1539.57</v>
      </c>
      <c r="Q524">
        <v>0</v>
      </c>
      <c r="R524">
        <v>11222344.07</v>
      </c>
    </row>
    <row r="525" spans="1:18" x14ac:dyDescent="0.3">
      <c r="A525" t="s">
        <v>70</v>
      </c>
      <c r="B525">
        <v>2019</v>
      </c>
      <c r="C525">
        <v>11</v>
      </c>
      <c r="D525" t="s">
        <v>73</v>
      </c>
      <c r="E525" t="s">
        <v>859</v>
      </c>
      <c r="F525" t="s">
        <v>2200</v>
      </c>
      <c r="G525" t="s">
        <v>53</v>
      </c>
      <c r="H525">
        <v>2</v>
      </c>
      <c r="I525" t="s">
        <v>2343</v>
      </c>
      <c r="J525" t="s">
        <v>2602</v>
      </c>
      <c r="K525" t="s">
        <v>2851</v>
      </c>
      <c r="L525">
        <v>2.15</v>
      </c>
      <c r="M525">
        <v>0</v>
      </c>
      <c r="N525">
        <v>1700098.14</v>
      </c>
      <c r="O525">
        <v>0</v>
      </c>
      <c r="P525">
        <v>200.93</v>
      </c>
      <c r="Q525">
        <v>0</v>
      </c>
      <c r="R525">
        <v>1700299.07</v>
      </c>
    </row>
    <row r="526" spans="1:18" x14ac:dyDescent="0.3">
      <c r="A526" t="s">
        <v>70</v>
      </c>
      <c r="B526">
        <v>2019</v>
      </c>
      <c r="C526">
        <v>11</v>
      </c>
      <c r="D526" t="s">
        <v>73</v>
      </c>
      <c r="E526" t="s">
        <v>860</v>
      </c>
      <c r="F526" t="s">
        <v>2202</v>
      </c>
      <c r="G526" t="s">
        <v>52</v>
      </c>
      <c r="H526">
        <v>2</v>
      </c>
      <c r="I526" t="s">
        <v>2328</v>
      </c>
      <c r="J526" t="s">
        <v>2602</v>
      </c>
      <c r="K526" t="s">
        <v>2851</v>
      </c>
      <c r="L526">
        <v>1.4</v>
      </c>
      <c r="M526">
        <v>0</v>
      </c>
      <c r="N526">
        <v>15295500</v>
      </c>
      <c r="O526">
        <v>0</v>
      </c>
      <c r="P526">
        <v>590.71</v>
      </c>
      <c r="Q526">
        <v>0</v>
      </c>
      <c r="R526">
        <v>15296090.710000001</v>
      </c>
    </row>
    <row r="527" spans="1:18" x14ac:dyDescent="0.3">
      <c r="A527" t="s">
        <v>70</v>
      </c>
      <c r="B527">
        <v>2019</v>
      </c>
      <c r="C527">
        <v>11</v>
      </c>
      <c r="D527" t="s">
        <v>73</v>
      </c>
      <c r="E527" t="s">
        <v>861</v>
      </c>
      <c r="F527" t="s">
        <v>2203</v>
      </c>
      <c r="G527" t="s">
        <v>52</v>
      </c>
      <c r="H527">
        <v>16</v>
      </c>
      <c r="I527" t="s">
        <v>2328</v>
      </c>
      <c r="J527" t="s">
        <v>645</v>
      </c>
      <c r="K527" t="s">
        <v>2849</v>
      </c>
      <c r="L527">
        <v>1.8</v>
      </c>
      <c r="M527">
        <v>0</v>
      </c>
      <c r="N527">
        <v>25578898.300000001</v>
      </c>
      <c r="O527">
        <v>0</v>
      </c>
      <c r="P527">
        <v>1267.5999999999999</v>
      </c>
      <c r="Q527">
        <v>0</v>
      </c>
      <c r="R527">
        <v>25580165.899999999</v>
      </c>
    </row>
    <row r="528" spans="1:18" x14ac:dyDescent="0.3">
      <c r="A528" t="s">
        <v>70</v>
      </c>
      <c r="B528">
        <v>2019</v>
      </c>
      <c r="C528">
        <v>10</v>
      </c>
      <c r="D528" t="s">
        <v>73</v>
      </c>
      <c r="E528" t="s">
        <v>852</v>
      </c>
      <c r="F528" t="s">
        <v>2198</v>
      </c>
      <c r="G528" t="s">
        <v>52</v>
      </c>
      <c r="H528">
        <v>182</v>
      </c>
      <c r="I528" t="s">
        <v>2366</v>
      </c>
      <c r="J528" t="s">
        <v>2678</v>
      </c>
      <c r="K528" t="s">
        <v>524</v>
      </c>
      <c r="L528">
        <v>2.6</v>
      </c>
      <c r="M528">
        <v>101.92</v>
      </c>
      <c r="N528">
        <v>130595.4</v>
      </c>
      <c r="O528">
        <v>1300.1600000000001</v>
      </c>
      <c r="P528">
        <v>766.16</v>
      </c>
      <c r="Q528">
        <v>435.07</v>
      </c>
      <c r="R528">
        <v>133096.79</v>
      </c>
    </row>
    <row r="529" spans="1:18" x14ac:dyDescent="0.3">
      <c r="A529" t="s">
        <v>70</v>
      </c>
      <c r="B529">
        <v>2019</v>
      </c>
      <c r="C529">
        <v>10</v>
      </c>
      <c r="D529" t="s">
        <v>73</v>
      </c>
      <c r="E529" t="s">
        <v>855</v>
      </c>
      <c r="F529" t="s">
        <v>2199</v>
      </c>
      <c r="G529" t="s">
        <v>52</v>
      </c>
      <c r="H529">
        <v>133</v>
      </c>
      <c r="I529" t="s">
        <v>2423</v>
      </c>
      <c r="J529" t="s">
        <v>2680</v>
      </c>
      <c r="K529" t="s">
        <v>524</v>
      </c>
      <c r="L529">
        <v>2.64</v>
      </c>
      <c r="M529">
        <v>102.41</v>
      </c>
      <c r="N529">
        <v>100736.97</v>
      </c>
      <c r="O529">
        <v>766.36</v>
      </c>
      <c r="P529">
        <v>1381.36</v>
      </c>
      <c r="Q529">
        <v>-9.51</v>
      </c>
      <c r="R529">
        <v>102875.19</v>
      </c>
    </row>
    <row r="530" spans="1:18" x14ac:dyDescent="0.3">
      <c r="A530" t="s">
        <v>70</v>
      </c>
      <c r="B530">
        <v>2019</v>
      </c>
      <c r="C530">
        <v>10</v>
      </c>
      <c r="D530" t="s">
        <v>73</v>
      </c>
      <c r="E530" t="s">
        <v>862</v>
      </c>
      <c r="F530" t="s">
        <v>2203</v>
      </c>
      <c r="G530" t="s">
        <v>52</v>
      </c>
      <c r="H530">
        <v>29</v>
      </c>
      <c r="I530" t="s">
        <v>2322</v>
      </c>
      <c r="J530" t="s">
        <v>2328</v>
      </c>
      <c r="K530" t="s">
        <v>2849</v>
      </c>
      <c r="L530">
        <v>1.95</v>
      </c>
      <c r="M530">
        <v>0</v>
      </c>
      <c r="N530">
        <v>25159094.579999998</v>
      </c>
      <c r="O530">
        <v>0</v>
      </c>
      <c r="P530">
        <v>1349.7</v>
      </c>
      <c r="Q530">
        <v>0</v>
      </c>
      <c r="R530">
        <v>25160444.280000001</v>
      </c>
    </row>
    <row r="531" spans="1:18" x14ac:dyDescent="0.3">
      <c r="A531" t="s">
        <v>70</v>
      </c>
      <c r="B531">
        <v>2019</v>
      </c>
      <c r="C531">
        <v>10</v>
      </c>
      <c r="D531" t="s">
        <v>73</v>
      </c>
      <c r="E531" t="s">
        <v>863</v>
      </c>
      <c r="F531" t="s">
        <v>2204</v>
      </c>
      <c r="G531" t="s">
        <v>52</v>
      </c>
      <c r="H531">
        <v>6</v>
      </c>
      <c r="I531" t="s">
        <v>2322</v>
      </c>
      <c r="J531" t="s">
        <v>717</v>
      </c>
      <c r="K531" t="s">
        <v>2851</v>
      </c>
      <c r="L531">
        <v>1.55</v>
      </c>
      <c r="M531">
        <v>0</v>
      </c>
      <c r="N531">
        <v>25791926.23</v>
      </c>
      <c r="O531">
        <v>0</v>
      </c>
      <c r="P531">
        <v>1101.99</v>
      </c>
      <c r="Q531">
        <v>0</v>
      </c>
      <c r="R531">
        <v>25793028.219999999</v>
      </c>
    </row>
    <row r="532" spans="1:18" x14ac:dyDescent="0.3">
      <c r="A532" t="s">
        <v>70</v>
      </c>
      <c r="B532">
        <v>2019</v>
      </c>
      <c r="C532">
        <v>10</v>
      </c>
      <c r="D532" t="s">
        <v>73</v>
      </c>
      <c r="E532" t="s">
        <v>864</v>
      </c>
      <c r="F532" t="s">
        <v>2200</v>
      </c>
      <c r="G532" t="s">
        <v>52</v>
      </c>
      <c r="H532">
        <v>14</v>
      </c>
      <c r="I532" t="s">
        <v>2322</v>
      </c>
      <c r="J532" t="s">
        <v>2323</v>
      </c>
      <c r="K532" t="s">
        <v>2851</v>
      </c>
      <c r="L532">
        <v>1.7</v>
      </c>
      <c r="M532">
        <v>0</v>
      </c>
      <c r="N532">
        <v>16771036.92</v>
      </c>
      <c r="O532">
        <v>0</v>
      </c>
      <c r="P532">
        <v>785.33</v>
      </c>
      <c r="Q532">
        <v>0</v>
      </c>
      <c r="R532">
        <v>16771822.25</v>
      </c>
    </row>
    <row r="533" spans="1:18" x14ac:dyDescent="0.3">
      <c r="A533" t="s">
        <v>70</v>
      </c>
      <c r="B533">
        <v>2019</v>
      </c>
      <c r="C533">
        <v>10</v>
      </c>
      <c r="D533" t="s">
        <v>73</v>
      </c>
      <c r="E533" t="s">
        <v>865</v>
      </c>
      <c r="F533" t="s">
        <v>2202</v>
      </c>
      <c r="G533" t="s">
        <v>52</v>
      </c>
      <c r="H533">
        <v>4</v>
      </c>
      <c r="I533" t="s">
        <v>2322</v>
      </c>
      <c r="J533" t="s">
        <v>669</v>
      </c>
      <c r="K533" t="s">
        <v>2851</v>
      </c>
      <c r="L533">
        <v>1.5</v>
      </c>
      <c r="M533">
        <v>0</v>
      </c>
      <c r="N533">
        <v>18083520.260000002</v>
      </c>
      <c r="O533">
        <v>0</v>
      </c>
      <c r="P533">
        <v>747.9</v>
      </c>
      <c r="Q533">
        <v>0</v>
      </c>
      <c r="R533">
        <v>18084268.16</v>
      </c>
    </row>
    <row r="534" spans="1:18" x14ac:dyDescent="0.3">
      <c r="A534" t="s">
        <v>70</v>
      </c>
      <c r="B534">
        <v>2019</v>
      </c>
      <c r="C534">
        <v>11</v>
      </c>
      <c r="D534" t="s">
        <v>74</v>
      </c>
      <c r="E534">
        <v>182375</v>
      </c>
      <c r="F534" t="s">
        <v>2204</v>
      </c>
      <c r="G534" t="s">
        <v>53</v>
      </c>
      <c r="H534">
        <v>96</v>
      </c>
      <c r="I534" t="s">
        <v>2334</v>
      </c>
      <c r="J534" t="s">
        <v>775</v>
      </c>
      <c r="K534" t="s">
        <v>2851</v>
      </c>
      <c r="L534">
        <v>4.2</v>
      </c>
      <c r="M534">
        <v>0</v>
      </c>
      <c r="N534">
        <v>4000000</v>
      </c>
      <c r="O534">
        <v>0</v>
      </c>
      <c r="P534">
        <v>124878.38</v>
      </c>
      <c r="Q534">
        <v>0</v>
      </c>
      <c r="R534">
        <v>4124878.38</v>
      </c>
    </row>
    <row r="535" spans="1:18" x14ac:dyDescent="0.3">
      <c r="A535" t="s">
        <v>70</v>
      </c>
      <c r="B535">
        <v>2019</v>
      </c>
      <c r="C535">
        <v>11</v>
      </c>
      <c r="D535" t="s">
        <v>74</v>
      </c>
      <c r="E535">
        <v>186484</v>
      </c>
      <c r="F535" t="s">
        <v>2204</v>
      </c>
      <c r="G535" t="s">
        <v>52</v>
      </c>
      <c r="H535">
        <v>47</v>
      </c>
      <c r="I535" t="s">
        <v>2426</v>
      </c>
      <c r="J535" t="s">
        <v>2681</v>
      </c>
      <c r="K535" t="s">
        <v>2851</v>
      </c>
      <c r="L535">
        <v>2.65</v>
      </c>
      <c r="M535">
        <v>0</v>
      </c>
      <c r="N535">
        <v>3399000</v>
      </c>
      <c r="O535">
        <v>0</v>
      </c>
      <c r="P535">
        <v>33751.18</v>
      </c>
      <c r="Q535">
        <v>0</v>
      </c>
      <c r="R535">
        <v>3432751.18</v>
      </c>
    </row>
    <row r="536" spans="1:18" x14ac:dyDescent="0.3">
      <c r="A536" t="s">
        <v>70</v>
      </c>
      <c r="B536">
        <v>2019</v>
      </c>
      <c r="C536">
        <v>11</v>
      </c>
      <c r="D536" t="s">
        <v>74</v>
      </c>
      <c r="E536">
        <v>187924</v>
      </c>
      <c r="F536" t="s">
        <v>2205</v>
      </c>
      <c r="G536" t="s">
        <v>52</v>
      </c>
      <c r="H536">
        <v>283</v>
      </c>
      <c r="I536" t="s">
        <v>2427</v>
      </c>
      <c r="J536" t="s">
        <v>2677</v>
      </c>
      <c r="K536" t="s">
        <v>2852</v>
      </c>
      <c r="L536">
        <v>3.7</v>
      </c>
      <c r="M536">
        <v>0</v>
      </c>
      <c r="N536">
        <v>7137900</v>
      </c>
      <c r="O536">
        <v>0</v>
      </c>
      <c r="P536">
        <v>60602.57</v>
      </c>
      <c r="Q536">
        <v>0</v>
      </c>
      <c r="R536">
        <v>7198502.5700000003</v>
      </c>
    </row>
    <row r="537" spans="1:18" x14ac:dyDescent="0.3">
      <c r="A537" t="s">
        <v>70</v>
      </c>
      <c r="B537">
        <v>2019</v>
      </c>
      <c r="C537">
        <v>11</v>
      </c>
      <c r="D537" t="s">
        <v>74</v>
      </c>
      <c r="E537">
        <v>188088</v>
      </c>
      <c r="F537" t="s">
        <v>2201</v>
      </c>
      <c r="G537" t="s">
        <v>53</v>
      </c>
      <c r="H537">
        <v>11</v>
      </c>
      <c r="I537" t="s">
        <v>2428</v>
      </c>
      <c r="J537" t="s">
        <v>2682</v>
      </c>
      <c r="K537" t="s">
        <v>2851</v>
      </c>
      <c r="L537">
        <v>3.35</v>
      </c>
      <c r="M537">
        <v>0</v>
      </c>
      <c r="N537">
        <v>10025473.390000001</v>
      </c>
      <c r="O537">
        <v>0</v>
      </c>
      <c r="P537">
        <v>72756.289999999994</v>
      </c>
      <c r="Q537">
        <v>0</v>
      </c>
      <c r="R537">
        <v>10098229.68</v>
      </c>
    </row>
    <row r="538" spans="1:18" x14ac:dyDescent="0.3">
      <c r="A538" t="s">
        <v>70</v>
      </c>
      <c r="B538">
        <v>2019</v>
      </c>
      <c r="C538">
        <v>11</v>
      </c>
      <c r="D538" t="s">
        <v>74</v>
      </c>
      <c r="E538">
        <v>188125</v>
      </c>
      <c r="F538" t="s">
        <v>2205</v>
      </c>
      <c r="G538" t="s">
        <v>52</v>
      </c>
      <c r="H538">
        <v>286</v>
      </c>
      <c r="I538" t="s">
        <v>2347</v>
      </c>
      <c r="J538" t="s">
        <v>2683</v>
      </c>
      <c r="K538" t="s">
        <v>2852</v>
      </c>
      <c r="L538">
        <v>3.7</v>
      </c>
      <c r="M538">
        <v>0</v>
      </c>
      <c r="N538">
        <v>3399000</v>
      </c>
      <c r="O538">
        <v>0</v>
      </c>
      <c r="P538">
        <v>26847.07</v>
      </c>
      <c r="Q538">
        <v>0</v>
      </c>
      <c r="R538">
        <v>3425847.07</v>
      </c>
    </row>
    <row r="539" spans="1:18" x14ac:dyDescent="0.3">
      <c r="A539" t="s">
        <v>70</v>
      </c>
      <c r="B539">
        <v>2019</v>
      </c>
      <c r="C539">
        <v>11</v>
      </c>
      <c r="D539" t="s">
        <v>74</v>
      </c>
      <c r="E539">
        <v>188275</v>
      </c>
      <c r="F539" t="s">
        <v>2206</v>
      </c>
      <c r="G539" t="s">
        <v>52</v>
      </c>
      <c r="H539">
        <v>18</v>
      </c>
      <c r="I539" t="s">
        <v>2350</v>
      </c>
      <c r="J539" t="s">
        <v>2586</v>
      </c>
      <c r="K539" t="s">
        <v>2850</v>
      </c>
      <c r="L539">
        <v>2.38</v>
      </c>
      <c r="M539">
        <v>0</v>
      </c>
      <c r="N539">
        <v>9687150</v>
      </c>
      <c r="O539">
        <v>0</v>
      </c>
      <c r="P539">
        <v>46331.11</v>
      </c>
      <c r="Q539">
        <v>0</v>
      </c>
      <c r="R539">
        <v>9733481.1099999994</v>
      </c>
    </row>
    <row r="540" spans="1:18" x14ac:dyDescent="0.3">
      <c r="A540" t="s">
        <v>70</v>
      </c>
      <c r="B540">
        <v>2019</v>
      </c>
      <c r="C540">
        <v>11</v>
      </c>
      <c r="D540" t="s">
        <v>74</v>
      </c>
      <c r="E540">
        <v>188329</v>
      </c>
      <c r="F540" t="s">
        <v>2207</v>
      </c>
      <c r="G540" t="s">
        <v>53</v>
      </c>
      <c r="H540">
        <v>289</v>
      </c>
      <c r="I540" t="s">
        <v>2429</v>
      </c>
      <c r="J540" t="s">
        <v>567</v>
      </c>
      <c r="K540" t="s">
        <v>2849</v>
      </c>
      <c r="L540">
        <v>3.6</v>
      </c>
      <c r="M540">
        <v>0</v>
      </c>
      <c r="N540">
        <v>3500000</v>
      </c>
      <c r="O540">
        <v>0</v>
      </c>
      <c r="P540">
        <v>24498.49</v>
      </c>
      <c r="Q540">
        <v>0</v>
      </c>
      <c r="R540">
        <v>3524498.49</v>
      </c>
    </row>
    <row r="541" spans="1:18" x14ac:dyDescent="0.3">
      <c r="A541" t="s">
        <v>70</v>
      </c>
      <c r="B541">
        <v>2019</v>
      </c>
      <c r="C541">
        <v>11</v>
      </c>
      <c r="D541" t="s">
        <v>74</v>
      </c>
      <c r="E541">
        <v>188378</v>
      </c>
      <c r="F541" t="s">
        <v>2208</v>
      </c>
      <c r="G541" t="s">
        <v>53</v>
      </c>
      <c r="H541">
        <v>114</v>
      </c>
      <c r="I541" t="s">
        <v>2365</v>
      </c>
      <c r="J541" t="s">
        <v>2633</v>
      </c>
      <c r="K541" t="s">
        <v>2849</v>
      </c>
      <c r="L541">
        <v>3.6</v>
      </c>
      <c r="M541">
        <v>0</v>
      </c>
      <c r="N541">
        <v>1500000</v>
      </c>
      <c r="O541">
        <v>0</v>
      </c>
      <c r="P541">
        <v>10054.24</v>
      </c>
      <c r="Q541">
        <v>0</v>
      </c>
      <c r="R541">
        <v>1510054.24</v>
      </c>
    </row>
    <row r="542" spans="1:18" x14ac:dyDescent="0.3">
      <c r="A542" t="s">
        <v>70</v>
      </c>
      <c r="B542">
        <v>2019</v>
      </c>
      <c r="C542">
        <v>11</v>
      </c>
      <c r="D542" t="s">
        <v>74</v>
      </c>
      <c r="E542">
        <v>188525</v>
      </c>
      <c r="F542" t="s">
        <v>2206</v>
      </c>
      <c r="G542" t="s">
        <v>52</v>
      </c>
      <c r="H542">
        <v>117</v>
      </c>
      <c r="I542" t="s">
        <v>2430</v>
      </c>
      <c r="J542" t="s">
        <v>2684</v>
      </c>
      <c r="K542" t="s">
        <v>2850</v>
      </c>
      <c r="L542">
        <v>2.35</v>
      </c>
      <c r="M542">
        <v>0</v>
      </c>
      <c r="N542">
        <v>6798000</v>
      </c>
      <c r="O542">
        <v>0</v>
      </c>
      <c r="P542">
        <v>28613.040000000001</v>
      </c>
      <c r="Q542">
        <v>0</v>
      </c>
      <c r="R542">
        <v>6826613.04</v>
      </c>
    </row>
    <row r="543" spans="1:18" x14ac:dyDescent="0.3">
      <c r="A543" t="s">
        <v>70</v>
      </c>
      <c r="B543">
        <v>2019</v>
      </c>
      <c r="C543">
        <v>11</v>
      </c>
      <c r="D543" t="s">
        <v>74</v>
      </c>
      <c r="E543">
        <v>188922</v>
      </c>
      <c r="F543" t="s">
        <v>2203</v>
      </c>
      <c r="G543" t="s">
        <v>52</v>
      </c>
      <c r="H543">
        <v>12</v>
      </c>
      <c r="I543" t="s">
        <v>2431</v>
      </c>
      <c r="J543" t="s">
        <v>769</v>
      </c>
      <c r="K543" t="s">
        <v>2849</v>
      </c>
      <c r="L543">
        <v>2.15</v>
      </c>
      <c r="M543">
        <v>0</v>
      </c>
      <c r="N543">
        <v>10197000</v>
      </c>
      <c r="O543">
        <v>0</v>
      </c>
      <c r="P543">
        <v>30775.54</v>
      </c>
      <c r="Q543">
        <v>0</v>
      </c>
      <c r="R543">
        <v>10227775.539999999</v>
      </c>
    </row>
    <row r="544" spans="1:18" x14ac:dyDescent="0.3">
      <c r="A544" t="s">
        <v>70</v>
      </c>
      <c r="B544">
        <v>2019</v>
      </c>
      <c r="C544">
        <v>11</v>
      </c>
      <c r="D544" t="s">
        <v>74</v>
      </c>
      <c r="E544">
        <v>189276</v>
      </c>
      <c r="F544" t="s">
        <v>2201</v>
      </c>
      <c r="G544" t="s">
        <v>53</v>
      </c>
      <c r="H544">
        <v>52</v>
      </c>
      <c r="I544" t="s">
        <v>2361</v>
      </c>
      <c r="J544" t="s">
        <v>2585</v>
      </c>
      <c r="K544" t="s">
        <v>2851</v>
      </c>
      <c r="L544">
        <v>3.33</v>
      </c>
      <c r="M544">
        <v>0</v>
      </c>
      <c r="N544">
        <v>7910800.5999999996</v>
      </c>
      <c r="O544">
        <v>0</v>
      </c>
      <c r="P544">
        <v>27400.86</v>
      </c>
      <c r="Q544">
        <v>0</v>
      </c>
      <c r="R544">
        <v>7938201.46</v>
      </c>
    </row>
    <row r="545" spans="1:18" x14ac:dyDescent="0.3">
      <c r="A545" t="s">
        <v>70</v>
      </c>
      <c r="B545">
        <v>2019</v>
      </c>
      <c r="C545">
        <v>11</v>
      </c>
      <c r="D545" t="s">
        <v>74</v>
      </c>
      <c r="E545">
        <v>189435</v>
      </c>
      <c r="F545" t="s">
        <v>2208</v>
      </c>
      <c r="G545" t="s">
        <v>53</v>
      </c>
      <c r="H545">
        <v>58</v>
      </c>
      <c r="I545" t="s">
        <v>2358</v>
      </c>
      <c r="J545" t="s">
        <v>2640</v>
      </c>
      <c r="K545" t="s">
        <v>2849</v>
      </c>
      <c r="L545">
        <v>3.1</v>
      </c>
      <c r="M545">
        <v>0</v>
      </c>
      <c r="N545">
        <v>4000230.92</v>
      </c>
      <c r="O545">
        <v>0</v>
      </c>
      <c r="P545">
        <v>10870.2</v>
      </c>
      <c r="Q545">
        <v>0</v>
      </c>
      <c r="R545">
        <v>4011101.12</v>
      </c>
    </row>
    <row r="546" spans="1:18" x14ac:dyDescent="0.3">
      <c r="A546" t="s">
        <v>70</v>
      </c>
      <c r="B546">
        <v>2019</v>
      </c>
      <c r="C546">
        <v>11</v>
      </c>
      <c r="D546" t="s">
        <v>74</v>
      </c>
      <c r="E546">
        <v>190264</v>
      </c>
      <c r="F546" t="s">
        <v>2208</v>
      </c>
      <c r="G546" t="s">
        <v>52</v>
      </c>
      <c r="H546">
        <v>10</v>
      </c>
      <c r="I546" t="s">
        <v>2332</v>
      </c>
      <c r="J546" t="s">
        <v>2685</v>
      </c>
      <c r="K546" t="s">
        <v>2849</v>
      </c>
      <c r="L546">
        <v>1.5</v>
      </c>
      <c r="M546">
        <v>0</v>
      </c>
      <c r="N546">
        <v>10197000</v>
      </c>
      <c r="O546">
        <v>0</v>
      </c>
      <c r="P546">
        <v>1687.02</v>
      </c>
      <c r="Q546">
        <v>0</v>
      </c>
      <c r="R546">
        <v>10198687.02</v>
      </c>
    </row>
    <row r="547" spans="1:18" x14ac:dyDescent="0.3">
      <c r="A547" t="s">
        <v>70</v>
      </c>
      <c r="B547">
        <v>2019</v>
      </c>
      <c r="C547">
        <v>11</v>
      </c>
      <c r="D547" t="s">
        <v>74</v>
      </c>
      <c r="E547">
        <v>190281</v>
      </c>
      <c r="F547" t="s">
        <v>2200</v>
      </c>
      <c r="G547" t="s">
        <v>53</v>
      </c>
      <c r="H547">
        <v>2</v>
      </c>
      <c r="I547" t="s">
        <v>2425</v>
      </c>
      <c r="J547" t="s">
        <v>2602</v>
      </c>
      <c r="K547" t="s">
        <v>2851</v>
      </c>
      <c r="L547">
        <v>2.25</v>
      </c>
      <c r="M547">
        <v>0</v>
      </c>
      <c r="N547">
        <v>12700733.18</v>
      </c>
      <c r="O547">
        <v>0</v>
      </c>
      <c r="P547">
        <v>2355.21</v>
      </c>
      <c r="Q547">
        <v>0</v>
      </c>
      <c r="R547">
        <v>12703088.390000001</v>
      </c>
    </row>
    <row r="548" spans="1:18" x14ac:dyDescent="0.3">
      <c r="A548" t="s">
        <v>70</v>
      </c>
      <c r="B548">
        <v>2019</v>
      </c>
      <c r="C548">
        <v>10</v>
      </c>
      <c r="D548" t="s">
        <v>74</v>
      </c>
      <c r="E548">
        <v>182375</v>
      </c>
      <c r="F548" t="s">
        <v>2204</v>
      </c>
      <c r="G548" t="s">
        <v>53</v>
      </c>
      <c r="H548">
        <v>126</v>
      </c>
      <c r="I548" t="s">
        <v>2334</v>
      </c>
      <c r="J548" t="s">
        <v>775</v>
      </c>
      <c r="K548" t="s">
        <v>2851</v>
      </c>
      <c r="L548">
        <v>4.2</v>
      </c>
      <c r="M548">
        <v>0</v>
      </c>
      <c r="N548">
        <v>4000000</v>
      </c>
      <c r="O548">
        <v>0</v>
      </c>
      <c r="P548">
        <v>110760.47</v>
      </c>
      <c r="Q548">
        <v>0</v>
      </c>
      <c r="R548">
        <v>4110760.47</v>
      </c>
    </row>
    <row r="549" spans="1:18" x14ac:dyDescent="0.3">
      <c r="A549" t="s">
        <v>70</v>
      </c>
      <c r="B549">
        <v>2019</v>
      </c>
      <c r="C549">
        <v>10</v>
      </c>
      <c r="D549" t="s">
        <v>74</v>
      </c>
      <c r="E549">
        <v>186484</v>
      </c>
      <c r="F549" t="s">
        <v>2204</v>
      </c>
      <c r="G549" t="s">
        <v>52</v>
      </c>
      <c r="H549">
        <v>77</v>
      </c>
      <c r="I549" t="s">
        <v>2426</v>
      </c>
      <c r="J549" t="s">
        <v>2681</v>
      </c>
      <c r="K549" t="s">
        <v>2851</v>
      </c>
      <c r="L549">
        <v>2.65</v>
      </c>
      <c r="M549">
        <v>0</v>
      </c>
      <c r="N549">
        <v>3348600</v>
      </c>
      <c r="O549">
        <v>0</v>
      </c>
      <c r="P549">
        <v>25887.73</v>
      </c>
      <c r="Q549">
        <v>0</v>
      </c>
      <c r="R549">
        <v>3374487.73</v>
      </c>
    </row>
    <row r="550" spans="1:18" x14ac:dyDescent="0.3">
      <c r="A550" t="s">
        <v>70</v>
      </c>
      <c r="B550">
        <v>2019</v>
      </c>
      <c r="C550">
        <v>10</v>
      </c>
      <c r="D550" t="s">
        <v>74</v>
      </c>
      <c r="E550">
        <v>187924</v>
      </c>
      <c r="F550" t="s">
        <v>2205</v>
      </c>
      <c r="G550" t="s">
        <v>52</v>
      </c>
      <c r="H550">
        <v>313</v>
      </c>
      <c r="I550" t="s">
        <v>2427</v>
      </c>
      <c r="J550" t="s">
        <v>2677</v>
      </c>
      <c r="K550" t="s">
        <v>2852</v>
      </c>
      <c r="L550">
        <v>3.7</v>
      </c>
      <c r="M550">
        <v>0</v>
      </c>
      <c r="N550">
        <v>7032060</v>
      </c>
      <c r="O550">
        <v>0</v>
      </c>
      <c r="P550">
        <v>38574.32</v>
      </c>
      <c r="Q550">
        <v>0</v>
      </c>
      <c r="R550">
        <v>7070634.3200000003</v>
      </c>
    </row>
    <row r="551" spans="1:18" x14ac:dyDescent="0.3">
      <c r="A551" t="s">
        <v>70</v>
      </c>
      <c r="B551">
        <v>2019</v>
      </c>
      <c r="C551">
        <v>10</v>
      </c>
      <c r="D551" t="s">
        <v>74</v>
      </c>
      <c r="E551">
        <v>188088</v>
      </c>
      <c r="F551" t="s">
        <v>2201</v>
      </c>
      <c r="G551" t="s">
        <v>53</v>
      </c>
      <c r="H551">
        <v>41</v>
      </c>
      <c r="I551" t="s">
        <v>2428</v>
      </c>
      <c r="J551" t="s">
        <v>2682</v>
      </c>
      <c r="K551" t="s">
        <v>2851</v>
      </c>
      <c r="L551">
        <v>3.35</v>
      </c>
      <c r="M551">
        <v>0</v>
      </c>
      <c r="N551">
        <v>10025473.390000001</v>
      </c>
      <c r="O551">
        <v>0</v>
      </c>
      <c r="P551">
        <v>45065.34</v>
      </c>
      <c r="Q551">
        <v>0</v>
      </c>
      <c r="R551">
        <v>10070538.73</v>
      </c>
    </row>
    <row r="552" spans="1:18" x14ac:dyDescent="0.3">
      <c r="A552" t="s">
        <v>70</v>
      </c>
      <c r="B552">
        <v>2019</v>
      </c>
      <c r="C552">
        <v>10</v>
      </c>
      <c r="D552" t="s">
        <v>74</v>
      </c>
      <c r="E552">
        <v>188125</v>
      </c>
      <c r="F552" t="s">
        <v>2205</v>
      </c>
      <c r="G552" t="s">
        <v>52</v>
      </c>
      <c r="H552">
        <v>316</v>
      </c>
      <c r="I552" t="s">
        <v>2347</v>
      </c>
      <c r="J552" t="s">
        <v>2683</v>
      </c>
      <c r="K552" t="s">
        <v>2852</v>
      </c>
      <c r="L552">
        <v>3.7</v>
      </c>
      <c r="M552">
        <v>0</v>
      </c>
      <c r="N552">
        <v>3348600</v>
      </c>
      <c r="O552">
        <v>0</v>
      </c>
      <c r="P552">
        <v>16251.67</v>
      </c>
      <c r="Q552">
        <v>0</v>
      </c>
      <c r="R552">
        <v>3364851.67</v>
      </c>
    </row>
    <row r="553" spans="1:18" x14ac:dyDescent="0.3">
      <c r="A553" t="s">
        <v>70</v>
      </c>
      <c r="B553">
        <v>2019</v>
      </c>
      <c r="C553">
        <v>10</v>
      </c>
      <c r="D553" t="s">
        <v>74</v>
      </c>
      <c r="E553">
        <v>188275</v>
      </c>
      <c r="F553" t="s">
        <v>2206</v>
      </c>
      <c r="G553" t="s">
        <v>52</v>
      </c>
      <c r="H553">
        <v>48</v>
      </c>
      <c r="I553" t="s">
        <v>2350</v>
      </c>
      <c r="J553" t="s">
        <v>2586</v>
      </c>
      <c r="K553" t="s">
        <v>2850</v>
      </c>
      <c r="L553">
        <v>2.38</v>
      </c>
      <c r="M553">
        <v>0</v>
      </c>
      <c r="N553">
        <v>9543510</v>
      </c>
      <c r="O553">
        <v>0</v>
      </c>
      <c r="P553">
        <v>26859.9</v>
      </c>
      <c r="Q553">
        <v>0</v>
      </c>
      <c r="R553">
        <v>9570369.9000000004</v>
      </c>
    </row>
    <row r="554" spans="1:18" x14ac:dyDescent="0.3">
      <c r="A554" t="s">
        <v>70</v>
      </c>
      <c r="B554">
        <v>2019</v>
      </c>
      <c r="C554">
        <v>10</v>
      </c>
      <c r="D554" t="s">
        <v>74</v>
      </c>
      <c r="E554">
        <v>188329</v>
      </c>
      <c r="F554" t="s">
        <v>2207</v>
      </c>
      <c r="G554" t="s">
        <v>53</v>
      </c>
      <c r="H554">
        <v>319</v>
      </c>
      <c r="I554" t="s">
        <v>2429</v>
      </c>
      <c r="J554" t="s">
        <v>567</v>
      </c>
      <c r="K554" t="s">
        <v>2849</v>
      </c>
      <c r="L554">
        <v>3.6</v>
      </c>
      <c r="M554">
        <v>0</v>
      </c>
      <c r="N554">
        <v>3500000</v>
      </c>
      <c r="O554">
        <v>0</v>
      </c>
      <c r="P554">
        <v>14126.17</v>
      </c>
      <c r="Q554">
        <v>0</v>
      </c>
      <c r="R554">
        <v>3514126.17</v>
      </c>
    </row>
    <row r="555" spans="1:18" x14ac:dyDescent="0.3">
      <c r="A555" t="s">
        <v>70</v>
      </c>
      <c r="B555">
        <v>2019</v>
      </c>
      <c r="C555">
        <v>10</v>
      </c>
      <c r="D555" t="s">
        <v>74</v>
      </c>
      <c r="E555">
        <v>188378</v>
      </c>
      <c r="F555" t="s">
        <v>2208</v>
      </c>
      <c r="G555" t="s">
        <v>53</v>
      </c>
      <c r="H555">
        <v>144</v>
      </c>
      <c r="I555" t="s">
        <v>2365</v>
      </c>
      <c r="J555" t="s">
        <v>2633</v>
      </c>
      <c r="K555" t="s">
        <v>2849</v>
      </c>
      <c r="L555">
        <v>3.6</v>
      </c>
      <c r="M555">
        <v>0</v>
      </c>
      <c r="N555">
        <v>1500000</v>
      </c>
      <c r="O555">
        <v>0</v>
      </c>
      <c r="P555">
        <v>5610.26</v>
      </c>
      <c r="Q555">
        <v>0</v>
      </c>
      <c r="R555">
        <v>1505610.26</v>
      </c>
    </row>
    <row r="556" spans="1:18" x14ac:dyDescent="0.3">
      <c r="A556" t="s">
        <v>70</v>
      </c>
      <c r="B556">
        <v>2019</v>
      </c>
      <c r="C556">
        <v>10</v>
      </c>
      <c r="D556" t="s">
        <v>74</v>
      </c>
      <c r="E556">
        <v>188525</v>
      </c>
      <c r="F556" t="s">
        <v>2206</v>
      </c>
      <c r="G556" t="s">
        <v>52</v>
      </c>
      <c r="H556">
        <v>147</v>
      </c>
      <c r="I556" t="s">
        <v>2430</v>
      </c>
      <c r="J556" t="s">
        <v>2684</v>
      </c>
      <c r="K556" t="s">
        <v>2850</v>
      </c>
      <c r="L556">
        <v>2.35</v>
      </c>
      <c r="M556">
        <v>0</v>
      </c>
      <c r="N556">
        <v>6697200</v>
      </c>
      <c r="O556">
        <v>0</v>
      </c>
      <c r="P556">
        <v>15163.85</v>
      </c>
      <c r="Q556">
        <v>0</v>
      </c>
      <c r="R556">
        <v>6712363.8499999996</v>
      </c>
    </row>
    <row r="557" spans="1:18" x14ac:dyDescent="0.3">
      <c r="A557" t="s">
        <v>70</v>
      </c>
      <c r="B557">
        <v>2019</v>
      </c>
      <c r="C557">
        <v>10</v>
      </c>
      <c r="D557" t="s">
        <v>74</v>
      </c>
      <c r="E557">
        <v>188922</v>
      </c>
      <c r="F557" t="s">
        <v>2203</v>
      </c>
      <c r="G557" t="s">
        <v>52</v>
      </c>
      <c r="H557">
        <v>42</v>
      </c>
      <c r="I557" t="s">
        <v>2431</v>
      </c>
      <c r="J557" t="s">
        <v>769</v>
      </c>
      <c r="K557" t="s">
        <v>2849</v>
      </c>
      <c r="L557">
        <v>2.15</v>
      </c>
      <c r="M557">
        <v>0</v>
      </c>
      <c r="N557">
        <v>10045800</v>
      </c>
      <c r="O557">
        <v>0</v>
      </c>
      <c r="P557">
        <v>12473.31</v>
      </c>
      <c r="Q557">
        <v>0</v>
      </c>
      <c r="R557">
        <v>10058273.310000001</v>
      </c>
    </row>
    <row r="558" spans="1:18" x14ac:dyDescent="0.3">
      <c r="A558" t="s">
        <v>70</v>
      </c>
      <c r="B558">
        <v>2019</v>
      </c>
      <c r="C558">
        <v>10</v>
      </c>
      <c r="D558" t="s">
        <v>74</v>
      </c>
      <c r="E558">
        <v>189276</v>
      </c>
      <c r="F558" t="s">
        <v>2201</v>
      </c>
      <c r="G558" t="s">
        <v>53</v>
      </c>
      <c r="H558">
        <v>82</v>
      </c>
      <c r="I558" t="s">
        <v>2361</v>
      </c>
      <c r="J558" t="s">
        <v>2585</v>
      </c>
      <c r="K558" t="s">
        <v>2851</v>
      </c>
      <c r="L558">
        <v>3.33</v>
      </c>
      <c r="M558">
        <v>0</v>
      </c>
      <c r="N558">
        <v>7910800.5999999996</v>
      </c>
      <c r="O558">
        <v>0</v>
      </c>
      <c r="P558">
        <v>5760.73</v>
      </c>
      <c r="Q558">
        <v>0</v>
      </c>
      <c r="R558">
        <v>7916561.3300000001</v>
      </c>
    </row>
    <row r="559" spans="1:18" x14ac:dyDescent="0.3">
      <c r="A559" t="s">
        <v>70</v>
      </c>
      <c r="B559">
        <v>2019</v>
      </c>
      <c r="C559">
        <v>10</v>
      </c>
      <c r="D559" t="s">
        <v>74</v>
      </c>
      <c r="E559">
        <v>189435</v>
      </c>
      <c r="F559" t="s">
        <v>2208</v>
      </c>
      <c r="G559" t="s">
        <v>53</v>
      </c>
      <c r="H559">
        <v>88</v>
      </c>
      <c r="I559" t="s">
        <v>2358</v>
      </c>
      <c r="J559" t="s">
        <v>2640</v>
      </c>
      <c r="K559" t="s">
        <v>2849</v>
      </c>
      <c r="L559">
        <v>3.1</v>
      </c>
      <c r="M559">
        <v>0</v>
      </c>
      <c r="N559">
        <v>4000230.92</v>
      </c>
      <c r="O559">
        <v>0</v>
      </c>
      <c r="P559">
        <v>678.52</v>
      </c>
      <c r="Q559">
        <v>0</v>
      </c>
      <c r="R559">
        <v>4000909.44</v>
      </c>
    </row>
    <row r="560" spans="1:18" x14ac:dyDescent="0.3">
      <c r="A560" t="s">
        <v>70</v>
      </c>
      <c r="B560">
        <v>2019</v>
      </c>
      <c r="C560">
        <v>10</v>
      </c>
      <c r="D560" t="s">
        <v>74</v>
      </c>
      <c r="E560">
        <v>189503</v>
      </c>
      <c r="F560" t="s">
        <v>2204</v>
      </c>
      <c r="G560" t="s">
        <v>53</v>
      </c>
      <c r="H560">
        <v>4</v>
      </c>
      <c r="I560" t="s">
        <v>2322</v>
      </c>
      <c r="J560" t="s">
        <v>669</v>
      </c>
      <c r="K560" t="s">
        <v>2851</v>
      </c>
      <c r="L560">
        <v>2.2000000000000002</v>
      </c>
      <c r="M560">
        <v>0</v>
      </c>
      <c r="N560">
        <v>8000000</v>
      </c>
      <c r="O560">
        <v>0</v>
      </c>
      <c r="P560">
        <v>483.6</v>
      </c>
      <c r="Q560">
        <v>0</v>
      </c>
      <c r="R560">
        <v>8000483.5999999996</v>
      </c>
    </row>
    <row r="561" spans="1:18" x14ac:dyDescent="0.3">
      <c r="A561" t="s">
        <v>70</v>
      </c>
      <c r="B561">
        <v>2019</v>
      </c>
      <c r="C561">
        <v>10</v>
      </c>
      <c r="D561" t="s">
        <v>74</v>
      </c>
      <c r="E561">
        <v>189504</v>
      </c>
      <c r="F561" t="s">
        <v>2202</v>
      </c>
      <c r="G561" t="s">
        <v>53</v>
      </c>
      <c r="H561">
        <v>4</v>
      </c>
      <c r="I561" t="s">
        <v>2322</v>
      </c>
      <c r="J561" t="s">
        <v>669</v>
      </c>
      <c r="K561" t="s">
        <v>2851</v>
      </c>
      <c r="L561">
        <v>2.5</v>
      </c>
      <c r="M561">
        <v>0</v>
      </c>
      <c r="N561">
        <v>8508564.9700000007</v>
      </c>
      <c r="O561">
        <v>0</v>
      </c>
      <c r="P561">
        <v>583.63</v>
      </c>
      <c r="Q561">
        <v>0</v>
      </c>
      <c r="R561">
        <v>8509148.5999999996</v>
      </c>
    </row>
    <row r="562" spans="1:18" x14ac:dyDescent="0.3">
      <c r="A562" t="s">
        <v>70</v>
      </c>
      <c r="B562">
        <v>2019</v>
      </c>
      <c r="C562">
        <v>10</v>
      </c>
      <c r="D562" t="s">
        <v>74</v>
      </c>
      <c r="E562">
        <v>189505</v>
      </c>
      <c r="F562" t="s">
        <v>2200</v>
      </c>
      <c r="G562" t="s">
        <v>53</v>
      </c>
      <c r="H562">
        <v>6</v>
      </c>
      <c r="I562" t="s">
        <v>2322</v>
      </c>
      <c r="J562" t="s">
        <v>717</v>
      </c>
      <c r="K562" t="s">
        <v>2851</v>
      </c>
      <c r="L562">
        <v>2.2999999999999998</v>
      </c>
      <c r="M562">
        <v>0</v>
      </c>
      <c r="N562">
        <v>5000000</v>
      </c>
      <c r="O562">
        <v>0</v>
      </c>
      <c r="P562">
        <v>315.83999999999997</v>
      </c>
      <c r="Q562">
        <v>0</v>
      </c>
      <c r="R562">
        <v>5000315.84</v>
      </c>
    </row>
    <row r="563" spans="1:18" x14ac:dyDescent="0.3">
      <c r="A563" t="s">
        <v>70</v>
      </c>
      <c r="B563">
        <v>2019</v>
      </c>
      <c r="C563">
        <v>11</v>
      </c>
      <c r="D563" t="s">
        <v>785</v>
      </c>
      <c r="E563" t="s">
        <v>866</v>
      </c>
      <c r="F563" t="s">
        <v>378</v>
      </c>
      <c r="G563" t="s">
        <v>53</v>
      </c>
      <c r="H563">
        <v>100</v>
      </c>
      <c r="I563" t="s">
        <v>2432</v>
      </c>
      <c r="J563" t="s">
        <v>2686</v>
      </c>
      <c r="K563" t="s">
        <v>524</v>
      </c>
      <c r="L563">
        <v>3.61</v>
      </c>
      <c r="M563">
        <v>103.97</v>
      </c>
      <c r="N563">
        <v>18000000</v>
      </c>
      <c r="O563">
        <v>0</v>
      </c>
      <c r="P563">
        <v>0</v>
      </c>
      <c r="Q563">
        <v>714795.4</v>
      </c>
      <c r="R563">
        <v>18714795.399999999</v>
      </c>
    </row>
    <row r="564" spans="1:18" x14ac:dyDescent="0.3">
      <c r="A564" t="s">
        <v>70</v>
      </c>
      <c r="B564">
        <v>2019</v>
      </c>
      <c r="C564">
        <v>11</v>
      </c>
      <c r="D564" t="s">
        <v>785</v>
      </c>
      <c r="E564" t="s">
        <v>867</v>
      </c>
      <c r="F564" t="s">
        <v>2178</v>
      </c>
      <c r="G564" t="s">
        <v>53</v>
      </c>
      <c r="H564">
        <v>211</v>
      </c>
      <c r="I564" t="s">
        <v>2433</v>
      </c>
      <c r="J564" t="s">
        <v>2687</v>
      </c>
      <c r="K564" t="s">
        <v>524</v>
      </c>
      <c r="L564">
        <v>3.44</v>
      </c>
      <c r="M564">
        <v>102.36</v>
      </c>
      <c r="N564">
        <v>5000000</v>
      </c>
      <c r="O564">
        <v>0</v>
      </c>
      <c r="P564">
        <v>91184.9</v>
      </c>
      <c r="Q564">
        <v>26668.35</v>
      </c>
      <c r="R564">
        <v>5117853.25</v>
      </c>
    </row>
    <row r="565" spans="1:18" x14ac:dyDescent="0.3">
      <c r="A565" t="s">
        <v>70</v>
      </c>
      <c r="B565">
        <v>2019</v>
      </c>
      <c r="C565">
        <v>11</v>
      </c>
      <c r="D565" t="s">
        <v>785</v>
      </c>
      <c r="E565" t="s">
        <v>868</v>
      </c>
      <c r="F565" t="s">
        <v>2204</v>
      </c>
      <c r="G565" t="s">
        <v>53</v>
      </c>
      <c r="H565">
        <v>96</v>
      </c>
      <c r="I565" t="s">
        <v>2334</v>
      </c>
      <c r="J565" t="s">
        <v>775</v>
      </c>
      <c r="K565" t="s">
        <v>2851</v>
      </c>
      <c r="L565">
        <v>4.2</v>
      </c>
      <c r="M565">
        <v>0</v>
      </c>
      <c r="N565">
        <v>12000823.119999999</v>
      </c>
      <c r="O565">
        <v>0</v>
      </c>
      <c r="P565">
        <v>374660.83</v>
      </c>
      <c r="Q565">
        <v>0</v>
      </c>
      <c r="R565">
        <v>12375483.949999999</v>
      </c>
    </row>
    <row r="566" spans="1:18" x14ac:dyDescent="0.3">
      <c r="A566" t="s">
        <v>70</v>
      </c>
      <c r="B566">
        <v>2019</v>
      </c>
      <c r="C566">
        <v>11</v>
      </c>
      <c r="D566" t="s">
        <v>785</v>
      </c>
      <c r="E566" t="s">
        <v>869</v>
      </c>
      <c r="F566" t="s">
        <v>2206</v>
      </c>
      <c r="G566" t="s">
        <v>52</v>
      </c>
      <c r="H566">
        <v>10</v>
      </c>
      <c r="I566" t="s">
        <v>2434</v>
      </c>
      <c r="J566" t="s">
        <v>2685</v>
      </c>
      <c r="K566" t="s">
        <v>2850</v>
      </c>
      <c r="L566">
        <v>2.34</v>
      </c>
      <c r="M566">
        <v>0</v>
      </c>
      <c r="N566">
        <v>10197000</v>
      </c>
      <c r="O566">
        <v>0</v>
      </c>
      <c r="P566">
        <v>53211.23</v>
      </c>
      <c r="Q566">
        <v>0</v>
      </c>
      <c r="R566">
        <v>10250211.23</v>
      </c>
    </row>
    <row r="567" spans="1:18" x14ac:dyDescent="0.3">
      <c r="A567" t="s">
        <v>70</v>
      </c>
      <c r="B567">
        <v>2019</v>
      </c>
      <c r="C567">
        <v>11</v>
      </c>
      <c r="D567" t="s">
        <v>785</v>
      </c>
      <c r="E567" t="s">
        <v>870</v>
      </c>
      <c r="F567" t="s">
        <v>2201</v>
      </c>
      <c r="G567" t="s">
        <v>53</v>
      </c>
      <c r="H567">
        <v>11</v>
      </c>
      <c r="I567" t="s">
        <v>2428</v>
      </c>
      <c r="J567" t="s">
        <v>2682</v>
      </c>
      <c r="K567" t="s">
        <v>2851</v>
      </c>
      <c r="L567">
        <v>3.35</v>
      </c>
      <c r="M567">
        <v>0</v>
      </c>
      <c r="N567">
        <v>31078967.52</v>
      </c>
      <c r="O567">
        <v>0</v>
      </c>
      <c r="P567">
        <v>225544.49</v>
      </c>
      <c r="Q567">
        <v>0</v>
      </c>
      <c r="R567">
        <v>31304512.010000002</v>
      </c>
    </row>
    <row r="568" spans="1:18" x14ac:dyDescent="0.3">
      <c r="A568" t="s">
        <v>70</v>
      </c>
      <c r="B568">
        <v>2019</v>
      </c>
      <c r="C568">
        <v>11</v>
      </c>
      <c r="D568" t="s">
        <v>785</v>
      </c>
      <c r="E568" t="s">
        <v>871</v>
      </c>
      <c r="F568" t="s">
        <v>2206</v>
      </c>
      <c r="G568" t="s">
        <v>52</v>
      </c>
      <c r="H568">
        <v>13</v>
      </c>
      <c r="I568" t="s">
        <v>2347</v>
      </c>
      <c r="J568" t="s">
        <v>2608</v>
      </c>
      <c r="K568" t="s">
        <v>2850</v>
      </c>
      <c r="L568">
        <v>2.34</v>
      </c>
      <c r="M568">
        <v>0</v>
      </c>
      <c r="N568">
        <v>13596000</v>
      </c>
      <c r="O568">
        <v>0</v>
      </c>
      <c r="P568">
        <v>68314</v>
      </c>
      <c r="Q568">
        <v>0</v>
      </c>
      <c r="R568">
        <v>13664314</v>
      </c>
    </row>
    <row r="569" spans="1:18" x14ac:dyDescent="0.3">
      <c r="A569" t="s">
        <v>70</v>
      </c>
      <c r="B569">
        <v>2019</v>
      </c>
      <c r="C569">
        <v>11</v>
      </c>
      <c r="D569" t="s">
        <v>785</v>
      </c>
      <c r="E569" t="s">
        <v>872</v>
      </c>
      <c r="F569" t="s">
        <v>2209</v>
      </c>
      <c r="G569" t="s">
        <v>53</v>
      </c>
      <c r="H569">
        <v>290</v>
      </c>
      <c r="I569" t="s">
        <v>2382</v>
      </c>
      <c r="J569" t="s">
        <v>2688</v>
      </c>
      <c r="K569" t="s">
        <v>2853</v>
      </c>
      <c r="L569">
        <v>3.7</v>
      </c>
      <c r="M569">
        <v>0</v>
      </c>
      <c r="N569">
        <v>6000000</v>
      </c>
      <c r="O569">
        <v>0</v>
      </c>
      <c r="P569">
        <v>45587.22</v>
      </c>
      <c r="Q569">
        <v>0</v>
      </c>
      <c r="R569">
        <v>6045587.2199999997</v>
      </c>
    </row>
    <row r="570" spans="1:18" x14ac:dyDescent="0.3">
      <c r="A570" t="s">
        <v>70</v>
      </c>
      <c r="B570">
        <v>2019</v>
      </c>
      <c r="C570">
        <v>11</v>
      </c>
      <c r="D570" t="s">
        <v>785</v>
      </c>
      <c r="E570" t="s">
        <v>873</v>
      </c>
      <c r="F570" t="s">
        <v>2206</v>
      </c>
      <c r="G570" t="s">
        <v>52</v>
      </c>
      <c r="H570">
        <v>18</v>
      </c>
      <c r="I570" t="s">
        <v>2350</v>
      </c>
      <c r="J570" t="s">
        <v>2586</v>
      </c>
      <c r="K570" t="s">
        <v>2850</v>
      </c>
      <c r="L570">
        <v>2.38</v>
      </c>
      <c r="M570">
        <v>0</v>
      </c>
      <c r="N570">
        <v>20394000</v>
      </c>
      <c r="O570">
        <v>0</v>
      </c>
      <c r="P570">
        <v>97539.17</v>
      </c>
      <c r="Q570">
        <v>0</v>
      </c>
      <c r="R570">
        <v>20491539.170000002</v>
      </c>
    </row>
    <row r="571" spans="1:18" x14ac:dyDescent="0.3">
      <c r="A571" t="s">
        <v>70</v>
      </c>
      <c r="B571">
        <v>2019</v>
      </c>
      <c r="C571">
        <v>11</v>
      </c>
      <c r="D571" t="s">
        <v>785</v>
      </c>
      <c r="E571" t="s">
        <v>874</v>
      </c>
      <c r="F571" t="s">
        <v>2207</v>
      </c>
      <c r="G571" t="s">
        <v>53</v>
      </c>
      <c r="H571">
        <v>289</v>
      </c>
      <c r="I571" t="s">
        <v>2429</v>
      </c>
      <c r="J571" t="s">
        <v>567</v>
      </c>
      <c r="K571" t="s">
        <v>2849</v>
      </c>
      <c r="L571">
        <v>3.6</v>
      </c>
      <c r="M571">
        <v>0</v>
      </c>
      <c r="N571">
        <v>10000000</v>
      </c>
      <c r="O571">
        <v>0</v>
      </c>
      <c r="P571">
        <v>69995.7</v>
      </c>
      <c r="Q571">
        <v>0</v>
      </c>
      <c r="R571">
        <v>10069995.699999999</v>
      </c>
    </row>
    <row r="572" spans="1:18" x14ac:dyDescent="0.3">
      <c r="A572" t="s">
        <v>70</v>
      </c>
      <c r="B572">
        <v>2019</v>
      </c>
      <c r="C572">
        <v>11</v>
      </c>
      <c r="D572" t="s">
        <v>785</v>
      </c>
      <c r="E572" t="s">
        <v>875</v>
      </c>
      <c r="F572" t="s">
        <v>2208</v>
      </c>
      <c r="G572" t="s">
        <v>53</v>
      </c>
      <c r="H572">
        <v>114</v>
      </c>
      <c r="I572" t="s">
        <v>2365</v>
      </c>
      <c r="J572" t="s">
        <v>2633</v>
      </c>
      <c r="K572" t="s">
        <v>2849</v>
      </c>
      <c r="L572">
        <v>3.6</v>
      </c>
      <c r="M572">
        <v>0</v>
      </c>
      <c r="N572">
        <v>24000000</v>
      </c>
      <c r="O572">
        <v>0</v>
      </c>
      <c r="P572">
        <v>160867.79</v>
      </c>
      <c r="Q572">
        <v>0</v>
      </c>
      <c r="R572">
        <v>24160867.789999999</v>
      </c>
    </row>
    <row r="573" spans="1:18" x14ac:dyDescent="0.3">
      <c r="A573" t="s">
        <v>70</v>
      </c>
      <c r="B573">
        <v>2019</v>
      </c>
      <c r="C573">
        <v>11</v>
      </c>
      <c r="D573" t="s">
        <v>785</v>
      </c>
      <c r="E573" t="s">
        <v>876</v>
      </c>
      <c r="F573" t="s">
        <v>2207</v>
      </c>
      <c r="G573" t="s">
        <v>53</v>
      </c>
      <c r="H573">
        <v>293</v>
      </c>
      <c r="I573" t="s">
        <v>2356</v>
      </c>
      <c r="J573" t="s">
        <v>2689</v>
      </c>
      <c r="K573" t="s">
        <v>2849</v>
      </c>
      <c r="L573">
        <v>3.7</v>
      </c>
      <c r="M573">
        <v>0</v>
      </c>
      <c r="N573">
        <v>15000000</v>
      </c>
      <c r="O573">
        <v>0</v>
      </c>
      <c r="P573">
        <v>101770.32</v>
      </c>
      <c r="Q573">
        <v>0</v>
      </c>
      <c r="R573">
        <v>15101770.32</v>
      </c>
    </row>
    <row r="574" spans="1:18" x14ac:dyDescent="0.3">
      <c r="A574" t="s">
        <v>70</v>
      </c>
      <c r="B574">
        <v>2019</v>
      </c>
      <c r="C574">
        <v>11</v>
      </c>
      <c r="D574" t="s">
        <v>785</v>
      </c>
      <c r="E574" t="s">
        <v>877</v>
      </c>
      <c r="F574" t="s">
        <v>2206</v>
      </c>
      <c r="G574" t="s">
        <v>52</v>
      </c>
      <c r="H574">
        <v>26</v>
      </c>
      <c r="I574" t="s">
        <v>2430</v>
      </c>
      <c r="J574" t="s">
        <v>2690</v>
      </c>
      <c r="K574" t="s">
        <v>2850</v>
      </c>
      <c r="L574">
        <v>2.33</v>
      </c>
      <c r="M574">
        <v>0</v>
      </c>
      <c r="N574">
        <v>13596000</v>
      </c>
      <c r="O574">
        <v>0</v>
      </c>
      <c r="P574">
        <v>56659.47</v>
      </c>
      <c r="Q574">
        <v>0</v>
      </c>
      <c r="R574">
        <v>13652659.470000001</v>
      </c>
    </row>
    <row r="575" spans="1:18" x14ac:dyDescent="0.3">
      <c r="A575" t="s">
        <v>70</v>
      </c>
      <c r="B575">
        <v>2019</v>
      </c>
      <c r="C575">
        <v>11</v>
      </c>
      <c r="D575" t="s">
        <v>785</v>
      </c>
      <c r="E575" t="s">
        <v>878</v>
      </c>
      <c r="F575" t="s">
        <v>2210</v>
      </c>
      <c r="G575" t="s">
        <v>52</v>
      </c>
      <c r="H575">
        <v>30</v>
      </c>
      <c r="I575" t="s">
        <v>2348</v>
      </c>
      <c r="J575" t="s">
        <v>646</v>
      </c>
      <c r="K575" t="s">
        <v>524</v>
      </c>
      <c r="L575">
        <v>2.74</v>
      </c>
      <c r="M575">
        <v>0</v>
      </c>
      <c r="N575">
        <v>8497500</v>
      </c>
      <c r="O575">
        <v>0</v>
      </c>
      <c r="P575">
        <v>39009.58</v>
      </c>
      <c r="Q575">
        <v>0</v>
      </c>
      <c r="R575">
        <v>8536509.5800000001</v>
      </c>
    </row>
    <row r="576" spans="1:18" x14ac:dyDescent="0.3">
      <c r="A576" t="s">
        <v>70</v>
      </c>
      <c r="B576">
        <v>2019</v>
      </c>
      <c r="C576">
        <v>11</v>
      </c>
      <c r="D576" t="s">
        <v>785</v>
      </c>
      <c r="E576" t="s">
        <v>879</v>
      </c>
      <c r="F576" t="s">
        <v>2211</v>
      </c>
      <c r="G576" t="s">
        <v>53</v>
      </c>
      <c r="H576">
        <v>33</v>
      </c>
      <c r="I576" t="s">
        <v>2435</v>
      </c>
      <c r="J576" t="s">
        <v>2616</v>
      </c>
      <c r="K576" t="s">
        <v>2851</v>
      </c>
      <c r="L576">
        <v>3.3</v>
      </c>
      <c r="M576">
        <v>0</v>
      </c>
      <c r="N576">
        <v>17361469.48</v>
      </c>
      <c r="O576">
        <v>0</v>
      </c>
      <c r="P576">
        <v>89478.83</v>
      </c>
      <c r="Q576">
        <v>0</v>
      </c>
      <c r="R576">
        <v>17450948.309999999</v>
      </c>
    </row>
    <row r="577" spans="1:18" x14ac:dyDescent="0.3">
      <c r="A577" t="s">
        <v>70</v>
      </c>
      <c r="B577">
        <v>2019</v>
      </c>
      <c r="C577">
        <v>11</v>
      </c>
      <c r="D577" t="s">
        <v>785</v>
      </c>
      <c r="E577" t="s">
        <v>880</v>
      </c>
      <c r="F577" t="s">
        <v>2203</v>
      </c>
      <c r="G577" t="s">
        <v>52</v>
      </c>
      <c r="H577">
        <v>12</v>
      </c>
      <c r="I577" t="s">
        <v>2431</v>
      </c>
      <c r="J577" t="s">
        <v>769</v>
      </c>
      <c r="K577" t="s">
        <v>2849</v>
      </c>
      <c r="L577">
        <v>2.15</v>
      </c>
      <c r="M577">
        <v>0</v>
      </c>
      <c r="N577">
        <v>16995000</v>
      </c>
      <c r="O577">
        <v>0</v>
      </c>
      <c r="P577">
        <v>51292.57</v>
      </c>
      <c r="Q577">
        <v>0</v>
      </c>
      <c r="R577">
        <v>17046292.57</v>
      </c>
    </row>
    <row r="578" spans="1:18" x14ac:dyDescent="0.3">
      <c r="A578" t="s">
        <v>70</v>
      </c>
      <c r="B578">
        <v>2019</v>
      </c>
      <c r="C578">
        <v>11</v>
      </c>
      <c r="D578" t="s">
        <v>785</v>
      </c>
      <c r="E578" t="s">
        <v>881</v>
      </c>
      <c r="F578" t="s">
        <v>2207</v>
      </c>
      <c r="G578" t="s">
        <v>53</v>
      </c>
      <c r="H578">
        <v>310</v>
      </c>
      <c r="I578" t="s">
        <v>2431</v>
      </c>
      <c r="J578" t="s">
        <v>2591</v>
      </c>
      <c r="K578" t="s">
        <v>2849</v>
      </c>
      <c r="L578">
        <v>3.65</v>
      </c>
      <c r="M578">
        <v>0</v>
      </c>
      <c r="N578">
        <v>10000000</v>
      </c>
      <c r="O578">
        <v>0</v>
      </c>
      <c r="P578">
        <v>50916.19</v>
      </c>
      <c r="Q578">
        <v>0</v>
      </c>
      <c r="R578">
        <v>10050916.189999999</v>
      </c>
    </row>
    <row r="579" spans="1:18" x14ac:dyDescent="0.3">
      <c r="A579" t="s">
        <v>70</v>
      </c>
      <c r="B579">
        <v>2019</v>
      </c>
      <c r="C579">
        <v>11</v>
      </c>
      <c r="D579" t="s">
        <v>785</v>
      </c>
      <c r="E579" t="s">
        <v>882</v>
      </c>
      <c r="F579" t="s">
        <v>2200</v>
      </c>
      <c r="G579" t="s">
        <v>53</v>
      </c>
      <c r="H579">
        <v>11</v>
      </c>
      <c r="I579" t="s">
        <v>2324</v>
      </c>
      <c r="J579" t="s">
        <v>2682</v>
      </c>
      <c r="K579" t="s">
        <v>2851</v>
      </c>
      <c r="L579">
        <v>3.1</v>
      </c>
      <c r="M579">
        <v>0</v>
      </c>
      <c r="N579">
        <v>35000000</v>
      </c>
      <c r="O579">
        <v>0</v>
      </c>
      <c r="P579">
        <v>148720.94</v>
      </c>
      <c r="Q579">
        <v>0</v>
      </c>
      <c r="R579">
        <v>35148720.939999998</v>
      </c>
    </row>
    <row r="580" spans="1:18" x14ac:dyDescent="0.3">
      <c r="A580" t="s">
        <v>70</v>
      </c>
      <c r="B580">
        <v>2019</v>
      </c>
      <c r="C580">
        <v>11</v>
      </c>
      <c r="D580" t="s">
        <v>785</v>
      </c>
      <c r="E580" t="s">
        <v>883</v>
      </c>
      <c r="F580" t="s">
        <v>2203</v>
      </c>
      <c r="G580" t="s">
        <v>52</v>
      </c>
      <c r="H580">
        <v>12</v>
      </c>
      <c r="I580" t="s">
        <v>2324</v>
      </c>
      <c r="J580" t="s">
        <v>769</v>
      </c>
      <c r="K580" t="s">
        <v>2849</v>
      </c>
      <c r="L580">
        <v>2.15</v>
      </c>
      <c r="M580">
        <v>0</v>
      </c>
      <c r="N580">
        <v>16995000</v>
      </c>
      <c r="O580">
        <v>0</v>
      </c>
      <c r="P580">
        <v>50285.35</v>
      </c>
      <c r="Q580">
        <v>0</v>
      </c>
      <c r="R580">
        <v>17045285.350000001</v>
      </c>
    </row>
    <row r="581" spans="1:18" x14ac:dyDescent="0.3">
      <c r="A581" t="s">
        <v>70</v>
      </c>
      <c r="B581">
        <v>2019</v>
      </c>
      <c r="C581">
        <v>11</v>
      </c>
      <c r="D581" t="s">
        <v>785</v>
      </c>
      <c r="E581" t="s">
        <v>884</v>
      </c>
      <c r="F581" t="s">
        <v>2206</v>
      </c>
      <c r="G581" t="s">
        <v>52</v>
      </c>
      <c r="H581">
        <v>45</v>
      </c>
      <c r="I581" t="s">
        <v>2324</v>
      </c>
      <c r="J581" t="s">
        <v>2669</v>
      </c>
      <c r="K581" t="s">
        <v>2850</v>
      </c>
      <c r="L581">
        <v>2.25</v>
      </c>
      <c r="M581">
        <v>0</v>
      </c>
      <c r="N581">
        <v>16995000</v>
      </c>
      <c r="O581">
        <v>0</v>
      </c>
      <c r="P581">
        <v>52564.14</v>
      </c>
      <c r="Q581">
        <v>0</v>
      </c>
      <c r="R581">
        <v>17047564.140000001</v>
      </c>
    </row>
    <row r="582" spans="1:18" x14ac:dyDescent="0.3">
      <c r="A582" t="s">
        <v>70</v>
      </c>
      <c r="B582">
        <v>2019</v>
      </c>
      <c r="C582">
        <v>11</v>
      </c>
      <c r="D582" t="s">
        <v>785</v>
      </c>
      <c r="E582" t="s">
        <v>885</v>
      </c>
      <c r="F582" t="s">
        <v>2200</v>
      </c>
      <c r="G582" t="s">
        <v>53</v>
      </c>
      <c r="H582">
        <v>16</v>
      </c>
      <c r="I582" t="s">
        <v>2355</v>
      </c>
      <c r="J582" t="s">
        <v>645</v>
      </c>
      <c r="K582" t="s">
        <v>2851</v>
      </c>
      <c r="L582">
        <v>3.1</v>
      </c>
      <c r="M582">
        <v>0</v>
      </c>
      <c r="N582">
        <v>15000000</v>
      </c>
      <c r="O582">
        <v>0</v>
      </c>
      <c r="P582">
        <v>59905.67</v>
      </c>
      <c r="Q582">
        <v>0</v>
      </c>
      <c r="R582">
        <v>15059905.67</v>
      </c>
    </row>
    <row r="583" spans="1:18" x14ac:dyDescent="0.3">
      <c r="A583" t="s">
        <v>70</v>
      </c>
      <c r="B583">
        <v>2019</v>
      </c>
      <c r="C583">
        <v>11</v>
      </c>
      <c r="D583" t="s">
        <v>785</v>
      </c>
      <c r="E583" t="s">
        <v>886</v>
      </c>
      <c r="F583" t="s">
        <v>2206</v>
      </c>
      <c r="G583" t="s">
        <v>52</v>
      </c>
      <c r="H583">
        <v>47</v>
      </c>
      <c r="I583" t="s">
        <v>2436</v>
      </c>
      <c r="J583" t="s">
        <v>2681</v>
      </c>
      <c r="K583" t="s">
        <v>2850</v>
      </c>
      <c r="L583">
        <v>2.2000000000000002</v>
      </c>
      <c r="M583">
        <v>0</v>
      </c>
      <c r="N583">
        <v>16995000</v>
      </c>
      <c r="O583">
        <v>0</v>
      </c>
      <c r="P583">
        <v>46245.66</v>
      </c>
      <c r="Q583">
        <v>0</v>
      </c>
      <c r="R583">
        <v>17041245.66</v>
      </c>
    </row>
    <row r="584" spans="1:18" x14ac:dyDescent="0.3">
      <c r="A584" t="s">
        <v>70</v>
      </c>
      <c r="B584">
        <v>2019</v>
      </c>
      <c r="C584">
        <v>11</v>
      </c>
      <c r="D584" t="s">
        <v>785</v>
      </c>
      <c r="E584" t="s">
        <v>887</v>
      </c>
      <c r="F584" t="s">
        <v>2200</v>
      </c>
      <c r="G584" t="s">
        <v>53</v>
      </c>
      <c r="H584">
        <v>17</v>
      </c>
      <c r="I584" t="s">
        <v>2437</v>
      </c>
      <c r="J584" t="s">
        <v>2691</v>
      </c>
      <c r="K584" t="s">
        <v>2851</v>
      </c>
      <c r="L584">
        <v>3.1</v>
      </c>
      <c r="M584">
        <v>0</v>
      </c>
      <c r="N584">
        <v>25000000</v>
      </c>
      <c r="O584">
        <v>0</v>
      </c>
      <c r="P584">
        <v>93457.94</v>
      </c>
      <c r="Q584">
        <v>0</v>
      </c>
      <c r="R584">
        <v>25093457.940000001</v>
      </c>
    </row>
    <row r="585" spans="1:18" x14ac:dyDescent="0.3">
      <c r="A585" t="s">
        <v>70</v>
      </c>
      <c r="B585">
        <v>2019</v>
      </c>
      <c r="C585">
        <v>11</v>
      </c>
      <c r="D585" t="s">
        <v>785</v>
      </c>
      <c r="E585" t="s">
        <v>888</v>
      </c>
      <c r="F585" t="s">
        <v>2212</v>
      </c>
      <c r="G585" t="s">
        <v>52</v>
      </c>
      <c r="H585">
        <v>48</v>
      </c>
      <c r="I585" t="s">
        <v>2438</v>
      </c>
      <c r="J585" t="s">
        <v>2660</v>
      </c>
      <c r="K585" t="s">
        <v>2850</v>
      </c>
      <c r="L585">
        <v>2.09</v>
      </c>
      <c r="M585">
        <v>0</v>
      </c>
      <c r="N585">
        <v>11216700</v>
      </c>
      <c r="O585">
        <v>0</v>
      </c>
      <c r="P585">
        <v>27695.119999999999</v>
      </c>
      <c r="Q585">
        <v>0</v>
      </c>
      <c r="R585">
        <v>11244395.119999999</v>
      </c>
    </row>
    <row r="586" spans="1:18" x14ac:dyDescent="0.3">
      <c r="A586" t="s">
        <v>70</v>
      </c>
      <c r="B586">
        <v>2019</v>
      </c>
      <c r="C586">
        <v>11</v>
      </c>
      <c r="D586" t="s">
        <v>785</v>
      </c>
      <c r="E586" t="s">
        <v>889</v>
      </c>
      <c r="F586" t="s">
        <v>2211</v>
      </c>
      <c r="G586" t="s">
        <v>53</v>
      </c>
      <c r="H586">
        <v>20</v>
      </c>
      <c r="I586" t="s">
        <v>2439</v>
      </c>
      <c r="J586" t="s">
        <v>2692</v>
      </c>
      <c r="K586" t="s">
        <v>2851</v>
      </c>
      <c r="L586">
        <v>3.25</v>
      </c>
      <c r="M586">
        <v>0</v>
      </c>
      <c r="N586">
        <v>10000000</v>
      </c>
      <c r="O586">
        <v>0</v>
      </c>
      <c r="P586">
        <v>34708.39</v>
      </c>
      <c r="Q586">
        <v>0</v>
      </c>
      <c r="R586">
        <v>10034708.390000001</v>
      </c>
    </row>
    <row r="587" spans="1:18" x14ac:dyDescent="0.3">
      <c r="A587" t="s">
        <v>70</v>
      </c>
      <c r="B587">
        <v>2019</v>
      </c>
      <c r="C587">
        <v>11</v>
      </c>
      <c r="D587" t="s">
        <v>785</v>
      </c>
      <c r="E587" t="s">
        <v>890</v>
      </c>
      <c r="F587" t="s">
        <v>2201</v>
      </c>
      <c r="G587" t="s">
        <v>53</v>
      </c>
      <c r="H587">
        <v>52</v>
      </c>
      <c r="I587" t="s">
        <v>2361</v>
      </c>
      <c r="J587" t="s">
        <v>2585</v>
      </c>
      <c r="K587" t="s">
        <v>2851</v>
      </c>
      <c r="L587">
        <v>3.33</v>
      </c>
      <c r="M587">
        <v>0</v>
      </c>
      <c r="N587">
        <v>31570097.84</v>
      </c>
      <c r="O587">
        <v>0</v>
      </c>
      <c r="P587">
        <v>109350.22</v>
      </c>
      <c r="Q587">
        <v>0</v>
      </c>
      <c r="R587">
        <v>31679448.059999999</v>
      </c>
    </row>
    <row r="588" spans="1:18" x14ac:dyDescent="0.3">
      <c r="A588" t="s">
        <v>70</v>
      </c>
      <c r="B588">
        <v>2019</v>
      </c>
      <c r="C588">
        <v>11</v>
      </c>
      <c r="D588" t="s">
        <v>785</v>
      </c>
      <c r="E588" t="s">
        <v>891</v>
      </c>
      <c r="F588" t="s">
        <v>2209</v>
      </c>
      <c r="G588" t="s">
        <v>53</v>
      </c>
      <c r="H588">
        <v>24</v>
      </c>
      <c r="I588" t="s">
        <v>2440</v>
      </c>
      <c r="J588" t="s">
        <v>2693</v>
      </c>
      <c r="K588" t="s">
        <v>2853</v>
      </c>
      <c r="L588">
        <v>3.27</v>
      </c>
      <c r="M588">
        <v>0</v>
      </c>
      <c r="N588">
        <v>8000000</v>
      </c>
      <c r="O588">
        <v>0</v>
      </c>
      <c r="P588">
        <v>26500.22</v>
      </c>
      <c r="Q588">
        <v>0</v>
      </c>
      <c r="R588">
        <v>8026500.2199999997</v>
      </c>
    </row>
    <row r="589" spans="1:18" x14ac:dyDescent="0.3">
      <c r="A589" t="s">
        <v>70</v>
      </c>
      <c r="B589">
        <v>2019</v>
      </c>
      <c r="C589">
        <v>11</v>
      </c>
      <c r="D589" t="s">
        <v>785</v>
      </c>
      <c r="E589" t="s">
        <v>892</v>
      </c>
      <c r="F589" t="s">
        <v>2208</v>
      </c>
      <c r="G589" t="s">
        <v>53</v>
      </c>
      <c r="H589">
        <v>86</v>
      </c>
      <c r="I589" t="s">
        <v>2327</v>
      </c>
      <c r="J589" t="s">
        <v>2619</v>
      </c>
      <c r="K589" t="s">
        <v>2849</v>
      </c>
      <c r="L589">
        <v>3.4</v>
      </c>
      <c r="M589">
        <v>0</v>
      </c>
      <c r="N589">
        <v>25000000</v>
      </c>
      <c r="O589">
        <v>0</v>
      </c>
      <c r="P589">
        <v>83726.83</v>
      </c>
      <c r="Q589">
        <v>0</v>
      </c>
      <c r="R589">
        <v>25083726.829999998</v>
      </c>
    </row>
    <row r="590" spans="1:18" x14ac:dyDescent="0.3">
      <c r="A590" t="s">
        <v>70</v>
      </c>
      <c r="B590">
        <v>2019</v>
      </c>
      <c r="C590">
        <v>11</v>
      </c>
      <c r="D590" t="s">
        <v>785</v>
      </c>
      <c r="E590" t="s">
        <v>893</v>
      </c>
      <c r="F590" t="s">
        <v>2211</v>
      </c>
      <c r="G590" t="s">
        <v>53</v>
      </c>
      <c r="H590">
        <v>27</v>
      </c>
      <c r="I590" t="s">
        <v>2364</v>
      </c>
      <c r="J590" t="s">
        <v>2614</v>
      </c>
      <c r="K590" t="s">
        <v>2851</v>
      </c>
      <c r="L590">
        <v>3.25</v>
      </c>
      <c r="M590">
        <v>0</v>
      </c>
      <c r="N590">
        <v>10000000</v>
      </c>
      <c r="O590">
        <v>0</v>
      </c>
      <c r="P590">
        <v>29360.81</v>
      </c>
      <c r="Q590">
        <v>0</v>
      </c>
      <c r="R590">
        <v>10029360.810000001</v>
      </c>
    </row>
    <row r="591" spans="1:18" x14ac:dyDescent="0.3">
      <c r="A591" t="s">
        <v>70</v>
      </c>
      <c r="B591">
        <v>2019</v>
      </c>
      <c r="C591">
        <v>11</v>
      </c>
      <c r="D591" t="s">
        <v>785</v>
      </c>
      <c r="E591" t="s">
        <v>894</v>
      </c>
      <c r="F591" t="s">
        <v>2208</v>
      </c>
      <c r="G591" t="s">
        <v>53</v>
      </c>
      <c r="H591">
        <v>58</v>
      </c>
      <c r="I591" t="s">
        <v>2358</v>
      </c>
      <c r="J591" t="s">
        <v>2640</v>
      </c>
      <c r="K591" t="s">
        <v>2849</v>
      </c>
      <c r="L591">
        <v>3.1</v>
      </c>
      <c r="M591">
        <v>0</v>
      </c>
      <c r="N591">
        <v>10000000</v>
      </c>
      <c r="O591">
        <v>0</v>
      </c>
      <c r="P591">
        <v>27173.93</v>
      </c>
      <c r="Q591">
        <v>0</v>
      </c>
      <c r="R591">
        <v>10027173.93</v>
      </c>
    </row>
    <row r="592" spans="1:18" x14ac:dyDescent="0.3">
      <c r="A592" t="s">
        <v>70</v>
      </c>
      <c r="B592">
        <v>2019</v>
      </c>
      <c r="C592">
        <v>11</v>
      </c>
      <c r="D592" t="s">
        <v>785</v>
      </c>
      <c r="E592" t="s">
        <v>895</v>
      </c>
      <c r="F592" t="s">
        <v>2213</v>
      </c>
      <c r="G592" t="s">
        <v>53</v>
      </c>
      <c r="H592">
        <v>41</v>
      </c>
      <c r="I592" t="s">
        <v>2311</v>
      </c>
      <c r="J592" t="s">
        <v>2694</v>
      </c>
      <c r="K592" t="s">
        <v>2849</v>
      </c>
      <c r="L592">
        <v>2.95</v>
      </c>
      <c r="M592">
        <v>0</v>
      </c>
      <c r="N592">
        <v>10000000</v>
      </c>
      <c r="O592">
        <v>0</v>
      </c>
      <c r="P592">
        <v>15355.99</v>
      </c>
      <c r="Q592">
        <v>0</v>
      </c>
      <c r="R592">
        <v>10015355.99</v>
      </c>
    </row>
    <row r="593" spans="1:18" x14ac:dyDescent="0.3">
      <c r="A593" t="s">
        <v>70</v>
      </c>
      <c r="B593">
        <v>2019</v>
      </c>
      <c r="C593">
        <v>11</v>
      </c>
      <c r="D593" t="s">
        <v>785</v>
      </c>
      <c r="E593" t="s">
        <v>896</v>
      </c>
      <c r="F593" t="s">
        <v>2214</v>
      </c>
      <c r="G593" t="s">
        <v>53</v>
      </c>
      <c r="H593">
        <v>72</v>
      </c>
      <c r="I593" t="s">
        <v>2386</v>
      </c>
      <c r="J593" t="s">
        <v>2582</v>
      </c>
      <c r="K593" t="s">
        <v>2849</v>
      </c>
      <c r="L593">
        <v>3.1</v>
      </c>
      <c r="M593">
        <v>0</v>
      </c>
      <c r="N593">
        <v>10000000</v>
      </c>
      <c r="O593">
        <v>0</v>
      </c>
      <c r="P593">
        <v>15276.26</v>
      </c>
      <c r="Q593">
        <v>0</v>
      </c>
      <c r="R593">
        <v>10015276.26</v>
      </c>
    </row>
    <row r="594" spans="1:18" x14ac:dyDescent="0.3">
      <c r="A594" t="s">
        <v>70</v>
      </c>
      <c r="B594">
        <v>2019</v>
      </c>
      <c r="C594">
        <v>11</v>
      </c>
      <c r="D594" t="s">
        <v>785</v>
      </c>
      <c r="E594" t="s">
        <v>897</v>
      </c>
      <c r="F594" t="s">
        <v>2215</v>
      </c>
      <c r="G594" t="s">
        <v>53</v>
      </c>
      <c r="H594">
        <v>72</v>
      </c>
      <c r="I594" t="s">
        <v>2386</v>
      </c>
      <c r="J594" t="s">
        <v>2582</v>
      </c>
      <c r="K594" t="s">
        <v>2849</v>
      </c>
      <c r="L594">
        <v>3.1</v>
      </c>
      <c r="M594">
        <v>0</v>
      </c>
      <c r="N594">
        <v>24012890.539999999</v>
      </c>
      <c r="O594">
        <v>0</v>
      </c>
      <c r="P594">
        <v>36682.71</v>
      </c>
      <c r="Q594">
        <v>0</v>
      </c>
      <c r="R594">
        <v>24049573.25</v>
      </c>
    </row>
    <row r="595" spans="1:18" x14ac:dyDescent="0.3">
      <c r="A595" t="s">
        <v>70</v>
      </c>
      <c r="B595">
        <v>2019</v>
      </c>
      <c r="C595">
        <v>11</v>
      </c>
      <c r="D595" t="s">
        <v>785</v>
      </c>
      <c r="E595" t="s">
        <v>898</v>
      </c>
      <c r="F595" t="s">
        <v>2200</v>
      </c>
      <c r="G595" t="s">
        <v>53</v>
      </c>
      <c r="H595">
        <v>46</v>
      </c>
      <c r="I595" t="s">
        <v>2441</v>
      </c>
      <c r="J595" t="s">
        <v>2695</v>
      </c>
      <c r="K595" t="s">
        <v>2851</v>
      </c>
      <c r="L595">
        <v>3</v>
      </c>
      <c r="M595">
        <v>0</v>
      </c>
      <c r="N595">
        <v>10025485.83</v>
      </c>
      <c r="O595">
        <v>0</v>
      </c>
      <c r="P595">
        <v>12355.16</v>
      </c>
      <c r="Q595">
        <v>0</v>
      </c>
      <c r="R595">
        <v>10037840.99</v>
      </c>
    </row>
    <row r="596" spans="1:18" x14ac:dyDescent="0.3">
      <c r="A596" t="s">
        <v>70</v>
      </c>
      <c r="B596">
        <v>2019</v>
      </c>
      <c r="C596">
        <v>11</v>
      </c>
      <c r="D596" t="s">
        <v>785</v>
      </c>
      <c r="E596" t="s">
        <v>899</v>
      </c>
      <c r="F596" t="s">
        <v>2215</v>
      </c>
      <c r="G596" t="s">
        <v>53</v>
      </c>
      <c r="H596">
        <v>79</v>
      </c>
      <c r="I596" t="s">
        <v>2325</v>
      </c>
      <c r="J596" t="s">
        <v>2618</v>
      </c>
      <c r="K596" t="s">
        <v>2849</v>
      </c>
      <c r="L596">
        <v>3.15</v>
      </c>
      <c r="M596">
        <v>0</v>
      </c>
      <c r="N596">
        <v>15000000</v>
      </c>
      <c r="O596">
        <v>0</v>
      </c>
      <c r="P596">
        <v>15515.05</v>
      </c>
      <c r="Q596">
        <v>0</v>
      </c>
      <c r="R596">
        <v>15015515.050000001</v>
      </c>
    </row>
    <row r="597" spans="1:18" x14ac:dyDescent="0.3">
      <c r="A597" t="s">
        <v>70</v>
      </c>
      <c r="B597">
        <v>2019</v>
      </c>
      <c r="C597">
        <v>11</v>
      </c>
      <c r="D597" t="s">
        <v>785</v>
      </c>
      <c r="E597" t="s">
        <v>900</v>
      </c>
      <c r="F597" t="s">
        <v>2211</v>
      </c>
      <c r="G597" t="s">
        <v>53</v>
      </c>
      <c r="H597">
        <v>80</v>
      </c>
      <c r="I597" t="s">
        <v>2330</v>
      </c>
      <c r="J597" t="s">
        <v>2620</v>
      </c>
      <c r="K597" t="s">
        <v>2851</v>
      </c>
      <c r="L597">
        <v>3.15</v>
      </c>
      <c r="M597">
        <v>0</v>
      </c>
      <c r="N597">
        <v>10000000</v>
      </c>
      <c r="O597">
        <v>0</v>
      </c>
      <c r="P597">
        <v>8618.73</v>
      </c>
      <c r="Q597">
        <v>0</v>
      </c>
      <c r="R597">
        <v>10008618.73</v>
      </c>
    </row>
    <row r="598" spans="1:18" x14ac:dyDescent="0.3">
      <c r="A598" t="s">
        <v>70</v>
      </c>
      <c r="B598">
        <v>2019</v>
      </c>
      <c r="C598">
        <v>11</v>
      </c>
      <c r="D598" t="s">
        <v>785</v>
      </c>
      <c r="E598" t="s">
        <v>901</v>
      </c>
      <c r="F598" t="s">
        <v>2202</v>
      </c>
      <c r="G598" t="s">
        <v>53</v>
      </c>
      <c r="H598">
        <v>81</v>
      </c>
      <c r="I598" t="s">
        <v>2357</v>
      </c>
      <c r="J598" t="s">
        <v>2667</v>
      </c>
      <c r="K598" t="s">
        <v>2851</v>
      </c>
      <c r="L598">
        <v>2.95</v>
      </c>
      <c r="M598">
        <v>0</v>
      </c>
      <c r="N598">
        <v>10000000</v>
      </c>
      <c r="O598">
        <v>0</v>
      </c>
      <c r="P598">
        <v>7270.95</v>
      </c>
      <c r="Q598">
        <v>0</v>
      </c>
      <c r="R598">
        <v>10007270.949999999</v>
      </c>
    </row>
    <row r="599" spans="1:18" x14ac:dyDescent="0.3">
      <c r="A599" t="s">
        <v>70</v>
      </c>
      <c r="B599">
        <v>2019</v>
      </c>
      <c r="C599">
        <v>11</v>
      </c>
      <c r="D599" t="s">
        <v>785</v>
      </c>
      <c r="E599" t="s">
        <v>902</v>
      </c>
      <c r="F599" t="s">
        <v>2211</v>
      </c>
      <c r="G599" t="s">
        <v>53</v>
      </c>
      <c r="H599">
        <v>86</v>
      </c>
      <c r="I599" t="s">
        <v>2360</v>
      </c>
      <c r="J599" t="s">
        <v>2619</v>
      </c>
      <c r="K599" t="s">
        <v>2851</v>
      </c>
      <c r="L599">
        <v>3.2</v>
      </c>
      <c r="M599">
        <v>0</v>
      </c>
      <c r="N599">
        <v>10000000</v>
      </c>
      <c r="O599">
        <v>0</v>
      </c>
      <c r="P599">
        <v>4375.7700000000004</v>
      </c>
      <c r="Q599">
        <v>0</v>
      </c>
      <c r="R599">
        <v>10004375.77</v>
      </c>
    </row>
    <row r="600" spans="1:18" x14ac:dyDescent="0.3">
      <c r="A600" t="s">
        <v>70</v>
      </c>
      <c r="B600">
        <v>2019</v>
      </c>
      <c r="C600">
        <v>11</v>
      </c>
      <c r="D600" t="s">
        <v>785</v>
      </c>
      <c r="E600" t="s">
        <v>903</v>
      </c>
      <c r="F600" t="s">
        <v>2215</v>
      </c>
      <c r="G600" t="s">
        <v>53</v>
      </c>
      <c r="H600">
        <v>86</v>
      </c>
      <c r="I600" t="s">
        <v>2360</v>
      </c>
      <c r="J600" t="s">
        <v>2619</v>
      </c>
      <c r="K600" t="s">
        <v>2849</v>
      </c>
      <c r="L600">
        <v>3.2</v>
      </c>
      <c r="M600">
        <v>0</v>
      </c>
      <c r="N600">
        <v>10000000</v>
      </c>
      <c r="O600">
        <v>0</v>
      </c>
      <c r="P600">
        <v>4375.7700000000004</v>
      </c>
      <c r="Q600">
        <v>0</v>
      </c>
      <c r="R600">
        <v>10004375.77</v>
      </c>
    </row>
    <row r="601" spans="1:18" x14ac:dyDescent="0.3">
      <c r="A601" t="s">
        <v>70</v>
      </c>
      <c r="B601">
        <v>2019</v>
      </c>
      <c r="C601">
        <v>11</v>
      </c>
      <c r="D601" t="s">
        <v>785</v>
      </c>
      <c r="E601" t="s">
        <v>904</v>
      </c>
      <c r="F601" t="s">
        <v>2204</v>
      </c>
      <c r="G601" t="s">
        <v>52</v>
      </c>
      <c r="H601">
        <v>9</v>
      </c>
      <c r="I601" t="s">
        <v>2360</v>
      </c>
      <c r="J601" t="s">
        <v>2646</v>
      </c>
      <c r="K601" t="s">
        <v>2851</v>
      </c>
      <c r="L601">
        <v>1.55</v>
      </c>
      <c r="M601">
        <v>0</v>
      </c>
      <c r="N601">
        <v>16995000</v>
      </c>
      <c r="O601">
        <v>0</v>
      </c>
      <c r="P601">
        <v>3630.97</v>
      </c>
      <c r="Q601">
        <v>0</v>
      </c>
      <c r="R601">
        <v>16998630.969999999</v>
      </c>
    </row>
    <row r="602" spans="1:18" x14ac:dyDescent="0.3">
      <c r="A602" t="s">
        <v>70</v>
      </c>
      <c r="B602">
        <v>2019</v>
      </c>
      <c r="C602">
        <v>11</v>
      </c>
      <c r="D602" t="s">
        <v>785</v>
      </c>
      <c r="E602" t="s">
        <v>905</v>
      </c>
      <c r="F602" t="s">
        <v>2211</v>
      </c>
      <c r="G602" t="s">
        <v>53</v>
      </c>
      <c r="H602">
        <v>10</v>
      </c>
      <c r="I602" t="s">
        <v>2332</v>
      </c>
      <c r="J602" t="s">
        <v>2685</v>
      </c>
      <c r="K602" t="s">
        <v>2851</v>
      </c>
      <c r="L602">
        <v>2.8</v>
      </c>
      <c r="M602">
        <v>0</v>
      </c>
      <c r="N602">
        <v>12000000</v>
      </c>
      <c r="O602">
        <v>0</v>
      </c>
      <c r="P602">
        <v>3682.59</v>
      </c>
      <c r="Q602">
        <v>0</v>
      </c>
      <c r="R602">
        <v>12003682.59</v>
      </c>
    </row>
    <row r="603" spans="1:18" x14ac:dyDescent="0.3">
      <c r="A603" t="s">
        <v>70</v>
      </c>
      <c r="B603">
        <v>2019</v>
      </c>
      <c r="C603">
        <v>11</v>
      </c>
      <c r="D603" t="s">
        <v>785</v>
      </c>
      <c r="E603" t="s">
        <v>906</v>
      </c>
      <c r="F603" t="s">
        <v>2215</v>
      </c>
      <c r="G603" t="s">
        <v>53</v>
      </c>
      <c r="H603">
        <v>58</v>
      </c>
      <c r="I603" t="s">
        <v>2343</v>
      </c>
      <c r="J603" t="s">
        <v>2640</v>
      </c>
      <c r="K603" t="s">
        <v>2849</v>
      </c>
      <c r="L603">
        <v>3.35</v>
      </c>
      <c r="M603">
        <v>0</v>
      </c>
      <c r="N603">
        <v>3000000</v>
      </c>
      <c r="O603">
        <v>0</v>
      </c>
      <c r="P603">
        <v>549.24</v>
      </c>
      <c r="Q603">
        <v>0</v>
      </c>
      <c r="R603">
        <v>3000549.24</v>
      </c>
    </row>
    <row r="604" spans="1:18" x14ac:dyDescent="0.3">
      <c r="A604" t="s">
        <v>70</v>
      </c>
      <c r="B604">
        <v>2019</v>
      </c>
      <c r="C604">
        <v>11</v>
      </c>
      <c r="D604" t="s">
        <v>785</v>
      </c>
      <c r="E604" t="s">
        <v>907</v>
      </c>
      <c r="F604" t="s">
        <v>2207</v>
      </c>
      <c r="G604" t="s">
        <v>53</v>
      </c>
      <c r="H604">
        <v>2</v>
      </c>
      <c r="I604" t="s">
        <v>2328</v>
      </c>
      <c r="J604" t="s">
        <v>2602</v>
      </c>
      <c r="K604" t="s">
        <v>2849</v>
      </c>
      <c r="L604">
        <v>2.4</v>
      </c>
      <c r="M604">
        <v>0</v>
      </c>
      <c r="N604">
        <v>34000000</v>
      </c>
      <c r="O604">
        <v>0</v>
      </c>
      <c r="P604">
        <v>2239.9699999999998</v>
      </c>
      <c r="Q604">
        <v>0</v>
      </c>
      <c r="R604">
        <v>34002239.969999999</v>
      </c>
    </row>
    <row r="605" spans="1:18" x14ac:dyDescent="0.3">
      <c r="A605" t="s">
        <v>70</v>
      </c>
      <c r="B605">
        <v>2019</v>
      </c>
      <c r="C605">
        <v>10</v>
      </c>
      <c r="D605" t="s">
        <v>785</v>
      </c>
      <c r="E605" t="s">
        <v>866</v>
      </c>
      <c r="F605" t="s">
        <v>378</v>
      </c>
      <c r="G605" t="s">
        <v>53</v>
      </c>
      <c r="H605">
        <v>130</v>
      </c>
      <c r="I605" t="s">
        <v>2432</v>
      </c>
      <c r="J605" t="s">
        <v>2686</v>
      </c>
      <c r="K605" t="s">
        <v>524</v>
      </c>
      <c r="L605">
        <v>3.84</v>
      </c>
      <c r="M605">
        <v>103.58</v>
      </c>
      <c r="N605">
        <v>18000000</v>
      </c>
      <c r="O605">
        <v>0</v>
      </c>
      <c r="P605">
        <v>0</v>
      </c>
      <c r="Q605">
        <v>644463.38</v>
      </c>
      <c r="R605">
        <v>18644463.379999999</v>
      </c>
    </row>
    <row r="606" spans="1:18" x14ac:dyDescent="0.3">
      <c r="A606" t="s">
        <v>70</v>
      </c>
      <c r="B606">
        <v>2019</v>
      </c>
      <c r="C606">
        <v>10</v>
      </c>
      <c r="D606" t="s">
        <v>785</v>
      </c>
      <c r="E606" t="s">
        <v>867</v>
      </c>
      <c r="F606" t="s">
        <v>2178</v>
      </c>
      <c r="G606" t="s">
        <v>53</v>
      </c>
      <c r="H606">
        <v>241</v>
      </c>
      <c r="I606" t="s">
        <v>2433</v>
      </c>
      <c r="J606" t="s">
        <v>2687</v>
      </c>
      <c r="K606" t="s">
        <v>524</v>
      </c>
      <c r="L606">
        <v>3.72</v>
      </c>
      <c r="M606">
        <v>101.89</v>
      </c>
      <c r="N606">
        <v>5000000</v>
      </c>
      <c r="O606">
        <v>0</v>
      </c>
      <c r="P606">
        <v>72825.52</v>
      </c>
      <c r="Q606">
        <v>21534.86</v>
      </c>
      <c r="R606">
        <v>5094360.38</v>
      </c>
    </row>
    <row r="607" spans="1:18" x14ac:dyDescent="0.3">
      <c r="A607" t="s">
        <v>70</v>
      </c>
      <c r="B607">
        <v>2019</v>
      </c>
      <c r="C607">
        <v>10</v>
      </c>
      <c r="D607" t="s">
        <v>785</v>
      </c>
      <c r="E607" t="s">
        <v>868</v>
      </c>
      <c r="F607" t="s">
        <v>2204</v>
      </c>
      <c r="G607" t="s">
        <v>53</v>
      </c>
      <c r="H607">
        <v>126</v>
      </c>
      <c r="I607" t="s">
        <v>2334</v>
      </c>
      <c r="J607" t="s">
        <v>775</v>
      </c>
      <c r="K607" t="s">
        <v>2851</v>
      </c>
      <c r="L607">
        <v>4.2</v>
      </c>
      <c r="M607">
        <v>0</v>
      </c>
      <c r="N607">
        <v>12000823.119999999</v>
      </c>
      <c r="O607">
        <v>0</v>
      </c>
      <c r="P607">
        <v>332304.2</v>
      </c>
      <c r="Q607">
        <v>0</v>
      </c>
      <c r="R607">
        <v>12333127.32</v>
      </c>
    </row>
    <row r="608" spans="1:18" x14ac:dyDescent="0.3">
      <c r="A608" t="s">
        <v>70</v>
      </c>
      <c r="B608">
        <v>2019</v>
      </c>
      <c r="C608">
        <v>10</v>
      </c>
      <c r="D608" t="s">
        <v>785</v>
      </c>
      <c r="E608" t="s">
        <v>869</v>
      </c>
      <c r="F608" t="s">
        <v>2206</v>
      </c>
      <c r="G608" t="s">
        <v>52</v>
      </c>
      <c r="H608">
        <v>40</v>
      </c>
      <c r="I608" t="s">
        <v>2434</v>
      </c>
      <c r="J608" t="s">
        <v>2685</v>
      </c>
      <c r="K608" t="s">
        <v>2850</v>
      </c>
      <c r="L608">
        <v>2.34</v>
      </c>
      <c r="M608">
        <v>0</v>
      </c>
      <c r="N608">
        <v>10045800</v>
      </c>
      <c r="O608">
        <v>0</v>
      </c>
      <c r="P608">
        <v>32974.76</v>
      </c>
      <c r="Q608">
        <v>0</v>
      </c>
      <c r="R608">
        <v>10078774.76</v>
      </c>
    </row>
    <row r="609" spans="1:18" x14ac:dyDescent="0.3">
      <c r="A609" t="s">
        <v>70</v>
      </c>
      <c r="B609">
        <v>2019</v>
      </c>
      <c r="C609">
        <v>10</v>
      </c>
      <c r="D609" t="s">
        <v>785</v>
      </c>
      <c r="E609" t="s">
        <v>870</v>
      </c>
      <c r="F609" t="s">
        <v>2201</v>
      </c>
      <c r="G609" t="s">
        <v>53</v>
      </c>
      <c r="H609">
        <v>41</v>
      </c>
      <c r="I609" t="s">
        <v>2428</v>
      </c>
      <c r="J609" t="s">
        <v>2682</v>
      </c>
      <c r="K609" t="s">
        <v>2851</v>
      </c>
      <c r="L609">
        <v>3.35</v>
      </c>
      <c r="M609">
        <v>0</v>
      </c>
      <c r="N609">
        <v>31078967.52</v>
      </c>
      <c r="O609">
        <v>0</v>
      </c>
      <c r="P609">
        <v>139702.56</v>
      </c>
      <c r="Q609">
        <v>0</v>
      </c>
      <c r="R609">
        <v>31218670.079999998</v>
      </c>
    </row>
    <row r="610" spans="1:18" x14ac:dyDescent="0.3">
      <c r="A610" t="s">
        <v>70</v>
      </c>
      <c r="B610">
        <v>2019</v>
      </c>
      <c r="C610">
        <v>10</v>
      </c>
      <c r="D610" t="s">
        <v>785</v>
      </c>
      <c r="E610" t="s">
        <v>871</v>
      </c>
      <c r="F610" t="s">
        <v>2206</v>
      </c>
      <c r="G610" t="s">
        <v>52</v>
      </c>
      <c r="H610">
        <v>43</v>
      </c>
      <c r="I610" t="s">
        <v>2347</v>
      </c>
      <c r="J610" t="s">
        <v>2608</v>
      </c>
      <c r="K610" t="s">
        <v>2850</v>
      </c>
      <c r="L610">
        <v>2.34</v>
      </c>
      <c r="M610">
        <v>0</v>
      </c>
      <c r="N610">
        <v>13394400</v>
      </c>
      <c r="O610">
        <v>0</v>
      </c>
      <c r="P610">
        <v>41376.1</v>
      </c>
      <c r="Q610">
        <v>0</v>
      </c>
      <c r="R610">
        <v>13435776.1</v>
      </c>
    </row>
    <row r="611" spans="1:18" x14ac:dyDescent="0.3">
      <c r="A611" t="s">
        <v>70</v>
      </c>
      <c r="B611">
        <v>2019</v>
      </c>
      <c r="C611">
        <v>10</v>
      </c>
      <c r="D611" t="s">
        <v>785</v>
      </c>
      <c r="E611" t="s">
        <v>872</v>
      </c>
      <c r="F611" t="s">
        <v>2209</v>
      </c>
      <c r="G611" t="s">
        <v>53</v>
      </c>
      <c r="H611">
        <v>320</v>
      </c>
      <c r="I611" t="s">
        <v>2382</v>
      </c>
      <c r="J611" t="s">
        <v>2688</v>
      </c>
      <c r="K611" t="s">
        <v>2853</v>
      </c>
      <c r="L611">
        <v>3.7</v>
      </c>
      <c r="M611">
        <v>0</v>
      </c>
      <c r="N611">
        <v>6000000</v>
      </c>
      <c r="O611">
        <v>0</v>
      </c>
      <c r="P611">
        <v>27310.92</v>
      </c>
      <c r="Q611">
        <v>0</v>
      </c>
      <c r="R611">
        <v>6027310.9199999999</v>
      </c>
    </row>
    <row r="612" spans="1:18" x14ac:dyDescent="0.3">
      <c r="A612" t="s">
        <v>70</v>
      </c>
      <c r="B612">
        <v>2019</v>
      </c>
      <c r="C612">
        <v>10</v>
      </c>
      <c r="D612" t="s">
        <v>785</v>
      </c>
      <c r="E612" t="s">
        <v>873</v>
      </c>
      <c r="F612" t="s">
        <v>2206</v>
      </c>
      <c r="G612" t="s">
        <v>52</v>
      </c>
      <c r="H612">
        <v>48</v>
      </c>
      <c r="I612" t="s">
        <v>2350</v>
      </c>
      <c r="J612" t="s">
        <v>2586</v>
      </c>
      <c r="K612" t="s">
        <v>2850</v>
      </c>
      <c r="L612">
        <v>2.38</v>
      </c>
      <c r="M612">
        <v>0</v>
      </c>
      <c r="N612">
        <v>20091600</v>
      </c>
      <c r="O612">
        <v>0</v>
      </c>
      <c r="P612">
        <v>56547.15</v>
      </c>
      <c r="Q612">
        <v>0</v>
      </c>
      <c r="R612">
        <v>20148147.149999999</v>
      </c>
    </row>
    <row r="613" spans="1:18" x14ac:dyDescent="0.3">
      <c r="A613" t="s">
        <v>70</v>
      </c>
      <c r="B613">
        <v>2019</v>
      </c>
      <c r="C613">
        <v>10</v>
      </c>
      <c r="D613" t="s">
        <v>785</v>
      </c>
      <c r="E613" t="s">
        <v>874</v>
      </c>
      <c r="F613" t="s">
        <v>2207</v>
      </c>
      <c r="G613" t="s">
        <v>53</v>
      </c>
      <c r="H613">
        <v>319</v>
      </c>
      <c r="I613" t="s">
        <v>2429</v>
      </c>
      <c r="J613" t="s">
        <v>567</v>
      </c>
      <c r="K613" t="s">
        <v>2849</v>
      </c>
      <c r="L613">
        <v>3.6</v>
      </c>
      <c r="M613">
        <v>0</v>
      </c>
      <c r="N613">
        <v>10000000</v>
      </c>
      <c r="O613">
        <v>0</v>
      </c>
      <c r="P613">
        <v>40360.480000000003</v>
      </c>
      <c r="Q613">
        <v>0</v>
      </c>
      <c r="R613">
        <v>10040360.48</v>
      </c>
    </row>
    <row r="614" spans="1:18" x14ac:dyDescent="0.3">
      <c r="A614" t="s">
        <v>70</v>
      </c>
      <c r="B614">
        <v>2019</v>
      </c>
      <c r="C614">
        <v>10</v>
      </c>
      <c r="D614" t="s">
        <v>785</v>
      </c>
      <c r="E614" t="s">
        <v>875</v>
      </c>
      <c r="F614" t="s">
        <v>2208</v>
      </c>
      <c r="G614" t="s">
        <v>53</v>
      </c>
      <c r="H614">
        <v>144</v>
      </c>
      <c r="I614" t="s">
        <v>2365</v>
      </c>
      <c r="J614" t="s">
        <v>2633</v>
      </c>
      <c r="K614" t="s">
        <v>2849</v>
      </c>
      <c r="L614">
        <v>3.6</v>
      </c>
      <c r="M614">
        <v>0</v>
      </c>
      <c r="N614">
        <v>24000000</v>
      </c>
      <c r="O614">
        <v>0</v>
      </c>
      <c r="P614">
        <v>89764.21</v>
      </c>
      <c r="Q614">
        <v>0</v>
      </c>
      <c r="R614">
        <v>24089764.210000001</v>
      </c>
    </row>
    <row r="615" spans="1:18" x14ac:dyDescent="0.3">
      <c r="A615" t="s">
        <v>70</v>
      </c>
      <c r="B615">
        <v>2019</v>
      </c>
      <c r="C615">
        <v>10</v>
      </c>
      <c r="D615" t="s">
        <v>785</v>
      </c>
      <c r="E615" t="s">
        <v>876</v>
      </c>
      <c r="F615" t="s">
        <v>2207</v>
      </c>
      <c r="G615" t="s">
        <v>53</v>
      </c>
      <c r="H615">
        <v>323</v>
      </c>
      <c r="I615" t="s">
        <v>2356</v>
      </c>
      <c r="J615" t="s">
        <v>2689</v>
      </c>
      <c r="K615" t="s">
        <v>2849</v>
      </c>
      <c r="L615">
        <v>3.7</v>
      </c>
      <c r="M615">
        <v>0</v>
      </c>
      <c r="N615">
        <v>15000000</v>
      </c>
      <c r="O615">
        <v>0</v>
      </c>
      <c r="P615">
        <v>56116.43</v>
      </c>
      <c r="Q615">
        <v>0</v>
      </c>
      <c r="R615">
        <v>15056116.43</v>
      </c>
    </row>
    <row r="616" spans="1:18" x14ac:dyDescent="0.3">
      <c r="A616" t="s">
        <v>70</v>
      </c>
      <c r="B616">
        <v>2019</v>
      </c>
      <c r="C616">
        <v>10</v>
      </c>
      <c r="D616" t="s">
        <v>785</v>
      </c>
      <c r="E616" t="s">
        <v>877</v>
      </c>
      <c r="F616" t="s">
        <v>2206</v>
      </c>
      <c r="G616" t="s">
        <v>52</v>
      </c>
      <c r="H616">
        <v>56</v>
      </c>
      <c r="I616" t="s">
        <v>2430</v>
      </c>
      <c r="J616" t="s">
        <v>2690</v>
      </c>
      <c r="K616" t="s">
        <v>2850</v>
      </c>
      <c r="L616">
        <v>2.33</v>
      </c>
      <c r="M616">
        <v>0</v>
      </c>
      <c r="N616">
        <v>13394400</v>
      </c>
      <c r="O616">
        <v>0</v>
      </c>
      <c r="P616">
        <v>30027.71</v>
      </c>
      <c r="Q616">
        <v>0</v>
      </c>
      <c r="R616">
        <v>13424427.710000001</v>
      </c>
    </row>
    <row r="617" spans="1:18" x14ac:dyDescent="0.3">
      <c r="A617" t="s">
        <v>70</v>
      </c>
      <c r="B617">
        <v>2019</v>
      </c>
      <c r="C617">
        <v>10</v>
      </c>
      <c r="D617" t="s">
        <v>785</v>
      </c>
      <c r="E617" t="s">
        <v>878</v>
      </c>
      <c r="F617" t="s">
        <v>2210</v>
      </c>
      <c r="G617" t="s">
        <v>52</v>
      </c>
      <c r="H617">
        <v>60</v>
      </c>
      <c r="I617" t="s">
        <v>2348</v>
      </c>
      <c r="J617" t="s">
        <v>646</v>
      </c>
      <c r="K617" t="s">
        <v>524</v>
      </c>
      <c r="L617">
        <v>2.74</v>
      </c>
      <c r="M617">
        <v>0</v>
      </c>
      <c r="N617">
        <v>8371500</v>
      </c>
      <c r="O617">
        <v>0</v>
      </c>
      <c r="P617">
        <v>19508.59</v>
      </c>
      <c r="Q617">
        <v>0</v>
      </c>
      <c r="R617">
        <v>8391008.5899999999</v>
      </c>
    </row>
    <row r="618" spans="1:18" x14ac:dyDescent="0.3">
      <c r="A618" t="s">
        <v>70</v>
      </c>
      <c r="B618">
        <v>2019</v>
      </c>
      <c r="C618">
        <v>10</v>
      </c>
      <c r="D618" t="s">
        <v>785</v>
      </c>
      <c r="E618" t="s">
        <v>879</v>
      </c>
      <c r="F618" t="s">
        <v>2211</v>
      </c>
      <c r="G618" t="s">
        <v>53</v>
      </c>
      <c r="H618">
        <v>63</v>
      </c>
      <c r="I618" t="s">
        <v>2435</v>
      </c>
      <c r="J618" t="s">
        <v>2616</v>
      </c>
      <c r="K618" t="s">
        <v>2851</v>
      </c>
      <c r="L618">
        <v>3.3</v>
      </c>
      <c r="M618">
        <v>0</v>
      </c>
      <c r="N618">
        <v>17361469.48</v>
      </c>
      <c r="O618">
        <v>0</v>
      </c>
      <c r="P618">
        <v>42327.37</v>
      </c>
      <c r="Q618">
        <v>0</v>
      </c>
      <c r="R618">
        <v>17403796.850000001</v>
      </c>
    </row>
    <row r="619" spans="1:18" x14ac:dyDescent="0.3">
      <c r="A619" t="s">
        <v>70</v>
      </c>
      <c r="B619">
        <v>2019</v>
      </c>
      <c r="C619">
        <v>10</v>
      </c>
      <c r="D619" t="s">
        <v>785</v>
      </c>
      <c r="E619" t="s">
        <v>880</v>
      </c>
      <c r="F619" t="s">
        <v>2203</v>
      </c>
      <c r="G619" t="s">
        <v>52</v>
      </c>
      <c r="H619">
        <v>42</v>
      </c>
      <c r="I619" t="s">
        <v>2431</v>
      </c>
      <c r="J619" t="s">
        <v>769</v>
      </c>
      <c r="K619" t="s">
        <v>2849</v>
      </c>
      <c r="L619">
        <v>2.15</v>
      </c>
      <c r="M619">
        <v>0</v>
      </c>
      <c r="N619">
        <v>16743000</v>
      </c>
      <c r="O619">
        <v>0</v>
      </c>
      <c r="P619">
        <v>20788.86</v>
      </c>
      <c r="Q619">
        <v>0</v>
      </c>
      <c r="R619">
        <v>16763788.859999999</v>
      </c>
    </row>
    <row r="620" spans="1:18" x14ac:dyDescent="0.3">
      <c r="A620" t="s">
        <v>70</v>
      </c>
      <c r="B620">
        <v>2019</v>
      </c>
      <c r="C620">
        <v>10</v>
      </c>
      <c r="D620" t="s">
        <v>785</v>
      </c>
      <c r="E620" t="s">
        <v>881</v>
      </c>
      <c r="F620" t="s">
        <v>2207</v>
      </c>
      <c r="G620" t="s">
        <v>53</v>
      </c>
      <c r="H620">
        <v>340</v>
      </c>
      <c r="I620" t="s">
        <v>2431</v>
      </c>
      <c r="J620" t="s">
        <v>2591</v>
      </c>
      <c r="K620" t="s">
        <v>2849</v>
      </c>
      <c r="L620">
        <v>3.65</v>
      </c>
      <c r="M620">
        <v>0</v>
      </c>
      <c r="N620">
        <v>10000000</v>
      </c>
      <c r="O620">
        <v>0</v>
      </c>
      <c r="P620">
        <v>20934.18</v>
      </c>
      <c r="Q620">
        <v>0</v>
      </c>
      <c r="R620">
        <v>10020934.18</v>
      </c>
    </row>
    <row r="621" spans="1:18" x14ac:dyDescent="0.3">
      <c r="A621" t="s">
        <v>70</v>
      </c>
      <c r="B621">
        <v>2019</v>
      </c>
      <c r="C621">
        <v>10</v>
      </c>
      <c r="D621" t="s">
        <v>785</v>
      </c>
      <c r="E621" t="s">
        <v>882</v>
      </c>
      <c r="F621" t="s">
        <v>2200</v>
      </c>
      <c r="G621" t="s">
        <v>53</v>
      </c>
      <c r="H621">
        <v>41</v>
      </c>
      <c r="I621" t="s">
        <v>2324</v>
      </c>
      <c r="J621" t="s">
        <v>2682</v>
      </c>
      <c r="K621" t="s">
        <v>2851</v>
      </c>
      <c r="L621">
        <v>3.1</v>
      </c>
      <c r="M621">
        <v>0</v>
      </c>
      <c r="N621">
        <v>35000000</v>
      </c>
      <c r="O621">
        <v>0</v>
      </c>
      <c r="P621">
        <v>59412.71</v>
      </c>
      <c r="Q621">
        <v>0</v>
      </c>
      <c r="R621">
        <v>35059412.710000001</v>
      </c>
    </row>
    <row r="622" spans="1:18" x14ac:dyDescent="0.3">
      <c r="A622" t="s">
        <v>70</v>
      </c>
      <c r="B622">
        <v>2019</v>
      </c>
      <c r="C622">
        <v>10</v>
      </c>
      <c r="D622" t="s">
        <v>785</v>
      </c>
      <c r="E622" t="s">
        <v>883</v>
      </c>
      <c r="F622" t="s">
        <v>2203</v>
      </c>
      <c r="G622" t="s">
        <v>52</v>
      </c>
      <c r="H622">
        <v>42</v>
      </c>
      <c r="I622" t="s">
        <v>2324</v>
      </c>
      <c r="J622" t="s">
        <v>769</v>
      </c>
      <c r="K622" t="s">
        <v>2849</v>
      </c>
      <c r="L622">
        <v>2.15</v>
      </c>
      <c r="M622">
        <v>0</v>
      </c>
      <c r="N622">
        <v>16743000</v>
      </c>
      <c r="O622">
        <v>0</v>
      </c>
      <c r="P622">
        <v>19798.330000000002</v>
      </c>
      <c r="Q622">
        <v>0</v>
      </c>
      <c r="R622">
        <v>16762798.33</v>
      </c>
    </row>
    <row r="623" spans="1:18" x14ac:dyDescent="0.3">
      <c r="A623" t="s">
        <v>70</v>
      </c>
      <c r="B623">
        <v>2019</v>
      </c>
      <c r="C623">
        <v>10</v>
      </c>
      <c r="D623" t="s">
        <v>785</v>
      </c>
      <c r="E623" t="s">
        <v>884</v>
      </c>
      <c r="F623" t="s">
        <v>2206</v>
      </c>
      <c r="G623" t="s">
        <v>52</v>
      </c>
      <c r="H623">
        <v>75</v>
      </c>
      <c r="I623" t="s">
        <v>2324</v>
      </c>
      <c r="J623" t="s">
        <v>2669</v>
      </c>
      <c r="K623" t="s">
        <v>2850</v>
      </c>
      <c r="L623">
        <v>2.25</v>
      </c>
      <c r="M623">
        <v>0</v>
      </c>
      <c r="N623">
        <v>16743000</v>
      </c>
      <c r="O623">
        <v>0</v>
      </c>
      <c r="P623">
        <v>20694.7</v>
      </c>
      <c r="Q623">
        <v>0</v>
      </c>
      <c r="R623">
        <v>16763694.699999999</v>
      </c>
    </row>
    <row r="624" spans="1:18" x14ac:dyDescent="0.3">
      <c r="A624" t="s">
        <v>70</v>
      </c>
      <c r="B624">
        <v>2019</v>
      </c>
      <c r="C624">
        <v>10</v>
      </c>
      <c r="D624" t="s">
        <v>785</v>
      </c>
      <c r="E624" t="s">
        <v>885</v>
      </c>
      <c r="F624" t="s">
        <v>2200</v>
      </c>
      <c r="G624" t="s">
        <v>53</v>
      </c>
      <c r="H624">
        <v>46</v>
      </c>
      <c r="I624" t="s">
        <v>2355</v>
      </c>
      <c r="J624" t="s">
        <v>645</v>
      </c>
      <c r="K624" t="s">
        <v>2851</v>
      </c>
      <c r="L624">
        <v>3.1</v>
      </c>
      <c r="M624">
        <v>0</v>
      </c>
      <c r="N624">
        <v>15000000</v>
      </c>
      <c r="O624">
        <v>0</v>
      </c>
      <c r="P624">
        <v>21640.45</v>
      </c>
      <c r="Q624">
        <v>0</v>
      </c>
      <c r="R624">
        <v>15021640.449999999</v>
      </c>
    </row>
    <row r="625" spans="1:18" x14ac:dyDescent="0.3">
      <c r="A625" t="s">
        <v>70</v>
      </c>
      <c r="B625">
        <v>2019</v>
      </c>
      <c r="C625">
        <v>10</v>
      </c>
      <c r="D625" t="s">
        <v>785</v>
      </c>
      <c r="E625" t="s">
        <v>908</v>
      </c>
      <c r="F625" t="s">
        <v>2200</v>
      </c>
      <c r="G625" t="s">
        <v>53</v>
      </c>
      <c r="H625">
        <v>15</v>
      </c>
      <c r="I625" t="s">
        <v>2442</v>
      </c>
      <c r="J625" t="s">
        <v>2441</v>
      </c>
      <c r="K625" t="s">
        <v>2851</v>
      </c>
      <c r="L625">
        <v>3</v>
      </c>
      <c r="M625">
        <v>0</v>
      </c>
      <c r="N625">
        <v>10000000</v>
      </c>
      <c r="O625">
        <v>0</v>
      </c>
      <c r="P625">
        <v>13145.88</v>
      </c>
      <c r="Q625">
        <v>0</v>
      </c>
      <c r="R625">
        <v>10013145.880000001</v>
      </c>
    </row>
    <row r="626" spans="1:18" x14ac:dyDescent="0.3">
      <c r="A626" t="s">
        <v>70</v>
      </c>
      <c r="B626">
        <v>2019</v>
      </c>
      <c r="C626">
        <v>10</v>
      </c>
      <c r="D626" t="s">
        <v>785</v>
      </c>
      <c r="E626" t="s">
        <v>886</v>
      </c>
      <c r="F626" t="s">
        <v>2206</v>
      </c>
      <c r="G626" t="s">
        <v>52</v>
      </c>
      <c r="H626">
        <v>77</v>
      </c>
      <c r="I626" t="s">
        <v>2436</v>
      </c>
      <c r="J626" t="s">
        <v>2681</v>
      </c>
      <c r="K626" t="s">
        <v>2850</v>
      </c>
      <c r="L626">
        <v>2.2000000000000002</v>
      </c>
      <c r="M626">
        <v>0</v>
      </c>
      <c r="N626">
        <v>16743000</v>
      </c>
      <c r="O626">
        <v>0</v>
      </c>
      <c r="P626">
        <v>15172.89</v>
      </c>
      <c r="Q626">
        <v>0</v>
      </c>
      <c r="R626">
        <v>16758172.890000001</v>
      </c>
    </row>
    <row r="627" spans="1:18" x14ac:dyDescent="0.3">
      <c r="A627" t="s">
        <v>70</v>
      </c>
      <c r="B627">
        <v>2019</v>
      </c>
      <c r="C627">
        <v>10</v>
      </c>
      <c r="D627" t="s">
        <v>785</v>
      </c>
      <c r="E627" t="s">
        <v>887</v>
      </c>
      <c r="F627" t="s">
        <v>2200</v>
      </c>
      <c r="G627" t="s">
        <v>53</v>
      </c>
      <c r="H627">
        <v>47</v>
      </c>
      <c r="I627" t="s">
        <v>2437</v>
      </c>
      <c r="J627" t="s">
        <v>2691</v>
      </c>
      <c r="K627" t="s">
        <v>2851</v>
      </c>
      <c r="L627">
        <v>3.1</v>
      </c>
      <c r="M627">
        <v>0</v>
      </c>
      <c r="N627">
        <v>25000000</v>
      </c>
      <c r="O627">
        <v>0</v>
      </c>
      <c r="P627">
        <v>29698.799999999999</v>
      </c>
      <c r="Q627">
        <v>0</v>
      </c>
      <c r="R627">
        <v>25029698.800000001</v>
      </c>
    </row>
    <row r="628" spans="1:18" x14ac:dyDescent="0.3">
      <c r="A628" t="s">
        <v>70</v>
      </c>
      <c r="B628">
        <v>2019</v>
      </c>
      <c r="C628">
        <v>10</v>
      </c>
      <c r="D628" t="s">
        <v>785</v>
      </c>
      <c r="E628" t="s">
        <v>888</v>
      </c>
      <c r="F628" t="s">
        <v>2212</v>
      </c>
      <c r="G628" t="s">
        <v>52</v>
      </c>
      <c r="H628">
        <v>78</v>
      </c>
      <c r="I628" t="s">
        <v>2438</v>
      </c>
      <c r="J628" t="s">
        <v>2660</v>
      </c>
      <c r="K628" t="s">
        <v>2850</v>
      </c>
      <c r="L628">
        <v>2.09</v>
      </c>
      <c r="M628">
        <v>0</v>
      </c>
      <c r="N628">
        <v>11050380</v>
      </c>
      <c r="O628">
        <v>0</v>
      </c>
      <c r="P628">
        <v>8241.7000000000007</v>
      </c>
      <c r="Q628">
        <v>0</v>
      </c>
      <c r="R628">
        <v>11058621.699999999</v>
      </c>
    </row>
    <row r="629" spans="1:18" x14ac:dyDescent="0.3">
      <c r="A629" t="s">
        <v>70</v>
      </c>
      <c r="B629">
        <v>2019</v>
      </c>
      <c r="C629">
        <v>10</v>
      </c>
      <c r="D629" t="s">
        <v>785</v>
      </c>
      <c r="E629" t="s">
        <v>909</v>
      </c>
      <c r="F629" t="s">
        <v>2215</v>
      </c>
      <c r="G629" t="s">
        <v>53</v>
      </c>
      <c r="H629">
        <v>11</v>
      </c>
      <c r="I629" t="s">
        <v>2419</v>
      </c>
      <c r="J629" t="s">
        <v>2311</v>
      </c>
      <c r="K629" t="s">
        <v>2849</v>
      </c>
      <c r="L629">
        <v>2.75</v>
      </c>
      <c r="M629">
        <v>0</v>
      </c>
      <c r="N629">
        <v>20000000</v>
      </c>
      <c r="O629">
        <v>0</v>
      </c>
      <c r="P629">
        <v>15077.16</v>
      </c>
      <c r="Q629">
        <v>0</v>
      </c>
      <c r="R629">
        <v>20015077.16</v>
      </c>
    </row>
    <row r="630" spans="1:18" x14ac:dyDescent="0.3">
      <c r="A630" t="s">
        <v>70</v>
      </c>
      <c r="B630">
        <v>2019</v>
      </c>
      <c r="C630">
        <v>10</v>
      </c>
      <c r="D630" t="s">
        <v>785</v>
      </c>
      <c r="E630" t="s">
        <v>910</v>
      </c>
      <c r="F630" t="s">
        <v>2201</v>
      </c>
      <c r="G630" t="s">
        <v>53</v>
      </c>
      <c r="H630">
        <v>21</v>
      </c>
      <c r="I630" t="s">
        <v>2439</v>
      </c>
      <c r="J630" t="s">
        <v>2357</v>
      </c>
      <c r="K630" t="s">
        <v>2851</v>
      </c>
      <c r="L630">
        <v>2.8</v>
      </c>
      <c r="M630">
        <v>0</v>
      </c>
      <c r="N630">
        <v>20229000.57</v>
      </c>
      <c r="O630">
        <v>0</v>
      </c>
      <c r="P630">
        <v>13970.5</v>
      </c>
      <c r="Q630">
        <v>0</v>
      </c>
      <c r="R630">
        <v>20242971.07</v>
      </c>
    </row>
    <row r="631" spans="1:18" x14ac:dyDescent="0.3">
      <c r="A631" t="s">
        <v>70</v>
      </c>
      <c r="B631">
        <v>2019</v>
      </c>
      <c r="C631">
        <v>10</v>
      </c>
      <c r="D631" t="s">
        <v>785</v>
      </c>
      <c r="E631" t="s">
        <v>889</v>
      </c>
      <c r="F631" t="s">
        <v>2211</v>
      </c>
      <c r="G631" t="s">
        <v>53</v>
      </c>
      <c r="H631">
        <v>50</v>
      </c>
      <c r="I631" t="s">
        <v>2439</v>
      </c>
      <c r="J631" t="s">
        <v>2692</v>
      </c>
      <c r="K631" t="s">
        <v>2851</v>
      </c>
      <c r="L631">
        <v>3.25</v>
      </c>
      <c r="M631">
        <v>0</v>
      </c>
      <c r="N631">
        <v>10000000</v>
      </c>
      <c r="O631">
        <v>0</v>
      </c>
      <c r="P631">
        <v>7998.96</v>
      </c>
      <c r="Q631">
        <v>0</v>
      </c>
      <c r="R631">
        <v>10007998.960000001</v>
      </c>
    </row>
    <row r="632" spans="1:18" x14ac:dyDescent="0.3">
      <c r="A632" t="s">
        <v>70</v>
      </c>
      <c r="B632">
        <v>2019</v>
      </c>
      <c r="C632">
        <v>10</v>
      </c>
      <c r="D632" t="s">
        <v>785</v>
      </c>
      <c r="E632" t="s">
        <v>911</v>
      </c>
      <c r="F632" t="s">
        <v>2202</v>
      </c>
      <c r="G632" t="s">
        <v>53</v>
      </c>
      <c r="H632">
        <v>6</v>
      </c>
      <c r="I632" t="s">
        <v>2439</v>
      </c>
      <c r="J632" t="s">
        <v>717</v>
      </c>
      <c r="K632" t="s">
        <v>2851</v>
      </c>
      <c r="L632">
        <v>2.5</v>
      </c>
      <c r="M632">
        <v>0</v>
      </c>
      <c r="N632">
        <v>25000000</v>
      </c>
      <c r="O632">
        <v>0</v>
      </c>
      <c r="P632">
        <v>15437.65</v>
      </c>
      <c r="Q632">
        <v>0</v>
      </c>
      <c r="R632">
        <v>25015437.649999999</v>
      </c>
    </row>
    <row r="633" spans="1:18" x14ac:dyDescent="0.3">
      <c r="A633" t="s">
        <v>70</v>
      </c>
      <c r="B633">
        <v>2019</v>
      </c>
      <c r="C633">
        <v>10</v>
      </c>
      <c r="D633" t="s">
        <v>785</v>
      </c>
      <c r="E633" t="s">
        <v>890</v>
      </c>
      <c r="F633" t="s">
        <v>2201</v>
      </c>
      <c r="G633" t="s">
        <v>53</v>
      </c>
      <c r="H633">
        <v>82</v>
      </c>
      <c r="I633" t="s">
        <v>2361</v>
      </c>
      <c r="J633" t="s">
        <v>2585</v>
      </c>
      <c r="K633" t="s">
        <v>2851</v>
      </c>
      <c r="L633">
        <v>3.33</v>
      </c>
      <c r="M633">
        <v>0</v>
      </c>
      <c r="N633">
        <v>31570097.84</v>
      </c>
      <c r="O633">
        <v>0</v>
      </c>
      <c r="P633">
        <v>22989.69</v>
      </c>
      <c r="Q633">
        <v>0</v>
      </c>
      <c r="R633">
        <v>31593087.530000001</v>
      </c>
    </row>
    <row r="634" spans="1:18" x14ac:dyDescent="0.3">
      <c r="A634" t="s">
        <v>70</v>
      </c>
      <c r="B634">
        <v>2019</v>
      </c>
      <c r="C634">
        <v>10</v>
      </c>
      <c r="D634" t="s">
        <v>785</v>
      </c>
      <c r="E634" t="s">
        <v>912</v>
      </c>
      <c r="F634" t="s">
        <v>2200</v>
      </c>
      <c r="G634" t="s">
        <v>53</v>
      </c>
      <c r="H634">
        <v>25</v>
      </c>
      <c r="I634" t="s">
        <v>2361</v>
      </c>
      <c r="J634" t="s">
        <v>2360</v>
      </c>
      <c r="K634" t="s">
        <v>2851</v>
      </c>
      <c r="L634">
        <v>3</v>
      </c>
      <c r="M634">
        <v>0</v>
      </c>
      <c r="N634">
        <v>10000000</v>
      </c>
      <c r="O634">
        <v>0</v>
      </c>
      <c r="P634">
        <v>6570.78</v>
      </c>
      <c r="Q634">
        <v>0</v>
      </c>
      <c r="R634">
        <v>10006570.779999999</v>
      </c>
    </row>
    <row r="635" spans="1:18" x14ac:dyDescent="0.3">
      <c r="A635" t="s">
        <v>70</v>
      </c>
      <c r="B635">
        <v>2019</v>
      </c>
      <c r="C635">
        <v>10</v>
      </c>
      <c r="D635" t="s">
        <v>785</v>
      </c>
      <c r="E635" t="s">
        <v>891</v>
      </c>
      <c r="F635" t="s">
        <v>2209</v>
      </c>
      <c r="G635" t="s">
        <v>53</v>
      </c>
      <c r="H635">
        <v>54</v>
      </c>
      <c r="I635" t="s">
        <v>2440</v>
      </c>
      <c r="J635" t="s">
        <v>2693</v>
      </c>
      <c r="K635" t="s">
        <v>2853</v>
      </c>
      <c r="L635">
        <v>3.27</v>
      </c>
      <c r="M635">
        <v>0</v>
      </c>
      <c r="N635">
        <v>8000000</v>
      </c>
      <c r="O635">
        <v>0</v>
      </c>
      <c r="P635">
        <v>5006.84</v>
      </c>
      <c r="Q635">
        <v>0</v>
      </c>
      <c r="R635">
        <v>8005006.8399999999</v>
      </c>
    </row>
    <row r="636" spans="1:18" x14ac:dyDescent="0.3">
      <c r="A636" t="s">
        <v>70</v>
      </c>
      <c r="B636">
        <v>2019</v>
      </c>
      <c r="C636">
        <v>10</v>
      </c>
      <c r="D636" t="s">
        <v>785</v>
      </c>
      <c r="E636" t="s">
        <v>892</v>
      </c>
      <c r="F636" t="s">
        <v>2208</v>
      </c>
      <c r="G636" t="s">
        <v>53</v>
      </c>
      <c r="H636">
        <v>116</v>
      </c>
      <c r="I636" t="s">
        <v>2327</v>
      </c>
      <c r="J636" t="s">
        <v>2619</v>
      </c>
      <c r="K636" t="s">
        <v>2849</v>
      </c>
      <c r="L636">
        <v>3.4</v>
      </c>
      <c r="M636">
        <v>0</v>
      </c>
      <c r="N636">
        <v>25000000</v>
      </c>
      <c r="O636">
        <v>0</v>
      </c>
      <c r="P636">
        <v>13935.04</v>
      </c>
      <c r="Q636">
        <v>0</v>
      </c>
      <c r="R636">
        <v>25013935.039999999</v>
      </c>
    </row>
    <row r="637" spans="1:18" x14ac:dyDescent="0.3">
      <c r="A637" t="s">
        <v>70</v>
      </c>
      <c r="B637">
        <v>2019</v>
      </c>
      <c r="C637">
        <v>10</v>
      </c>
      <c r="D637" t="s">
        <v>785</v>
      </c>
      <c r="E637" t="s">
        <v>893</v>
      </c>
      <c r="F637" t="s">
        <v>2211</v>
      </c>
      <c r="G637" t="s">
        <v>53</v>
      </c>
      <c r="H637">
        <v>57</v>
      </c>
      <c r="I637" t="s">
        <v>2364</v>
      </c>
      <c r="J637" t="s">
        <v>2614</v>
      </c>
      <c r="K637" t="s">
        <v>2851</v>
      </c>
      <c r="L637">
        <v>3.25</v>
      </c>
      <c r="M637">
        <v>0</v>
      </c>
      <c r="N637">
        <v>10000000</v>
      </c>
      <c r="O637">
        <v>0</v>
      </c>
      <c r="P637">
        <v>2665.61</v>
      </c>
      <c r="Q637">
        <v>0</v>
      </c>
      <c r="R637">
        <v>10002665.609999999</v>
      </c>
    </row>
    <row r="638" spans="1:18" x14ac:dyDescent="0.3">
      <c r="A638" t="s">
        <v>70</v>
      </c>
      <c r="B638">
        <v>2019</v>
      </c>
      <c r="C638">
        <v>10</v>
      </c>
      <c r="D638" t="s">
        <v>785</v>
      </c>
      <c r="E638" t="s">
        <v>913</v>
      </c>
      <c r="F638" t="s">
        <v>2202</v>
      </c>
      <c r="G638" t="s">
        <v>53</v>
      </c>
      <c r="H638">
        <v>5</v>
      </c>
      <c r="I638" t="s">
        <v>2358</v>
      </c>
      <c r="J638" t="s">
        <v>628</v>
      </c>
      <c r="K638" t="s">
        <v>2851</v>
      </c>
      <c r="L638">
        <v>2.5499999999999998</v>
      </c>
      <c r="M638">
        <v>0</v>
      </c>
      <c r="N638">
        <v>20000000</v>
      </c>
      <c r="O638">
        <v>0</v>
      </c>
      <c r="P638">
        <v>2798.01</v>
      </c>
      <c r="Q638">
        <v>0</v>
      </c>
      <c r="R638">
        <v>20002798.010000002</v>
      </c>
    </row>
    <row r="639" spans="1:18" x14ac:dyDescent="0.3">
      <c r="A639" t="s">
        <v>70</v>
      </c>
      <c r="B639">
        <v>2019</v>
      </c>
      <c r="C639">
        <v>10</v>
      </c>
      <c r="D639" t="s">
        <v>785</v>
      </c>
      <c r="E639" t="s">
        <v>894</v>
      </c>
      <c r="F639" t="s">
        <v>2208</v>
      </c>
      <c r="G639" t="s">
        <v>53</v>
      </c>
      <c r="H639">
        <v>88</v>
      </c>
      <c r="I639" t="s">
        <v>2358</v>
      </c>
      <c r="J639" t="s">
        <v>2640</v>
      </c>
      <c r="K639" t="s">
        <v>2849</v>
      </c>
      <c r="L639">
        <v>3.1</v>
      </c>
      <c r="M639">
        <v>0</v>
      </c>
      <c r="N639">
        <v>10000000</v>
      </c>
      <c r="O639">
        <v>0</v>
      </c>
      <c r="P639">
        <v>1696.21</v>
      </c>
      <c r="Q639">
        <v>0</v>
      </c>
      <c r="R639">
        <v>10001696.210000001</v>
      </c>
    </row>
    <row r="640" spans="1:18" x14ac:dyDescent="0.3">
      <c r="A640" t="s">
        <v>70</v>
      </c>
      <c r="B640">
        <v>2019</v>
      </c>
      <c r="C640">
        <v>10</v>
      </c>
      <c r="D640" t="s">
        <v>785</v>
      </c>
      <c r="E640" t="s">
        <v>914</v>
      </c>
      <c r="F640" t="s">
        <v>2202</v>
      </c>
      <c r="G640" t="s">
        <v>53</v>
      </c>
      <c r="H640">
        <v>4</v>
      </c>
      <c r="I640" t="s">
        <v>2322</v>
      </c>
      <c r="J640" t="s">
        <v>669</v>
      </c>
      <c r="K640" t="s">
        <v>2851</v>
      </c>
      <c r="L640">
        <v>2.5</v>
      </c>
      <c r="M640">
        <v>0</v>
      </c>
      <c r="N640">
        <v>48500000</v>
      </c>
      <c r="O640">
        <v>0</v>
      </c>
      <c r="P640">
        <v>3326.76</v>
      </c>
      <c r="Q640">
        <v>0</v>
      </c>
      <c r="R640">
        <v>48503326.759999998</v>
      </c>
    </row>
    <row r="641" spans="1:18" x14ac:dyDescent="0.3">
      <c r="A641" t="s">
        <v>70</v>
      </c>
      <c r="B641">
        <v>2019</v>
      </c>
      <c r="C641">
        <v>10</v>
      </c>
      <c r="D641" t="s">
        <v>785</v>
      </c>
      <c r="E641" t="s">
        <v>915</v>
      </c>
      <c r="F641" t="s">
        <v>2216</v>
      </c>
      <c r="G641" t="s">
        <v>53</v>
      </c>
      <c r="H641">
        <v>14</v>
      </c>
      <c r="I641" t="s">
        <v>2322</v>
      </c>
      <c r="J641" t="s">
        <v>2323</v>
      </c>
      <c r="K641" t="s">
        <v>2850</v>
      </c>
      <c r="L641">
        <v>3</v>
      </c>
      <c r="M641">
        <v>0</v>
      </c>
      <c r="N641">
        <v>10000000</v>
      </c>
      <c r="O641">
        <v>0</v>
      </c>
      <c r="P641">
        <v>821.11</v>
      </c>
      <c r="Q641">
        <v>0</v>
      </c>
      <c r="R641">
        <v>10000821.109999999</v>
      </c>
    </row>
    <row r="642" spans="1:18" x14ac:dyDescent="0.3">
      <c r="A642" t="s">
        <v>70</v>
      </c>
      <c r="B642">
        <v>2019</v>
      </c>
      <c r="C642">
        <v>10</v>
      </c>
      <c r="D642" t="s">
        <v>785</v>
      </c>
      <c r="E642" t="s">
        <v>916</v>
      </c>
      <c r="F642" t="s">
        <v>2204</v>
      </c>
      <c r="G642" t="s">
        <v>53</v>
      </c>
      <c r="H642">
        <v>6</v>
      </c>
      <c r="I642" t="s">
        <v>2322</v>
      </c>
      <c r="J642" t="s">
        <v>717</v>
      </c>
      <c r="K642" t="s">
        <v>2851</v>
      </c>
      <c r="L642">
        <v>2.25</v>
      </c>
      <c r="M642">
        <v>0</v>
      </c>
      <c r="N642">
        <v>8500000</v>
      </c>
      <c r="O642">
        <v>0</v>
      </c>
      <c r="P642">
        <v>525.38</v>
      </c>
      <c r="Q642">
        <v>0</v>
      </c>
      <c r="R642">
        <v>8500525.3800000008</v>
      </c>
    </row>
    <row r="643" spans="1:18" x14ac:dyDescent="0.3">
      <c r="A643" t="s">
        <v>70</v>
      </c>
      <c r="B643">
        <v>2019</v>
      </c>
      <c r="C643">
        <v>11</v>
      </c>
      <c r="D643" t="s">
        <v>786</v>
      </c>
      <c r="E643" t="s">
        <v>867</v>
      </c>
      <c r="F643" t="s">
        <v>2178</v>
      </c>
      <c r="G643" t="s">
        <v>53</v>
      </c>
      <c r="H643">
        <v>211</v>
      </c>
      <c r="I643" t="s">
        <v>2433</v>
      </c>
      <c r="J643" t="s">
        <v>2687</v>
      </c>
      <c r="K643" t="s">
        <v>524</v>
      </c>
      <c r="L643">
        <v>3.44</v>
      </c>
      <c r="M643">
        <v>102.36</v>
      </c>
      <c r="N643">
        <v>5000000</v>
      </c>
      <c r="O643">
        <v>0</v>
      </c>
      <c r="P643">
        <v>91184.9</v>
      </c>
      <c r="Q643">
        <v>26668.35</v>
      </c>
      <c r="R643">
        <v>5117853.25</v>
      </c>
    </row>
    <row r="644" spans="1:18" x14ac:dyDescent="0.3">
      <c r="A644" t="s">
        <v>70</v>
      </c>
      <c r="B644">
        <v>2019</v>
      </c>
      <c r="C644">
        <v>11</v>
      </c>
      <c r="D644" t="s">
        <v>786</v>
      </c>
      <c r="E644" t="s">
        <v>917</v>
      </c>
      <c r="F644" t="s">
        <v>2204</v>
      </c>
      <c r="G644" t="s">
        <v>53</v>
      </c>
      <c r="H644">
        <v>96</v>
      </c>
      <c r="I644" t="s">
        <v>2334</v>
      </c>
      <c r="J644" t="s">
        <v>775</v>
      </c>
      <c r="K644" t="s">
        <v>2851</v>
      </c>
      <c r="L644">
        <v>4.2</v>
      </c>
      <c r="M644">
        <v>0</v>
      </c>
      <c r="N644">
        <v>5500000</v>
      </c>
      <c r="O644">
        <v>0</v>
      </c>
      <c r="P644">
        <v>171707.77</v>
      </c>
      <c r="Q644">
        <v>0</v>
      </c>
      <c r="R644">
        <v>5671707.7699999996</v>
      </c>
    </row>
    <row r="645" spans="1:18" x14ac:dyDescent="0.3">
      <c r="A645" t="s">
        <v>70</v>
      </c>
      <c r="B645">
        <v>2019</v>
      </c>
      <c r="C645">
        <v>11</v>
      </c>
      <c r="D645" t="s">
        <v>786</v>
      </c>
      <c r="E645" t="s">
        <v>918</v>
      </c>
      <c r="F645" t="s">
        <v>2201</v>
      </c>
      <c r="G645" t="s">
        <v>53</v>
      </c>
      <c r="H645">
        <v>11</v>
      </c>
      <c r="I645" t="s">
        <v>2428</v>
      </c>
      <c r="J645" t="s">
        <v>2682</v>
      </c>
      <c r="K645" t="s">
        <v>2851</v>
      </c>
      <c r="L645">
        <v>3.35</v>
      </c>
      <c r="M645">
        <v>0</v>
      </c>
      <c r="N645">
        <v>35000000</v>
      </c>
      <c r="O645">
        <v>0</v>
      </c>
      <c r="P645">
        <v>253999.98</v>
      </c>
      <c r="Q645">
        <v>0</v>
      </c>
      <c r="R645">
        <v>35253999.979999997</v>
      </c>
    </row>
    <row r="646" spans="1:18" x14ac:dyDescent="0.3">
      <c r="A646" t="s">
        <v>70</v>
      </c>
      <c r="B646">
        <v>2019</v>
      </c>
      <c r="C646">
        <v>11</v>
      </c>
      <c r="D646" t="s">
        <v>786</v>
      </c>
      <c r="E646" t="s">
        <v>919</v>
      </c>
      <c r="F646" t="s">
        <v>2206</v>
      </c>
      <c r="G646" t="s">
        <v>52</v>
      </c>
      <c r="H646">
        <v>13</v>
      </c>
      <c r="I646" t="s">
        <v>2347</v>
      </c>
      <c r="J646" t="s">
        <v>2608</v>
      </c>
      <c r="K646" t="s">
        <v>2850</v>
      </c>
      <c r="L646">
        <v>2.34</v>
      </c>
      <c r="M646">
        <v>0</v>
      </c>
      <c r="N646">
        <v>13596000</v>
      </c>
      <c r="O646">
        <v>0</v>
      </c>
      <c r="P646">
        <v>68314</v>
      </c>
      <c r="Q646">
        <v>0</v>
      </c>
      <c r="R646">
        <v>13664314</v>
      </c>
    </row>
    <row r="647" spans="1:18" x14ac:dyDescent="0.3">
      <c r="A647" t="s">
        <v>70</v>
      </c>
      <c r="B647">
        <v>2019</v>
      </c>
      <c r="C647">
        <v>11</v>
      </c>
      <c r="D647" t="s">
        <v>786</v>
      </c>
      <c r="E647" t="s">
        <v>920</v>
      </c>
      <c r="F647" t="s">
        <v>2209</v>
      </c>
      <c r="G647" t="s">
        <v>53</v>
      </c>
      <c r="H647">
        <v>290</v>
      </c>
      <c r="I647" t="s">
        <v>2382</v>
      </c>
      <c r="J647" t="s">
        <v>2688</v>
      </c>
      <c r="K647" t="s">
        <v>2853</v>
      </c>
      <c r="L647">
        <v>3.7</v>
      </c>
      <c r="M647">
        <v>0</v>
      </c>
      <c r="N647">
        <v>6000000</v>
      </c>
      <c r="O647">
        <v>0</v>
      </c>
      <c r="P647">
        <v>45587.22</v>
      </c>
      <c r="Q647">
        <v>0</v>
      </c>
      <c r="R647">
        <v>6045587.2199999997</v>
      </c>
    </row>
    <row r="648" spans="1:18" x14ac:dyDescent="0.3">
      <c r="A648" t="s">
        <v>70</v>
      </c>
      <c r="B648">
        <v>2019</v>
      </c>
      <c r="C648">
        <v>11</v>
      </c>
      <c r="D648" t="s">
        <v>786</v>
      </c>
      <c r="E648" t="s">
        <v>921</v>
      </c>
      <c r="F648" t="s">
        <v>2217</v>
      </c>
      <c r="G648" t="s">
        <v>53</v>
      </c>
      <c r="H648">
        <v>47</v>
      </c>
      <c r="I648" t="s">
        <v>2389</v>
      </c>
      <c r="J648" t="s">
        <v>2681</v>
      </c>
      <c r="K648" t="s">
        <v>2853</v>
      </c>
      <c r="L648">
        <v>3.63</v>
      </c>
      <c r="M648">
        <v>0</v>
      </c>
      <c r="N648">
        <v>5000000</v>
      </c>
      <c r="O648">
        <v>0</v>
      </c>
      <c r="P648">
        <v>36781.769999999997</v>
      </c>
      <c r="Q648">
        <v>0</v>
      </c>
      <c r="R648">
        <v>5036781.7699999996</v>
      </c>
    </row>
    <row r="649" spans="1:18" x14ac:dyDescent="0.3">
      <c r="A649" t="s">
        <v>70</v>
      </c>
      <c r="B649">
        <v>2019</v>
      </c>
      <c r="C649">
        <v>11</v>
      </c>
      <c r="D649" t="s">
        <v>786</v>
      </c>
      <c r="E649" t="s">
        <v>922</v>
      </c>
      <c r="F649" t="s">
        <v>2209</v>
      </c>
      <c r="G649" t="s">
        <v>53</v>
      </c>
      <c r="H649">
        <v>107</v>
      </c>
      <c r="I649" t="s">
        <v>2389</v>
      </c>
      <c r="J649" t="s">
        <v>2600</v>
      </c>
      <c r="K649" t="s">
        <v>2853</v>
      </c>
      <c r="L649">
        <v>3.5</v>
      </c>
      <c r="M649">
        <v>0</v>
      </c>
      <c r="N649">
        <v>10000000</v>
      </c>
      <c r="O649">
        <v>0</v>
      </c>
      <c r="P649">
        <v>70964.66</v>
      </c>
      <c r="Q649">
        <v>0</v>
      </c>
      <c r="R649">
        <v>10070964.66</v>
      </c>
    </row>
    <row r="650" spans="1:18" x14ac:dyDescent="0.3">
      <c r="A650" t="s">
        <v>70</v>
      </c>
      <c r="B650">
        <v>2019</v>
      </c>
      <c r="C650">
        <v>11</v>
      </c>
      <c r="D650" t="s">
        <v>786</v>
      </c>
      <c r="E650" t="s">
        <v>923</v>
      </c>
      <c r="F650" t="s">
        <v>2206</v>
      </c>
      <c r="G650" t="s">
        <v>52</v>
      </c>
      <c r="H650">
        <v>18</v>
      </c>
      <c r="I650" t="s">
        <v>2350</v>
      </c>
      <c r="J650" t="s">
        <v>2586</v>
      </c>
      <c r="K650" t="s">
        <v>2850</v>
      </c>
      <c r="L650">
        <v>2.38</v>
      </c>
      <c r="M650">
        <v>0</v>
      </c>
      <c r="N650">
        <v>16995000</v>
      </c>
      <c r="O650">
        <v>0</v>
      </c>
      <c r="P650">
        <v>81282.649999999994</v>
      </c>
      <c r="Q650">
        <v>0</v>
      </c>
      <c r="R650">
        <v>17076282.649999999</v>
      </c>
    </row>
    <row r="651" spans="1:18" x14ac:dyDescent="0.3">
      <c r="A651" t="s">
        <v>70</v>
      </c>
      <c r="B651">
        <v>2019</v>
      </c>
      <c r="C651">
        <v>11</v>
      </c>
      <c r="D651" t="s">
        <v>786</v>
      </c>
      <c r="E651" t="s">
        <v>924</v>
      </c>
      <c r="F651" t="s">
        <v>2207</v>
      </c>
      <c r="G651" t="s">
        <v>53</v>
      </c>
      <c r="H651">
        <v>289</v>
      </c>
      <c r="I651" t="s">
        <v>2429</v>
      </c>
      <c r="J651" t="s">
        <v>567</v>
      </c>
      <c r="K651" t="s">
        <v>2849</v>
      </c>
      <c r="L651">
        <v>3.6</v>
      </c>
      <c r="M651">
        <v>0</v>
      </c>
      <c r="N651">
        <v>15000000</v>
      </c>
      <c r="O651">
        <v>0</v>
      </c>
      <c r="P651">
        <v>104993.55</v>
      </c>
      <c r="Q651">
        <v>0</v>
      </c>
      <c r="R651">
        <v>15104993.550000001</v>
      </c>
    </row>
    <row r="652" spans="1:18" x14ac:dyDescent="0.3">
      <c r="A652" t="s">
        <v>70</v>
      </c>
      <c r="B652">
        <v>2019</v>
      </c>
      <c r="C652">
        <v>11</v>
      </c>
      <c r="D652" t="s">
        <v>786</v>
      </c>
      <c r="E652" t="s">
        <v>925</v>
      </c>
      <c r="F652" t="s">
        <v>2208</v>
      </c>
      <c r="G652" t="s">
        <v>53</v>
      </c>
      <c r="H652">
        <v>114</v>
      </c>
      <c r="I652" t="s">
        <v>2365</v>
      </c>
      <c r="J652" t="s">
        <v>2633</v>
      </c>
      <c r="K652" t="s">
        <v>2849</v>
      </c>
      <c r="L652">
        <v>3.6</v>
      </c>
      <c r="M652">
        <v>0</v>
      </c>
      <c r="N652">
        <v>25000000</v>
      </c>
      <c r="O652">
        <v>0</v>
      </c>
      <c r="P652">
        <v>167570.60999999999</v>
      </c>
      <c r="Q652">
        <v>0</v>
      </c>
      <c r="R652">
        <v>25167570.609999999</v>
      </c>
    </row>
    <row r="653" spans="1:18" x14ac:dyDescent="0.3">
      <c r="A653" t="s">
        <v>70</v>
      </c>
      <c r="B653">
        <v>2019</v>
      </c>
      <c r="C653">
        <v>11</v>
      </c>
      <c r="D653" t="s">
        <v>786</v>
      </c>
      <c r="E653" t="s">
        <v>926</v>
      </c>
      <c r="F653" t="s">
        <v>2206</v>
      </c>
      <c r="G653" t="s">
        <v>52</v>
      </c>
      <c r="H653">
        <v>23</v>
      </c>
      <c r="I653" t="s">
        <v>2365</v>
      </c>
      <c r="J653" t="s">
        <v>2625</v>
      </c>
      <c r="K653" t="s">
        <v>2850</v>
      </c>
      <c r="L653">
        <v>2.31</v>
      </c>
      <c r="M653">
        <v>0</v>
      </c>
      <c r="N653">
        <v>16995000</v>
      </c>
      <c r="O653">
        <v>0</v>
      </c>
      <c r="P653">
        <v>73459.17</v>
      </c>
      <c r="Q653">
        <v>0</v>
      </c>
      <c r="R653">
        <v>17068459.170000002</v>
      </c>
    </row>
    <row r="654" spans="1:18" x14ac:dyDescent="0.3">
      <c r="A654" t="s">
        <v>70</v>
      </c>
      <c r="B654">
        <v>2019</v>
      </c>
      <c r="C654">
        <v>11</v>
      </c>
      <c r="D654" t="s">
        <v>786</v>
      </c>
      <c r="E654" t="s">
        <v>927</v>
      </c>
      <c r="F654" t="s">
        <v>2207</v>
      </c>
      <c r="G654" t="s">
        <v>53</v>
      </c>
      <c r="H654">
        <v>293</v>
      </c>
      <c r="I654" t="s">
        <v>2356</v>
      </c>
      <c r="J654" t="s">
        <v>2689</v>
      </c>
      <c r="K654" t="s">
        <v>2849</v>
      </c>
      <c r="L654">
        <v>3.7</v>
      </c>
      <c r="M654">
        <v>0</v>
      </c>
      <c r="N654">
        <v>25000000</v>
      </c>
      <c r="O654">
        <v>0</v>
      </c>
      <c r="P654">
        <v>169617.2</v>
      </c>
      <c r="Q654">
        <v>0</v>
      </c>
      <c r="R654">
        <v>25169617.199999999</v>
      </c>
    </row>
    <row r="655" spans="1:18" x14ac:dyDescent="0.3">
      <c r="A655" t="s">
        <v>70</v>
      </c>
      <c r="B655">
        <v>2019</v>
      </c>
      <c r="C655">
        <v>11</v>
      </c>
      <c r="D655" t="s">
        <v>786</v>
      </c>
      <c r="E655" t="s">
        <v>928</v>
      </c>
      <c r="F655" t="s">
        <v>2206</v>
      </c>
      <c r="G655" t="s">
        <v>52</v>
      </c>
      <c r="H655">
        <v>26</v>
      </c>
      <c r="I655" t="s">
        <v>2430</v>
      </c>
      <c r="J655" t="s">
        <v>2690</v>
      </c>
      <c r="K655" t="s">
        <v>2850</v>
      </c>
      <c r="L655">
        <v>2.33</v>
      </c>
      <c r="M655">
        <v>0</v>
      </c>
      <c r="N655">
        <v>10197000</v>
      </c>
      <c r="O655">
        <v>0</v>
      </c>
      <c r="P655">
        <v>42494.6</v>
      </c>
      <c r="Q655">
        <v>0</v>
      </c>
      <c r="R655">
        <v>10239494.6</v>
      </c>
    </row>
    <row r="656" spans="1:18" x14ac:dyDescent="0.3">
      <c r="A656" t="s">
        <v>70</v>
      </c>
      <c r="B656">
        <v>2019</v>
      </c>
      <c r="C656">
        <v>11</v>
      </c>
      <c r="D656" t="s">
        <v>786</v>
      </c>
      <c r="E656" t="s">
        <v>929</v>
      </c>
      <c r="F656" t="s">
        <v>2210</v>
      </c>
      <c r="G656" t="s">
        <v>52</v>
      </c>
      <c r="H656">
        <v>30</v>
      </c>
      <c r="I656" t="s">
        <v>2348</v>
      </c>
      <c r="J656" t="s">
        <v>646</v>
      </c>
      <c r="K656" t="s">
        <v>524</v>
      </c>
      <c r="L656">
        <v>2.74</v>
      </c>
      <c r="M656">
        <v>0</v>
      </c>
      <c r="N656">
        <v>8497500</v>
      </c>
      <c r="O656">
        <v>0</v>
      </c>
      <c r="P656">
        <v>39009.58</v>
      </c>
      <c r="Q656">
        <v>0</v>
      </c>
      <c r="R656">
        <v>8536509.5800000001</v>
      </c>
    </row>
    <row r="657" spans="1:18" x14ac:dyDescent="0.3">
      <c r="A657" t="s">
        <v>70</v>
      </c>
      <c r="B657">
        <v>2019</v>
      </c>
      <c r="C657">
        <v>11</v>
      </c>
      <c r="D657" t="s">
        <v>786</v>
      </c>
      <c r="E657" t="s">
        <v>930</v>
      </c>
      <c r="F657" t="s">
        <v>2211</v>
      </c>
      <c r="G657" t="s">
        <v>53</v>
      </c>
      <c r="H657">
        <v>33</v>
      </c>
      <c r="I657" t="s">
        <v>2435</v>
      </c>
      <c r="J657" t="s">
        <v>2616</v>
      </c>
      <c r="K657" t="s">
        <v>2851</v>
      </c>
      <c r="L657">
        <v>3.3</v>
      </c>
      <c r="M657">
        <v>0</v>
      </c>
      <c r="N657">
        <v>26018197.73</v>
      </c>
      <c r="O657">
        <v>0</v>
      </c>
      <c r="P657">
        <v>134094.51999999999</v>
      </c>
      <c r="Q657">
        <v>0</v>
      </c>
      <c r="R657">
        <v>26152292.25</v>
      </c>
    </row>
    <row r="658" spans="1:18" x14ac:dyDescent="0.3">
      <c r="A658" t="s">
        <v>70</v>
      </c>
      <c r="B658">
        <v>2019</v>
      </c>
      <c r="C658">
        <v>11</v>
      </c>
      <c r="D658" t="s">
        <v>786</v>
      </c>
      <c r="E658" t="s">
        <v>931</v>
      </c>
      <c r="F658" t="s">
        <v>2217</v>
      </c>
      <c r="G658" t="s">
        <v>53</v>
      </c>
      <c r="H658">
        <v>37</v>
      </c>
      <c r="I658" t="s">
        <v>2443</v>
      </c>
      <c r="J658" t="s">
        <v>2612</v>
      </c>
      <c r="K658" t="s">
        <v>2853</v>
      </c>
      <c r="L658">
        <v>3.55</v>
      </c>
      <c r="M658">
        <v>0</v>
      </c>
      <c r="N658">
        <v>10000000</v>
      </c>
      <c r="O658">
        <v>0</v>
      </c>
      <c r="P658">
        <v>52463.75</v>
      </c>
      <c r="Q658">
        <v>0</v>
      </c>
      <c r="R658">
        <v>10052463.75</v>
      </c>
    </row>
    <row r="659" spans="1:18" x14ac:dyDescent="0.3">
      <c r="A659" t="s">
        <v>70</v>
      </c>
      <c r="B659">
        <v>2019</v>
      </c>
      <c r="C659">
        <v>11</v>
      </c>
      <c r="D659" t="s">
        <v>786</v>
      </c>
      <c r="E659" t="s">
        <v>932</v>
      </c>
      <c r="F659" t="s">
        <v>2206</v>
      </c>
      <c r="G659" t="s">
        <v>52</v>
      </c>
      <c r="H659">
        <v>40</v>
      </c>
      <c r="I659" t="s">
        <v>2367</v>
      </c>
      <c r="J659" t="s">
        <v>2696</v>
      </c>
      <c r="K659" t="s">
        <v>2850</v>
      </c>
      <c r="L659">
        <v>2.1800000000000002</v>
      </c>
      <c r="M659">
        <v>0</v>
      </c>
      <c r="N659">
        <v>13596000</v>
      </c>
      <c r="O659">
        <v>0</v>
      </c>
      <c r="P659">
        <v>42368.75</v>
      </c>
      <c r="Q659">
        <v>0</v>
      </c>
      <c r="R659">
        <v>13638368.75</v>
      </c>
    </row>
    <row r="660" spans="1:18" x14ac:dyDescent="0.3">
      <c r="A660" t="s">
        <v>70</v>
      </c>
      <c r="B660">
        <v>2019</v>
      </c>
      <c r="C660">
        <v>11</v>
      </c>
      <c r="D660" t="s">
        <v>786</v>
      </c>
      <c r="E660" t="s">
        <v>933</v>
      </c>
      <c r="F660" t="s">
        <v>2203</v>
      </c>
      <c r="G660" t="s">
        <v>52</v>
      </c>
      <c r="H660">
        <v>12</v>
      </c>
      <c r="I660" t="s">
        <v>2431</v>
      </c>
      <c r="J660" t="s">
        <v>769</v>
      </c>
      <c r="K660" t="s">
        <v>2849</v>
      </c>
      <c r="L660">
        <v>2.15</v>
      </c>
      <c r="M660">
        <v>0</v>
      </c>
      <c r="N660">
        <v>6798000</v>
      </c>
      <c r="O660">
        <v>0</v>
      </c>
      <c r="P660">
        <v>20517.03</v>
      </c>
      <c r="Q660">
        <v>0</v>
      </c>
      <c r="R660">
        <v>6818517.0300000003</v>
      </c>
    </row>
    <row r="661" spans="1:18" x14ac:dyDescent="0.3">
      <c r="A661" t="s">
        <v>70</v>
      </c>
      <c r="B661">
        <v>2019</v>
      </c>
      <c r="C661">
        <v>11</v>
      </c>
      <c r="D661" t="s">
        <v>786</v>
      </c>
      <c r="E661" t="s">
        <v>934</v>
      </c>
      <c r="F661" t="s">
        <v>2207</v>
      </c>
      <c r="G661" t="s">
        <v>53</v>
      </c>
      <c r="H661">
        <v>310</v>
      </c>
      <c r="I661" t="s">
        <v>2431</v>
      </c>
      <c r="J661" t="s">
        <v>2591</v>
      </c>
      <c r="K661" t="s">
        <v>2849</v>
      </c>
      <c r="L661">
        <v>3.65</v>
      </c>
      <c r="M661">
        <v>0</v>
      </c>
      <c r="N661">
        <v>10000000</v>
      </c>
      <c r="O661">
        <v>0</v>
      </c>
      <c r="P661">
        <v>50916.19</v>
      </c>
      <c r="Q661">
        <v>0</v>
      </c>
      <c r="R661">
        <v>10050916.189999999</v>
      </c>
    </row>
    <row r="662" spans="1:18" x14ac:dyDescent="0.3">
      <c r="A662" t="s">
        <v>70</v>
      </c>
      <c r="B662">
        <v>2019</v>
      </c>
      <c r="C662">
        <v>11</v>
      </c>
      <c r="D662" t="s">
        <v>786</v>
      </c>
      <c r="E662" t="s">
        <v>935</v>
      </c>
      <c r="F662" t="s">
        <v>2200</v>
      </c>
      <c r="G662" t="s">
        <v>53</v>
      </c>
      <c r="H662">
        <v>11</v>
      </c>
      <c r="I662" t="s">
        <v>2324</v>
      </c>
      <c r="J662" t="s">
        <v>2682</v>
      </c>
      <c r="K662" t="s">
        <v>2851</v>
      </c>
      <c r="L662">
        <v>3.1</v>
      </c>
      <c r="M662">
        <v>0</v>
      </c>
      <c r="N662">
        <v>35000000</v>
      </c>
      <c r="O662">
        <v>0</v>
      </c>
      <c r="P662">
        <v>148720.94</v>
      </c>
      <c r="Q662">
        <v>0</v>
      </c>
      <c r="R662">
        <v>35148720.939999998</v>
      </c>
    </row>
    <row r="663" spans="1:18" x14ac:dyDescent="0.3">
      <c r="A663" t="s">
        <v>70</v>
      </c>
      <c r="B663">
        <v>2019</v>
      </c>
      <c r="C663">
        <v>11</v>
      </c>
      <c r="D663" t="s">
        <v>786</v>
      </c>
      <c r="E663" t="s">
        <v>936</v>
      </c>
      <c r="F663" t="s">
        <v>2200</v>
      </c>
      <c r="G663" t="s">
        <v>53</v>
      </c>
      <c r="H663">
        <v>16</v>
      </c>
      <c r="I663" t="s">
        <v>2355</v>
      </c>
      <c r="J663" t="s">
        <v>645</v>
      </c>
      <c r="K663" t="s">
        <v>2851</v>
      </c>
      <c r="L663">
        <v>3.1</v>
      </c>
      <c r="M663">
        <v>0</v>
      </c>
      <c r="N663">
        <v>15000000</v>
      </c>
      <c r="O663">
        <v>0</v>
      </c>
      <c r="P663">
        <v>59905.67</v>
      </c>
      <c r="Q663">
        <v>0</v>
      </c>
      <c r="R663">
        <v>15059905.67</v>
      </c>
    </row>
    <row r="664" spans="1:18" x14ac:dyDescent="0.3">
      <c r="A664" t="s">
        <v>70</v>
      </c>
      <c r="B664">
        <v>2019</v>
      </c>
      <c r="C664">
        <v>11</v>
      </c>
      <c r="D664" t="s">
        <v>786</v>
      </c>
      <c r="E664" t="s">
        <v>937</v>
      </c>
      <c r="F664" t="s">
        <v>2206</v>
      </c>
      <c r="G664" t="s">
        <v>52</v>
      </c>
      <c r="H664">
        <v>47</v>
      </c>
      <c r="I664" t="s">
        <v>2436</v>
      </c>
      <c r="J664" t="s">
        <v>2681</v>
      </c>
      <c r="K664" t="s">
        <v>2850</v>
      </c>
      <c r="L664">
        <v>2.2000000000000002</v>
      </c>
      <c r="M664">
        <v>0</v>
      </c>
      <c r="N664">
        <v>11896500</v>
      </c>
      <c r="O664">
        <v>0</v>
      </c>
      <c r="P664">
        <v>32371.96</v>
      </c>
      <c r="Q664">
        <v>0</v>
      </c>
      <c r="R664">
        <v>11928871.960000001</v>
      </c>
    </row>
    <row r="665" spans="1:18" x14ac:dyDescent="0.3">
      <c r="A665" t="s">
        <v>70</v>
      </c>
      <c r="B665">
        <v>2019</v>
      </c>
      <c r="C665">
        <v>11</v>
      </c>
      <c r="D665" t="s">
        <v>786</v>
      </c>
      <c r="E665" t="s">
        <v>938</v>
      </c>
      <c r="F665" t="s">
        <v>2200</v>
      </c>
      <c r="G665" t="s">
        <v>53</v>
      </c>
      <c r="H665">
        <v>17</v>
      </c>
      <c r="I665" t="s">
        <v>2437</v>
      </c>
      <c r="J665" t="s">
        <v>2691</v>
      </c>
      <c r="K665" t="s">
        <v>2851</v>
      </c>
      <c r="L665">
        <v>3.1</v>
      </c>
      <c r="M665">
        <v>0</v>
      </c>
      <c r="N665">
        <v>15000000</v>
      </c>
      <c r="O665">
        <v>0</v>
      </c>
      <c r="P665">
        <v>56074.76</v>
      </c>
      <c r="Q665">
        <v>0</v>
      </c>
      <c r="R665">
        <v>15056074.76</v>
      </c>
    </row>
    <row r="666" spans="1:18" x14ac:dyDescent="0.3">
      <c r="A666" t="s">
        <v>70</v>
      </c>
      <c r="B666">
        <v>2019</v>
      </c>
      <c r="C666">
        <v>11</v>
      </c>
      <c r="D666" t="s">
        <v>786</v>
      </c>
      <c r="E666" t="s">
        <v>939</v>
      </c>
      <c r="F666" t="s">
        <v>2206</v>
      </c>
      <c r="G666" t="s">
        <v>52</v>
      </c>
      <c r="H666">
        <v>48</v>
      </c>
      <c r="I666" t="s">
        <v>2438</v>
      </c>
      <c r="J666" t="s">
        <v>2660</v>
      </c>
      <c r="K666" t="s">
        <v>2850</v>
      </c>
      <c r="L666">
        <v>2.17</v>
      </c>
      <c r="M666">
        <v>0</v>
      </c>
      <c r="N666">
        <v>11896500</v>
      </c>
      <c r="O666">
        <v>0</v>
      </c>
      <c r="P666">
        <v>30507.200000000001</v>
      </c>
      <c r="Q666">
        <v>0</v>
      </c>
      <c r="R666">
        <v>11927007.199999999</v>
      </c>
    </row>
    <row r="667" spans="1:18" x14ac:dyDescent="0.3">
      <c r="A667" t="s">
        <v>70</v>
      </c>
      <c r="B667">
        <v>2019</v>
      </c>
      <c r="C667">
        <v>11</v>
      </c>
      <c r="D667" t="s">
        <v>786</v>
      </c>
      <c r="E667" t="s">
        <v>940</v>
      </c>
      <c r="F667" t="s">
        <v>2211</v>
      </c>
      <c r="G667" t="s">
        <v>53</v>
      </c>
      <c r="H667">
        <v>20</v>
      </c>
      <c r="I667" t="s">
        <v>2439</v>
      </c>
      <c r="J667" t="s">
        <v>2692</v>
      </c>
      <c r="K667" t="s">
        <v>2851</v>
      </c>
      <c r="L667">
        <v>3.25</v>
      </c>
      <c r="M667">
        <v>0</v>
      </c>
      <c r="N667">
        <v>10000000</v>
      </c>
      <c r="O667">
        <v>0</v>
      </c>
      <c r="P667">
        <v>34708.39</v>
      </c>
      <c r="Q667">
        <v>0</v>
      </c>
      <c r="R667">
        <v>10034708.390000001</v>
      </c>
    </row>
    <row r="668" spans="1:18" x14ac:dyDescent="0.3">
      <c r="A668" t="s">
        <v>70</v>
      </c>
      <c r="B668">
        <v>2019</v>
      </c>
      <c r="C668">
        <v>11</v>
      </c>
      <c r="D668" t="s">
        <v>786</v>
      </c>
      <c r="E668" t="s">
        <v>941</v>
      </c>
      <c r="F668" t="s">
        <v>2201</v>
      </c>
      <c r="G668" t="s">
        <v>53</v>
      </c>
      <c r="H668">
        <v>52</v>
      </c>
      <c r="I668" t="s">
        <v>2361</v>
      </c>
      <c r="J668" t="s">
        <v>2585</v>
      </c>
      <c r="K668" t="s">
        <v>2851</v>
      </c>
      <c r="L668">
        <v>3.33</v>
      </c>
      <c r="M668">
        <v>0</v>
      </c>
      <c r="N668">
        <v>40195177.170000002</v>
      </c>
      <c r="O668">
        <v>0</v>
      </c>
      <c r="P668">
        <v>139225.15</v>
      </c>
      <c r="Q668">
        <v>0</v>
      </c>
      <c r="R668">
        <v>40334402.32</v>
      </c>
    </row>
    <row r="669" spans="1:18" x14ac:dyDescent="0.3">
      <c r="A669" t="s">
        <v>70</v>
      </c>
      <c r="B669">
        <v>2019</v>
      </c>
      <c r="C669">
        <v>11</v>
      </c>
      <c r="D669" t="s">
        <v>786</v>
      </c>
      <c r="E669" t="s">
        <v>942</v>
      </c>
      <c r="F669" t="s">
        <v>2209</v>
      </c>
      <c r="G669" t="s">
        <v>53</v>
      </c>
      <c r="H669">
        <v>52</v>
      </c>
      <c r="I669" t="s">
        <v>2361</v>
      </c>
      <c r="J669" t="s">
        <v>2585</v>
      </c>
      <c r="K669" t="s">
        <v>2853</v>
      </c>
      <c r="L669">
        <v>3.3</v>
      </c>
      <c r="M669">
        <v>0</v>
      </c>
      <c r="N669">
        <v>20000000</v>
      </c>
      <c r="O669">
        <v>0</v>
      </c>
      <c r="P669">
        <v>68659.429999999993</v>
      </c>
      <c r="Q669">
        <v>0</v>
      </c>
      <c r="R669">
        <v>20068659.43</v>
      </c>
    </row>
    <row r="670" spans="1:18" x14ac:dyDescent="0.3">
      <c r="A670" t="s">
        <v>70</v>
      </c>
      <c r="B670">
        <v>2019</v>
      </c>
      <c r="C670">
        <v>11</v>
      </c>
      <c r="D670" t="s">
        <v>786</v>
      </c>
      <c r="E670" t="s">
        <v>943</v>
      </c>
      <c r="F670" t="s">
        <v>2209</v>
      </c>
      <c r="G670" t="s">
        <v>53</v>
      </c>
      <c r="H670">
        <v>24</v>
      </c>
      <c r="I670" t="s">
        <v>2440</v>
      </c>
      <c r="J670" t="s">
        <v>2693</v>
      </c>
      <c r="K670" t="s">
        <v>2853</v>
      </c>
      <c r="L670">
        <v>3.27</v>
      </c>
      <c r="M670">
        <v>0</v>
      </c>
      <c r="N670">
        <v>9000000</v>
      </c>
      <c r="O670">
        <v>0</v>
      </c>
      <c r="P670">
        <v>29812.75</v>
      </c>
      <c r="Q670">
        <v>0</v>
      </c>
      <c r="R670">
        <v>9029812.75</v>
      </c>
    </row>
    <row r="671" spans="1:18" x14ac:dyDescent="0.3">
      <c r="A671" t="s">
        <v>70</v>
      </c>
      <c r="B671">
        <v>2019</v>
      </c>
      <c r="C671">
        <v>11</v>
      </c>
      <c r="D671" t="s">
        <v>786</v>
      </c>
      <c r="E671" t="s">
        <v>944</v>
      </c>
      <c r="F671" t="s">
        <v>2208</v>
      </c>
      <c r="G671" t="s">
        <v>53</v>
      </c>
      <c r="H671">
        <v>86</v>
      </c>
      <c r="I671" t="s">
        <v>2327</v>
      </c>
      <c r="J671" t="s">
        <v>2619</v>
      </c>
      <c r="K671" t="s">
        <v>2849</v>
      </c>
      <c r="L671">
        <v>3.4</v>
      </c>
      <c r="M671">
        <v>0</v>
      </c>
      <c r="N671">
        <v>20000000</v>
      </c>
      <c r="O671">
        <v>0</v>
      </c>
      <c r="P671">
        <v>66981.47</v>
      </c>
      <c r="Q671">
        <v>0</v>
      </c>
      <c r="R671">
        <v>20066981.469999999</v>
      </c>
    </row>
    <row r="672" spans="1:18" x14ac:dyDescent="0.3">
      <c r="A672" t="s">
        <v>70</v>
      </c>
      <c r="B672">
        <v>2019</v>
      </c>
      <c r="C672">
        <v>11</v>
      </c>
      <c r="D672" t="s">
        <v>786</v>
      </c>
      <c r="E672" t="s">
        <v>945</v>
      </c>
      <c r="F672" t="s">
        <v>2211</v>
      </c>
      <c r="G672" t="s">
        <v>53</v>
      </c>
      <c r="H672">
        <v>24</v>
      </c>
      <c r="I672" t="s">
        <v>2327</v>
      </c>
      <c r="J672" t="s">
        <v>2693</v>
      </c>
      <c r="K672" t="s">
        <v>2851</v>
      </c>
      <c r="L672">
        <v>3.1</v>
      </c>
      <c r="M672">
        <v>0</v>
      </c>
      <c r="N672">
        <v>6032555.1900000004</v>
      </c>
      <c r="O672">
        <v>0</v>
      </c>
      <c r="P672">
        <v>18445.05</v>
      </c>
      <c r="Q672">
        <v>0</v>
      </c>
      <c r="R672">
        <v>6051000.2400000002</v>
      </c>
    </row>
    <row r="673" spans="1:18" x14ac:dyDescent="0.3">
      <c r="A673" t="s">
        <v>70</v>
      </c>
      <c r="B673">
        <v>2019</v>
      </c>
      <c r="C673">
        <v>11</v>
      </c>
      <c r="D673" t="s">
        <v>786</v>
      </c>
      <c r="E673" t="s">
        <v>946</v>
      </c>
      <c r="F673" t="s">
        <v>2208</v>
      </c>
      <c r="G673" t="s">
        <v>53</v>
      </c>
      <c r="H673">
        <v>58</v>
      </c>
      <c r="I673" t="s">
        <v>2358</v>
      </c>
      <c r="J673" t="s">
        <v>2640</v>
      </c>
      <c r="K673" t="s">
        <v>2849</v>
      </c>
      <c r="L673">
        <v>3.1</v>
      </c>
      <c r="M673">
        <v>0</v>
      </c>
      <c r="N673">
        <v>5000000</v>
      </c>
      <c r="O673">
        <v>0</v>
      </c>
      <c r="P673">
        <v>13586.96</v>
      </c>
      <c r="Q673">
        <v>0</v>
      </c>
      <c r="R673">
        <v>5013586.96</v>
      </c>
    </row>
    <row r="674" spans="1:18" x14ac:dyDescent="0.3">
      <c r="A674" t="s">
        <v>70</v>
      </c>
      <c r="B674">
        <v>2019</v>
      </c>
      <c r="C674">
        <v>11</v>
      </c>
      <c r="D674" t="s">
        <v>786</v>
      </c>
      <c r="E674" t="s">
        <v>947</v>
      </c>
      <c r="F674" t="s">
        <v>2211</v>
      </c>
      <c r="G674" t="s">
        <v>53</v>
      </c>
      <c r="H674">
        <v>30</v>
      </c>
      <c r="I674" t="s">
        <v>2322</v>
      </c>
      <c r="J674" t="s">
        <v>646</v>
      </c>
      <c r="K674" t="s">
        <v>2851</v>
      </c>
      <c r="L674">
        <v>3.25</v>
      </c>
      <c r="M674">
        <v>0</v>
      </c>
      <c r="N674">
        <v>23360342.559999999</v>
      </c>
      <c r="O674">
        <v>0</v>
      </c>
      <c r="P674">
        <v>64425.29</v>
      </c>
      <c r="Q674">
        <v>0</v>
      </c>
      <c r="R674">
        <v>23424767.850000001</v>
      </c>
    </row>
    <row r="675" spans="1:18" x14ac:dyDescent="0.3">
      <c r="A675" t="s">
        <v>70</v>
      </c>
      <c r="B675">
        <v>2019</v>
      </c>
      <c r="C675">
        <v>11</v>
      </c>
      <c r="D675" t="s">
        <v>786</v>
      </c>
      <c r="E675" t="s">
        <v>948</v>
      </c>
      <c r="F675" t="s">
        <v>2213</v>
      </c>
      <c r="G675" t="s">
        <v>53</v>
      </c>
      <c r="H675">
        <v>41</v>
      </c>
      <c r="I675" t="s">
        <v>2311</v>
      </c>
      <c r="J675" t="s">
        <v>2694</v>
      </c>
      <c r="K675" t="s">
        <v>2849</v>
      </c>
      <c r="L675">
        <v>2.95</v>
      </c>
      <c r="M675">
        <v>0</v>
      </c>
      <c r="N675">
        <v>10000000</v>
      </c>
      <c r="O675">
        <v>0</v>
      </c>
      <c r="P675">
        <v>15355.99</v>
      </c>
      <c r="Q675">
        <v>0</v>
      </c>
      <c r="R675">
        <v>10015355.99</v>
      </c>
    </row>
    <row r="676" spans="1:18" x14ac:dyDescent="0.3">
      <c r="A676" t="s">
        <v>70</v>
      </c>
      <c r="B676">
        <v>2019</v>
      </c>
      <c r="C676">
        <v>11</v>
      </c>
      <c r="D676" t="s">
        <v>786</v>
      </c>
      <c r="E676" t="s">
        <v>949</v>
      </c>
      <c r="F676" t="s">
        <v>2214</v>
      </c>
      <c r="G676" t="s">
        <v>53</v>
      </c>
      <c r="H676">
        <v>72</v>
      </c>
      <c r="I676" t="s">
        <v>2386</v>
      </c>
      <c r="J676" t="s">
        <v>2582</v>
      </c>
      <c r="K676" t="s">
        <v>2849</v>
      </c>
      <c r="L676">
        <v>3.1</v>
      </c>
      <c r="M676">
        <v>0</v>
      </c>
      <c r="N676">
        <v>10000000</v>
      </c>
      <c r="O676">
        <v>0</v>
      </c>
      <c r="P676">
        <v>15276.26</v>
      </c>
      <c r="Q676">
        <v>0</v>
      </c>
      <c r="R676">
        <v>10015276.26</v>
      </c>
    </row>
    <row r="677" spans="1:18" x14ac:dyDescent="0.3">
      <c r="A677" t="s">
        <v>70</v>
      </c>
      <c r="B677">
        <v>2019</v>
      </c>
      <c r="C677">
        <v>11</v>
      </c>
      <c r="D677" t="s">
        <v>786</v>
      </c>
      <c r="E677" t="s">
        <v>950</v>
      </c>
      <c r="F677" t="s">
        <v>2215</v>
      </c>
      <c r="G677" t="s">
        <v>53</v>
      </c>
      <c r="H677">
        <v>72</v>
      </c>
      <c r="I677" t="s">
        <v>2386</v>
      </c>
      <c r="J677" t="s">
        <v>2582</v>
      </c>
      <c r="K677" t="s">
        <v>2849</v>
      </c>
      <c r="L677">
        <v>3.1</v>
      </c>
      <c r="M677">
        <v>0</v>
      </c>
      <c r="N677">
        <v>25013427.640000001</v>
      </c>
      <c r="O677">
        <v>0</v>
      </c>
      <c r="P677">
        <v>38211.160000000003</v>
      </c>
      <c r="Q677">
        <v>0</v>
      </c>
      <c r="R677">
        <v>25051638.800000001</v>
      </c>
    </row>
    <row r="678" spans="1:18" x14ac:dyDescent="0.3">
      <c r="A678" t="s">
        <v>70</v>
      </c>
      <c r="B678">
        <v>2019</v>
      </c>
      <c r="C678">
        <v>11</v>
      </c>
      <c r="D678" t="s">
        <v>786</v>
      </c>
      <c r="E678" t="s">
        <v>951</v>
      </c>
      <c r="F678" t="s">
        <v>2200</v>
      </c>
      <c r="G678" t="s">
        <v>53</v>
      </c>
      <c r="H678">
        <v>45</v>
      </c>
      <c r="I678" t="s">
        <v>2323</v>
      </c>
      <c r="J678" t="s">
        <v>2669</v>
      </c>
      <c r="K678" t="s">
        <v>2851</v>
      </c>
      <c r="L678">
        <v>3</v>
      </c>
      <c r="M678">
        <v>0</v>
      </c>
      <c r="N678">
        <v>18000000</v>
      </c>
      <c r="O678">
        <v>0</v>
      </c>
      <c r="P678">
        <v>23662.58</v>
      </c>
      <c r="Q678">
        <v>0</v>
      </c>
      <c r="R678">
        <v>18023662.579999998</v>
      </c>
    </row>
    <row r="679" spans="1:18" x14ac:dyDescent="0.3">
      <c r="A679" t="s">
        <v>70</v>
      </c>
      <c r="B679">
        <v>2019</v>
      </c>
      <c r="C679">
        <v>11</v>
      </c>
      <c r="D679" t="s">
        <v>786</v>
      </c>
      <c r="E679" t="s">
        <v>952</v>
      </c>
      <c r="F679" t="s">
        <v>2200</v>
      </c>
      <c r="G679" t="s">
        <v>53</v>
      </c>
      <c r="H679">
        <v>46</v>
      </c>
      <c r="I679" t="s">
        <v>2441</v>
      </c>
      <c r="J679" t="s">
        <v>2695</v>
      </c>
      <c r="K679" t="s">
        <v>2851</v>
      </c>
      <c r="L679">
        <v>3</v>
      </c>
      <c r="M679">
        <v>0</v>
      </c>
      <c r="N679">
        <v>10025485.83</v>
      </c>
      <c r="O679">
        <v>0</v>
      </c>
      <c r="P679">
        <v>12355.16</v>
      </c>
      <c r="Q679">
        <v>0</v>
      </c>
      <c r="R679">
        <v>10037840.99</v>
      </c>
    </row>
    <row r="680" spans="1:18" x14ac:dyDescent="0.3">
      <c r="A680" t="s">
        <v>70</v>
      </c>
      <c r="B680">
        <v>2019</v>
      </c>
      <c r="C680">
        <v>11</v>
      </c>
      <c r="D680" t="s">
        <v>786</v>
      </c>
      <c r="E680" t="s">
        <v>953</v>
      </c>
      <c r="F680" t="s">
        <v>2215</v>
      </c>
      <c r="G680" t="s">
        <v>53</v>
      </c>
      <c r="H680">
        <v>79</v>
      </c>
      <c r="I680" t="s">
        <v>2325</v>
      </c>
      <c r="J680" t="s">
        <v>2618</v>
      </c>
      <c r="K680" t="s">
        <v>2849</v>
      </c>
      <c r="L680">
        <v>3.15</v>
      </c>
      <c r="M680">
        <v>0</v>
      </c>
      <c r="N680">
        <v>10000000</v>
      </c>
      <c r="O680">
        <v>0</v>
      </c>
      <c r="P680">
        <v>10343.36</v>
      </c>
      <c r="Q680">
        <v>0</v>
      </c>
      <c r="R680">
        <v>10010343.359999999</v>
      </c>
    </row>
    <row r="681" spans="1:18" x14ac:dyDescent="0.3">
      <c r="A681" t="s">
        <v>70</v>
      </c>
      <c r="B681">
        <v>2019</v>
      </c>
      <c r="C681">
        <v>11</v>
      </c>
      <c r="D681" t="s">
        <v>786</v>
      </c>
      <c r="E681" t="s">
        <v>954</v>
      </c>
      <c r="F681" t="s">
        <v>2202</v>
      </c>
      <c r="G681" t="s">
        <v>53</v>
      </c>
      <c r="H681">
        <v>81</v>
      </c>
      <c r="I681" t="s">
        <v>2357</v>
      </c>
      <c r="J681" t="s">
        <v>2667</v>
      </c>
      <c r="K681" t="s">
        <v>2851</v>
      </c>
      <c r="L681">
        <v>2.95</v>
      </c>
      <c r="M681">
        <v>0</v>
      </c>
      <c r="N681">
        <v>10000000</v>
      </c>
      <c r="O681">
        <v>0</v>
      </c>
      <c r="P681">
        <v>7270.95</v>
      </c>
      <c r="Q681">
        <v>0</v>
      </c>
      <c r="R681">
        <v>10007270.949999999</v>
      </c>
    </row>
    <row r="682" spans="1:18" x14ac:dyDescent="0.3">
      <c r="A682" t="s">
        <v>70</v>
      </c>
      <c r="B682">
        <v>2019</v>
      </c>
      <c r="C682">
        <v>11</v>
      </c>
      <c r="D682" t="s">
        <v>786</v>
      </c>
      <c r="E682" t="s">
        <v>955</v>
      </c>
      <c r="F682" t="s">
        <v>2202</v>
      </c>
      <c r="G682" t="s">
        <v>53</v>
      </c>
      <c r="H682">
        <v>82</v>
      </c>
      <c r="I682" t="s">
        <v>2424</v>
      </c>
      <c r="J682" t="s">
        <v>2697</v>
      </c>
      <c r="K682" t="s">
        <v>2851</v>
      </c>
      <c r="L682">
        <v>2.95</v>
      </c>
      <c r="M682">
        <v>0</v>
      </c>
      <c r="N682">
        <v>20000000</v>
      </c>
      <c r="O682">
        <v>0</v>
      </c>
      <c r="P682">
        <v>12925.62</v>
      </c>
      <c r="Q682">
        <v>0</v>
      </c>
      <c r="R682">
        <v>20012925.620000001</v>
      </c>
    </row>
    <row r="683" spans="1:18" x14ac:dyDescent="0.3">
      <c r="A683" t="s">
        <v>70</v>
      </c>
      <c r="B683">
        <v>2019</v>
      </c>
      <c r="C683">
        <v>11</v>
      </c>
      <c r="D683" t="s">
        <v>786</v>
      </c>
      <c r="E683" t="s">
        <v>956</v>
      </c>
      <c r="F683" t="s">
        <v>2211</v>
      </c>
      <c r="G683" t="s">
        <v>53</v>
      </c>
      <c r="H683">
        <v>86</v>
      </c>
      <c r="I683" t="s">
        <v>2360</v>
      </c>
      <c r="J683" t="s">
        <v>2619</v>
      </c>
      <c r="K683" t="s">
        <v>2851</v>
      </c>
      <c r="L683">
        <v>3.2</v>
      </c>
      <c r="M683">
        <v>0</v>
      </c>
      <c r="N683">
        <v>10000000</v>
      </c>
      <c r="O683">
        <v>0</v>
      </c>
      <c r="P683">
        <v>4375.7700000000004</v>
      </c>
      <c r="Q683">
        <v>0</v>
      </c>
      <c r="R683">
        <v>10004375.77</v>
      </c>
    </row>
    <row r="684" spans="1:18" x14ac:dyDescent="0.3">
      <c r="A684" t="s">
        <v>70</v>
      </c>
      <c r="B684">
        <v>2019</v>
      </c>
      <c r="C684">
        <v>11</v>
      </c>
      <c r="D684" t="s">
        <v>786</v>
      </c>
      <c r="E684" t="s">
        <v>957</v>
      </c>
      <c r="F684" t="s">
        <v>2215</v>
      </c>
      <c r="G684" t="s">
        <v>53</v>
      </c>
      <c r="H684">
        <v>86</v>
      </c>
      <c r="I684" t="s">
        <v>2360</v>
      </c>
      <c r="J684" t="s">
        <v>2619</v>
      </c>
      <c r="K684" t="s">
        <v>2849</v>
      </c>
      <c r="L684">
        <v>3.2</v>
      </c>
      <c r="M684">
        <v>0</v>
      </c>
      <c r="N684">
        <v>10000000</v>
      </c>
      <c r="O684">
        <v>0</v>
      </c>
      <c r="P684">
        <v>4375.7700000000004</v>
      </c>
      <c r="Q684">
        <v>0</v>
      </c>
      <c r="R684">
        <v>10004375.77</v>
      </c>
    </row>
    <row r="685" spans="1:18" x14ac:dyDescent="0.3">
      <c r="A685" t="s">
        <v>70</v>
      </c>
      <c r="B685">
        <v>2019</v>
      </c>
      <c r="C685">
        <v>11</v>
      </c>
      <c r="D685" t="s">
        <v>786</v>
      </c>
      <c r="E685" t="s">
        <v>958</v>
      </c>
      <c r="F685" t="s">
        <v>2204</v>
      </c>
      <c r="G685" t="s">
        <v>52</v>
      </c>
      <c r="H685">
        <v>9</v>
      </c>
      <c r="I685" t="s">
        <v>2360</v>
      </c>
      <c r="J685" t="s">
        <v>2646</v>
      </c>
      <c r="K685" t="s">
        <v>2851</v>
      </c>
      <c r="L685">
        <v>1.55</v>
      </c>
      <c r="M685">
        <v>0</v>
      </c>
      <c r="N685">
        <v>16995000</v>
      </c>
      <c r="O685">
        <v>0</v>
      </c>
      <c r="P685">
        <v>3630.97</v>
      </c>
      <c r="Q685">
        <v>0</v>
      </c>
      <c r="R685">
        <v>16998630.969999999</v>
      </c>
    </row>
    <row r="686" spans="1:18" x14ac:dyDescent="0.3">
      <c r="A686" t="s">
        <v>70</v>
      </c>
      <c r="B686">
        <v>2019</v>
      </c>
      <c r="C686">
        <v>11</v>
      </c>
      <c r="D686" t="s">
        <v>786</v>
      </c>
      <c r="E686" t="s">
        <v>959</v>
      </c>
      <c r="F686" t="s">
        <v>2207</v>
      </c>
      <c r="G686" t="s">
        <v>53</v>
      </c>
      <c r="H686">
        <v>3</v>
      </c>
      <c r="I686" t="s">
        <v>2332</v>
      </c>
      <c r="J686" t="s">
        <v>2599</v>
      </c>
      <c r="K686" t="s">
        <v>2849</v>
      </c>
      <c r="L686">
        <v>2.5499999999999998</v>
      </c>
      <c r="M686">
        <v>0</v>
      </c>
      <c r="N686">
        <v>48002901.619999997</v>
      </c>
      <c r="O686">
        <v>0</v>
      </c>
      <c r="P686">
        <v>13432.18</v>
      </c>
      <c r="Q686">
        <v>0</v>
      </c>
      <c r="R686">
        <v>48016333.799999997</v>
      </c>
    </row>
    <row r="687" spans="1:18" x14ac:dyDescent="0.3">
      <c r="A687" t="s">
        <v>70</v>
      </c>
      <c r="B687">
        <v>2019</v>
      </c>
      <c r="C687">
        <v>11</v>
      </c>
      <c r="D687" t="s">
        <v>786</v>
      </c>
      <c r="E687" t="s">
        <v>960</v>
      </c>
      <c r="F687" t="s">
        <v>2211</v>
      </c>
      <c r="G687" t="s">
        <v>53</v>
      </c>
      <c r="H687">
        <v>10</v>
      </c>
      <c r="I687" t="s">
        <v>2332</v>
      </c>
      <c r="J687" t="s">
        <v>2685</v>
      </c>
      <c r="K687" t="s">
        <v>2851</v>
      </c>
      <c r="L687">
        <v>2.8</v>
      </c>
      <c r="M687">
        <v>0</v>
      </c>
      <c r="N687">
        <v>5000000</v>
      </c>
      <c r="O687">
        <v>0</v>
      </c>
      <c r="P687">
        <v>1534.41</v>
      </c>
      <c r="Q687">
        <v>0</v>
      </c>
      <c r="R687">
        <v>5001534.41</v>
      </c>
    </row>
    <row r="688" spans="1:18" x14ac:dyDescent="0.3">
      <c r="A688" t="s">
        <v>70</v>
      </c>
      <c r="B688">
        <v>2019</v>
      </c>
      <c r="C688">
        <v>11</v>
      </c>
      <c r="D688" t="s">
        <v>786</v>
      </c>
      <c r="E688" t="s">
        <v>961</v>
      </c>
      <c r="F688" t="s">
        <v>2215</v>
      </c>
      <c r="G688" t="s">
        <v>53</v>
      </c>
      <c r="H688">
        <v>58</v>
      </c>
      <c r="I688" t="s">
        <v>2343</v>
      </c>
      <c r="J688" t="s">
        <v>2640</v>
      </c>
      <c r="K688" t="s">
        <v>2849</v>
      </c>
      <c r="L688">
        <v>3.35</v>
      </c>
      <c r="M688">
        <v>0</v>
      </c>
      <c r="N688">
        <v>3000000</v>
      </c>
      <c r="O688">
        <v>0</v>
      </c>
      <c r="P688">
        <v>549.24</v>
      </c>
      <c r="Q688">
        <v>0</v>
      </c>
      <c r="R688">
        <v>3000549.24</v>
      </c>
    </row>
    <row r="689" spans="1:18" x14ac:dyDescent="0.3">
      <c r="A689" t="s">
        <v>70</v>
      </c>
      <c r="B689">
        <v>2019</v>
      </c>
      <c r="C689">
        <v>11</v>
      </c>
      <c r="D689" t="s">
        <v>786</v>
      </c>
      <c r="E689" t="s">
        <v>962</v>
      </c>
      <c r="F689" t="s">
        <v>2204</v>
      </c>
      <c r="G689" t="s">
        <v>53</v>
      </c>
      <c r="H689">
        <v>2</v>
      </c>
      <c r="I689" t="s">
        <v>2328</v>
      </c>
      <c r="J689" t="s">
        <v>2602</v>
      </c>
      <c r="K689" t="s">
        <v>2851</v>
      </c>
      <c r="L689">
        <v>2.4</v>
      </c>
      <c r="M689">
        <v>0</v>
      </c>
      <c r="N689">
        <v>11300000</v>
      </c>
      <c r="O689">
        <v>0</v>
      </c>
      <c r="P689">
        <v>744.46</v>
      </c>
      <c r="Q689">
        <v>0</v>
      </c>
      <c r="R689">
        <v>11300744.460000001</v>
      </c>
    </row>
    <row r="690" spans="1:18" x14ac:dyDescent="0.3">
      <c r="A690" t="s">
        <v>70</v>
      </c>
      <c r="B690">
        <v>2019</v>
      </c>
      <c r="C690">
        <v>10</v>
      </c>
      <c r="D690" t="s">
        <v>786</v>
      </c>
      <c r="E690" t="s">
        <v>867</v>
      </c>
      <c r="F690" t="s">
        <v>2178</v>
      </c>
      <c r="G690" t="s">
        <v>53</v>
      </c>
      <c r="H690">
        <v>241</v>
      </c>
      <c r="I690" t="s">
        <v>2433</v>
      </c>
      <c r="J690" t="s">
        <v>2687</v>
      </c>
      <c r="K690" t="s">
        <v>524</v>
      </c>
      <c r="L690">
        <v>3.72</v>
      </c>
      <c r="M690">
        <v>101.89</v>
      </c>
      <c r="N690">
        <v>5000000</v>
      </c>
      <c r="O690">
        <v>0</v>
      </c>
      <c r="P690">
        <v>72825.52</v>
      </c>
      <c r="Q690">
        <v>21534.86</v>
      </c>
      <c r="R690">
        <v>5094360.38</v>
      </c>
    </row>
    <row r="691" spans="1:18" x14ac:dyDescent="0.3">
      <c r="A691" t="s">
        <v>70</v>
      </c>
      <c r="B691">
        <v>2019</v>
      </c>
      <c r="C691">
        <v>10</v>
      </c>
      <c r="D691" t="s">
        <v>786</v>
      </c>
      <c r="E691" t="s">
        <v>917</v>
      </c>
      <c r="F691" t="s">
        <v>2204</v>
      </c>
      <c r="G691" t="s">
        <v>53</v>
      </c>
      <c r="H691">
        <v>126</v>
      </c>
      <c r="I691" t="s">
        <v>2334</v>
      </c>
      <c r="J691" t="s">
        <v>775</v>
      </c>
      <c r="K691" t="s">
        <v>2851</v>
      </c>
      <c r="L691">
        <v>4.2</v>
      </c>
      <c r="M691">
        <v>0</v>
      </c>
      <c r="N691">
        <v>5500000</v>
      </c>
      <c r="O691">
        <v>0</v>
      </c>
      <c r="P691">
        <v>152295.64000000001</v>
      </c>
      <c r="Q691">
        <v>0</v>
      </c>
      <c r="R691">
        <v>5652295.6399999997</v>
      </c>
    </row>
    <row r="692" spans="1:18" x14ac:dyDescent="0.3">
      <c r="A692" t="s">
        <v>70</v>
      </c>
      <c r="B692">
        <v>2019</v>
      </c>
      <c r="C692">
        <v>10</v>
      </c>
      <c r="D692" t="s">
        <v>786</v>
      </c>
      <c r="E692" t="s">
        <v>963</v>
      </c>
      <c r="F692" t="s">
        <v>2209</v>
      </c>
      <c r="G692" t="s">
        <v>53</v>
      </c>
      <c r="H692">
        <v>6</v>
      </c>
      <c r="I692" t="s">
        <v>2383</v>
      </c>
      <c r="J692" t="s">
        <v>717</v>
      </c>
      <c r="K692" t="s">
        <v>2853</v>
      </c>
      <c r="L692">
        <v>4.05</v>
      </c>
      <c r="M692">
        <v>0</v>
      </c>
      <c r="N692">
        <v>8112283.3499999996</v>
      </c>
      <c r="O692">
        <v>0</v>
      </c>
      <c r="P692">
        <v>102632.23</v>
      </c>
      <c r="Q692">
        <v>0</v>
      </c>
      <c r="R692">
        <v>8214915.5800000001</v>
      </c>
    </row>
    <row r="693" spans="1:18" x14ac:dyDescent="0.3">
      <c r="A693" t="s">
        <v>70</v>
      </c>
      <c r="B693">
        <v>2019</v>
      </c>
      <c r="C693">
        <v>10</v>
      </c>
      <c r="D693" t="s">
        <v>786</v>
      </c>
      <c r="E693" t="s">
        <v>918</v>
      </c>
      <c r="F693" t="s">
        <v>2201</v>
      </c>
      <c r="G693" t="s">
        <v>53</v>
      </c>
      <c r="H693">
        <v>41</v>
      </c>
      <c r="I693" t="s">
        <v>2428</v>
      </c>
      <c r="J693" t="s">
        <v>2682</v>
      </c>
      <c r="K693" t="s">
        <v>2851</v>
      </c>
      <c r="L693">
        <v>3.35</v>
      </c>
      <c r="M693">
        <v>0</v>
      </c>
      <c r="N693">
        <v>35000000</v>
      </c>
      <c r="O693">
        <v>0</v>
      </c>
      <c r="P693">
        <v>157327.92000000001</v>
      </c>
      <c r="Q693">
        <v>0</v>
      </c>
      <c r="R693">
        <v>35157327.920000002</v>
      </c>
    </row>
    <row r="694" spans="1:18" x14ac:dyDescent="0.3">
      <c r="A694" t="s">
        <v>70</v>
      </c>
      <c r="B694">
        <v>2019</v>
      </c>
      <c r="C694">
        <v>10</v>
      </c>
      <c r="D694" t="s">
        <v>786</v>
      </c>
      <c r="E694" t="s">
        <v>919</v>
      </c>
      <c r="F694" t="s">
        <v>2206</v>
      </c>
      <c r="G694" t="s">
        <v>52</v>
      </c>
      <c r="H694">
        <v>43</v>
      </c>
      <c r="I694" t="s">
        <v>2347</v>
      </c>
      <c r="J694" t="s">
        <v>2608</v>
      </c>
      <c r="K694" t="s">
        <v>2850</v>
      </c>
      <c r="L694">
        <v>2.34</v>
      </c>
      <c r="M694">
        <v>0</v>
      </c>
      <c r="N694">
        <v>13394400</v>
      </c>
      <c r="O694">
        <v>0</v>
      </c>
      <c r="P694">
        <v>41376.1</v>
      </c>
      <c r="Q694">
        <v>0</v>
      </c>
      <c r="R694">
        <v>13435776.1</v>
      </c>
    </row>
    <row r="695" spans="1:18" x14ac:dyDescent="0.3">
      <c r="A695" t="s">
        <v>70</v>
      </c>
      <c r="B695">
        <v>2019</v>
      </c>
      <c r="C695">
        <v>10</v>
      </c>
      <c r="D695" t="s">
        <v>786</v>
      </c>
      <c r="E695" t="s">
        <v>920</v>
      </c>
      <c r="F695" t="s">
        <v>2209</v>
      </c>
      <c r="G695" t="s">
        <v>53</v>
      </c>
      <c r="H695">
        <v>320</v>
      </c>
      <c r="I695" t="s">
        <v>2382</v>
      </c>
      <c r="J695" t="s">
        <v>2688</v>
      </c>
      <c r="K695" t="s">
        <v>2853</v>
      </c>
      <c r="L695">
        <v>3.7</v>
      </c>
      <c r="M695">
        <v>0</v>
      </c>
      <c r="N695">
        <v>6000000</v>
      </c>
      <c r="O695">
        <v>0</v>
      </c>
      <c r="P695">
        <v>27310.92</v>
      </c>
      <c r="Q695">
        <v>0</v>
      </c>
      <c r="R695">
        <v>6027310.9199999999</v>
      </c>
    </row>
    <row r="696" spans="1:18" x14ac:dyDescent="0.3">
      <c r="A696" t="s">
        <v>70</v>
      </c>
      <c r="B696">
        <v>2019</v>
      </c>
      <c r="C696">
        <v>10</v>
      </c>
      <c r="D696" t="s">
        <v>786</v>
      </c>
      <c r="E696" t="s">
        <v>921</v>
      </c>
      <c r="F696" t="s">
        <v>2217</v>
      </c>
      <c r="G696" t="s">
        <v>53</v>
      </c>
      <c r="H696">
        <v>77</v>
      </c>
      <c r="I696" t="s">
        <v>2389</v>
      </c>
      <c r="J696" t="s">
        <v>2681</v>
      </c>
      <c r="K696" t="s">
        <v>2853</v>
      </c>
      <c r="L696">
        <v>3.63</v>
      </c>
      <c r="M696">
        <v>0</v>
      </c>
      <c r="N696">
        <v>5000000</v>
      </c>
      <c r="O696">
        <v>0</v>
      </c>
      <c r="P696">
        <v>21837.74</v>
      </c>
      <c r="Q696">
        <v>0</v>
      </c>
      <c r="R696">
        <v>5021837.74</v>
      </c>
    </row>
    <row r="697" spans="1:18" x14ac:dyDescent="0.3">
      <c r="A697" t="s">
        <v>70</v>
      </c>
      <c r="B697">
        <v>2019</v>
      </c>
      <c r="C697">
        <v>10</v>
      </c>
      <c r="D697" t="s">
        <v>786</v>
      </c>
      <c r="E697" t="s">
        <v>922</v>
      </c>
      <c r="F697" t="s">
        <v>2209</v>
      </c>
      <c r="G697" t="s">
        <v>53</v>
      </c>
      <c r="H697">
        <v>137</v>
      </c>
      <c r="I697" t="s">
        <v>2389</v>
      </c>
      <c r="J697" t="s">
        <v>2600</v>
      </c>
      <c r="K697" t="s">
        <v>2853</v>
      </c>
      <c r="L697">
        <v>3.5</v>
      </c>
      <c r="M697">
        <v>0</v>
      </c>
      <c r="N697">
        <v>10000000</v>
      </c>
      <c r="O697">
        <v>0</v>
      </c>
      <c r="P697">
        <v>42134.71</v>
      </c>
      <c r="Q697">
        <v>0</v>
      </c>
      <c r="R697">
        <v>10042134.710000001</v>
      </c>
    </row>
    <row r="698" spans="1:18" x14ac:dyDescent="0.3">
      <c r="A698" t="s">
        <v>70</v>
      </c>
      <c r="B698">
        <v>2019</v>
      </c>
      <c r="C698">
        <v>10</v>
      </c>
      <c r="D698" t="s">
        <v>786</v>
      </c>
      <c r="E698" t="s">
        <v>923</v>
      </c>
      <c r="F698" t="s">
        <v>2206</v>
      </c>
      <c r="G698" t="s">
        <v>52</v>
      </c>
      <c r="H698">
        <v>48</v>
      </c>
      <c r="I698" t="s">
        <v>2350</v>
      </c>
      <c r="J698" t="s">
        <v>2586</v>
      </c>
      <c r="K698" t="s">
        <v>2850</v>
      </c>
      <c r="L698">
        <v>2.38</v>
      </c>
      <c r="M698">
        <v>0</v>
      </c>
      <c r="N698">
        <v>16743000</v>
      </c>
      <c r="O698">
        <v>0</v>
      </c>
      <c r="P698">
        <v>47122.63</v>
      </c>
      <c r="Q698">
        <v>0</v>
      </c>
      <c r="R698">
        <v>16790122.629999999</v>
      </c>
    </row>
    <row r="699" spans="1:18" x14ac:dyDescent="0.3">
      <c r="A699" t="s">
        <v>70</v>
      </c>
      <c r="B699">
        <v>2019</v>
      </c>
      <c r="C699">
        <v>10</v>
      </c>
      <c r="D699" t="s">
        <v>786</v>
      </c>
      <c r="E699" t="s">
        <v>924</v>
      </c>
      <c r="F699" t="s">
        <v>2207</v>
      </c>
      <c r="G699" t="s">
        <v>53</v>
      </c>
      <c r="H699">
        <v>319</v>
      </c>
      <c r="I699" t="s">
        <v>2429</v>
      </c>
      <c r="J699" t="s">
        <v>567</v>
      </c>
      <c r="K699" t="s">
        <v>2849</v>
      </c>
      <c r="L699">
        <v>3.6</v>
      </c>
      <c r="M699">
        <v>0</v>
      </c>
      <c r="N699">
        <v>15000000</v>
      </c>
      <c r="O699">
        <v>0</v>
      </c>
      <c r="P699">
        <v>60540.72</v>
      </c>
      <c r="Q699">
        <v>0</v>
      </c>
      <c r="R699">
        <v>15060540.720000001</v>
      </c>
    </row>
    <row r="700" spans="1:18" x14ac:dyDescent="0.3">
      <c r="A700" t="s">
        <v>70</v>
      </c>
      <c r="B700">
        <v>2019</v>
      </c>
      <c r="C700">
        <v>10</v>
      </c>
      <c r="D700" t="s">
        <v>786</v>
      </c>
      <c r="E700" t="s">
        <v>925</v>
      </c>
      <c r="F700" t="s">
        <v>2208</v>
      </c>
      <c r="G700" t="s">
        <v>53</v>
      </c>
      <c r="H700">
        <v>144</v>
      </c>
      <c r="I700" t="s">
        <v>2365</v>
      </c>
      <c r="J700" t="s">
        <v>2633</v>
      </c>
      <c r="K700" t="s">
        <v>2849</v>
      </c>
      <c r="L700">
        <v>3.6</v>
      </c>
      <c r="M700">
        <v>0</v>
      </c>
      <c r="N700">
        <v>25000000</v>
      </c>
      <c r="O700">
        <v>0</v>
      </c>
      <c r="P700">
        <v>93504.39</v>
      </c>
      <c r="Q700">
        <v>0</v>
      </c>
      <c r="R700">
        <v>25093504.390000001</v>
      </c>
    </row>
    <row r="701" spans="1:18" x14ac:dyDescent="0.3">
      <c r="A701" t="s">
        <v>70</v>
      </c>
      <c r="B701">
        <v>2019</v>
      </c>
      <c r="C701">
        <v>10</v>
      </c>
      <c r="D701" t="s">
        <v>786</v>
      </c>
      <c r="E701" t="s">
        <v>926</v>
      </c>
      <c r="F701" t="s">
        <v>2206</v>
      </c>
      <c r="G701" t="s">
        <v>52</v>
      </c>
      <c r="H701">
        <v>53</v>
      </c>
      <c r="I701" t="s">
        <v>2365</v>
      </c>
      <c r="J701" t="s">
        <v>2625</v>
      </c>
      <c r="K701" t="s">
        <v>2850</v>
      </c>
      <c r="L701">
        <v>2.31</v>
      </c>
      <c r="M701">
        <v>0</v>
      </c>
      <c r="N701">
        <v>16743000</v>
      </c>
      <c r="O701">
        <v>0</v>
      </c>
      <c r="P701">
        <v>40403.54</v>
      </c>
      <c r="Q701">
        <v>0</v>
      </c>
      <c r="R701">
        <v>16783403.539999999</v>
      </c>
    </row>
    <row r="702" spans="1:18" x14ac:dyDescent="0.3">
      <c r="A702" t="s">
        <v>70</v>
      </c>
      <c r="B702">
        <v>2019</v>
      </c>
      <c r="C702">
        <v>10</v>
      </c>
      <c r="D702" t="s">
        <v>786</v>
      </c>
      <c r="E702" t="s">
        <v>927</v>
      </c>
      <c r="F702" t="s">
        <v>2207</v>
      </c>
      <c r="G702" t="s">
        <v>53</v>
      </c>
      <c r="H702">
        <v>323</v>
      </c>
      <c r="I702" t="s">
        <v>2356</v>
      </c>
      <c r="J702" t="s">
        <v>2689</v>
      </c>
      <c r="K702" t="s">
        <v>2849</v>
      </c>
      <c r="L702">
        <v>3.7</v>
      </c>
      <c r="M702">
        <v>0</v>
      </c>
      <c r="N702">
        <v>25000000</v>
      </c>
      <c r="O702">
        <v>0</v>
      </c>
      <c r="P702">
        <v>93527.39</v>
      </c>
      <c r="Q702">
        <v>0</v>
      </c>
      <c r="R702">
        <v>25093527.390000001</v>
      </c>
    </row>
    <row r="703" spans="1:18" x14ac:dyDescent="0.3">
      <c r="A703" t="s">
        <v>70</v>
      </c>
      <c r="B703">
        <v>2019</v>
      </c>
      <c r="C703">
        <v>10</v>
      </c>
      <c r="D703" t="s">
        <v>786</v>
      </c>
      <c r="E703" t="s">
        <v>928</v>
      </c>
      <c r="F703" t="s">
        <v>2206</v>
      </c>
      <c r="G703" t="s">
        <v>52</v>
      </c>
      <c r="H703">
        <v>56</v>
      </c>
      <c r="I703" t="s">
        <v>2430</v>
      </c>
      <c r="J703" t="s">
        <v>2690</v>
      </c>
      <c r="K703" t="s">
        <v>2850</v>
      </c>
      <c r="L703">
        <v>2.33</v>
      </c>
      <c r="M703">
        <v>0</v>
      </c>
      <c r="N703">
        <v>10045800</v>
      </c>
      <c r="O703">
        <v>0</v>
      </c>
      <c r="P703">
        <v>22520.78</v>
      </c>
      <c r="Q703">
        <v>0</v>
      </c>
      <c r="R703">
        <v>10068320.779999999</v>
      </c>
    </row>
    <row r="704" spans="1:18" x14ac:dyDescent="0.3">
      <c r="A704" t="s">
        <v>70</v>
      </c>
      <c r="B704">
        <v>2019</v>
      </c>
      <c r="C704">
        <v>10</v>
      </c>
      <c r="D704" t="s">
        <v>786</v>
      </c>
      <c r="E704" t="s">
        <v>929</v>
      </c>
      <c r="F704" t="s">
        <v>2210</v>
      </c>
      <c r="G704" t="s">
        <v>52</v>
      </c>
      <c r="H704">
        <v>60</v>
      </c>
      <c r="I704" t="s">
        <v>2348</v>
      </c>
      <c r="J704" t="s">
        <v>646</v>
      </c>
      <c r="K704" t="s">
        <v>524</v>
      </c>
      <c r="L704">
        <v>2.74</v>
      </c>
      <c r="M704">
        <v>0</v>
      </c>
      <c r="N704">
        <v>8371500</v>
      </c>
      <c r="O704">
        <v>0</v>
      </c>
      <c r="P704">
        <v>19508.59</v>
      </c>
      <c r="Q704">
        <v>0</v>
      </c>
      <c r="R704">
        <v>8391008.5899999999</v>
      </c>
    </row>
    <row r="705" spans="1:18" x14ac:dyDescent="0.3">
      <c r="A705" t="s">
        <v>70</v>
      </c>
      <c r="B705">
        <v>2019</v>
      </c>
      <c r="C705">
        <v>10</v>
      </c>
      <c r="D705" t="s">
        <v>786</v>
      </c>
      <c r="E705" t="s">
        <v>930</v>
      </c>
      <c r="F705" t="s">
        <v>2211</v>
      </c>
      <c r="G705" t="s">
        <v>53</v>
      </c>
      <c r="H705">
        <v>63</v>
      </c>
      <c r="I705" t="s">
        <v>2435</v>
      </c>
      <c r="J705" t="s">
        <v>2616</v>
      </c>
      <c r="K705" t="s">
        <v>2851</v>
      </c>
      <c r="L705">
        <v>3.3</v>
      </c>
      <c r="M705">
        <v>0</v>
      </c>
      <c r="N705">
        <v>26018197.73</v>
      </c>
      <c r="O705">
        <v>0</v>
      </c>
      <c r="P705">
        <v>63432.53</v>
      </c>
      <c r="Q705">
        <v>0</v>
      </c>
      <c r="R705">
        <v>26081630.260000002</v>
      </c>
    </row>
    <row r="706" spans="1:18" x14ac:dyDescent="0.3">
      <c r="A706" t="s">
        <v>70</v>
      </c>
      <c r="B706">
        <v>2019</v>
      </c>
      <c r="C706">
        <v>10</v>
      </c>
      <c r="D706" t="s">
        <v>786</v>
      </c>
      <c r="E706" t="s">
        <v>931</v>
      </c>
      <c r="F706" t="s">
        <v>2217</v>
      </c>
      <c r="G706" t="s">
        <v>53</v>
      </c>
      <c r="H706">
        <v>67</v>
      </c>
      <c r="I706" t="s">
        <v>2443</v>
      </c>
      <c r="J706" t="s">
        <v>2612</v>
      </c>
      <c r="K706" t="s">
        <v>2853</v>
      </c>
      <c r="L706">
        <v>3.55</v>
      </c>
      <c r="M706">
        <v>0</v>
      </c>
      <c r="N706">
        <v>10000000</v>
      </c>
      <c r="O706">
        <v>0</v>
      </c>
      <c r="P706">
        <v>23283.33</v>
      </c>
      <c r="Q706">
        <v>0</v>
      </c>
      <c r="R706">
        <v>10023283.33</v>
      </c>
    </row>
    <row r="707" spans="1:18" x14ac:dyDescent="0.3">
      <c r="A707" t="s">
        <v>70</v>
      </c>
      <c r="B707">
        <v>2019</v>
      </c>
      <c r="C707">
        <v>10</v>
      </c>
      <c r="D707" t="s">
        <v>786</v>
      </c>
      <c r="E707" t="s">
        <v>932</v>
      </c>
      <c r="F707" t="s">
        <v>2206</v>
      </c>
      <c r="G707" t="s">
        <v>52</v>
      </c>
      <c r="H707">
        <v>70</v>
      </c>
      <c r="I707" t="s">
        <v>2367</v>
      </c>
      <c r="J707" t="s">
        <v>2696</v>
      </c>
      <c r="K707" t="s">
        <v>2850</v>
      </c>
      <c r="L707">
        <v>2.1800000000000002</v>
      </c>
      <c r="M707">
        <v>0</v>
      </c>
      <c r="N707">
        <v>13394400</v>
      </c>
      <c r="O707">
        <v>0</v>
      </c>
      <c r="P707">
        <v>17643.599999999999</v>
      </c>
      <c r="Q707">
        <v>0</v>
      </c>
      <c r="R707">
        <v>13412043.6</v>
      </c>
    </row>
    <row r="708" spans="1:18" x14ac:dyDescent="0.3">
      <c r="A708" t="s">
        <v>70</v>
      </c>
      <c r="B708">
        <v>2019</v>
      </c>
      <c r="C708">
        <v>10</v>
      </c>
      <c r="D708" t="s">
        <v>786</v>
      </c>
      <c r="E708" t="s">
        <v>933</v>
      </c>
      <c r="F708" t="s">
        <v>2203</v>
      </c>
      <c r="G708" t="s">
        <v>52</v>
      </c>
      <c r="H708">
        <v>42</v>
      </c>
      <c r="I708" t="s">
        <v>2431</v>
      </c>
      <c r="J708" t="s">
        <v>769</v>
      </c>
      <c r="K708" t="s">
        <v>2849</v>
      </c>
      <c r="L708">
        <v>2.15</v>
      </c>
      <c r="M708">
        <v>0</v>
      </c>
      <c r="N708">
        <v>6697200</v>
      </c>
      <c r="O708">
        <v>0</v>
      </c>
      <c r="P708">
        <v>8315.5400000000009</v>
      </c>
      <c r="Q708">
        <v>0</v>
      </c>
      <c r="R708">
        <v>6705515.54</v>
      </c>
    </row>
    <row r="709" spans="1:18" x14ac:dyDescent="0.3">
      <c r="A709" t="s">
        <v>70</v>
      </c>
      <c r="B709">
        <v>2019</v>
      </c>
      <c r="C709">
        <v>10</v>
      </c>
      <c r="D709" t="s">
        <v>786</v>
      </c>
      <c r="E709" t="s">
        <v>934</v>
      </c>
      <c r="F709" t="s">
        <v>2207</v>
      </c>
      <c r="G709" t="s">
        <v>53</v>
      </c>
      <c r="H709">
        <v>340</v>
      </c>
      <c r="I709" t="s">
        <v>2431</v>
      </c>
      <c r="J709" t="s">
        <v>2591</v>
      </c>
      <c r="K709" t="s">
        <v>2849</v>
      </c>
      <c r="L709">
        <v>3.65</v>
      </c>
      <c r="M709">
        <v>0</v>
      </c>
      <c r="N709">
        <v>10000000</v>
      </c>
      <c r="O709">
        <v>0</v>
      </c>
      <c r="P709">
        <v>20934.18</v>
      </c>
      <c r="Q709">
        <v>0</v>
      </c>
      <c r="R709">
        <v>10020934.18</v>
      </c>
    </row>
    <row r="710" spans="1:18" x14ac:dyDescent="0.3">
      <c r="A710" t="s">
        <v>70</v>
      </c>
      <c r="B710">
        <v>2019</v>
      </c>
      <c r="C710">
        <v>10</v>
      </c>
      <c r="D710" t="s">
        <v>786</v>
      </c>
      <c r="E710" t="s">
        <v>935</v>
      </c>
      <c r="F710" t="s">
        <v>2200</v>
      </c>
      <c r="G710" t="s">
        <v>53</v>
      </c>
      <c r="H710">
        <v>41</v>
      </c>
      <c r="I710" t="s">
        <v>2324</v>
      </c>
      <c r="J710" t="s">
        <v>2682</v>
      </c>
      <c r="K710" t="s">
        <v>2851</v>
      </c>
      <c r="L710">
        <v>3.1</v>
      </c>
      <c r="M710">
        <v>0</v>
      </c>
      <c r="N710">
        <v>35000000</v>
      </c>
      <c r="O710">
        <v>0</v>
      </c>
      <c r="P710">
        <v>59412.71</v>
      </c>
      <c r="Q710">
        <v>0</v>
      </c>
      <c r="R710">
        <v>35059412.710000001</v>
      </c>
    </row>
    <row r="711" spans="1:18" x14ac:dyDescent="0.3">
      <c r="A711" t="s">
        <v>70</v>
      </c>
      <c r="B711">
        <v>2019</v>
      </c>
      <c r="C711">
        <v>10</v>
      </c>
      <c r="D711" t="s">
        <v>786</v>
      </c>
      <c r="E711" t="s">
        <v>964</v>
      </c>
      <c r="F711" t="s">
        <v>2200</v>
      </c>
      <c r="G711" t="s">
        <v>53</v>
      </c>
      <c r="H711">
        <v>14</v>
      </c>
      <c r="I711" t="s">
        <v>2355</v>
      </c>
      <c r="J711" t="s">
        <v>2323</v>
      </c>
      <c r="K711" t="s">
        <v>2851</v>
      </c>
      <c r="L711">
        <v>3</v>
      </c>
      <c r="M711">
        <v>0</v>
      </c>
      <c r="N711">
        <v>20000000</v>
      </c>
      <c r="O711">
        <v>0</v>
      </c>
      <c r="P711">
        <v>27936.14</v>
      </c>
      <c r="Q711">
        <v>0</v>
      </c>
      <c r="R711">
        <v>20027936.140000001</v>
      </c>
    </row>
    <row r="712" spans="1:18" x14ac:dyDescent="0.3">
      <c r="A712" t="s">
        <v>70</v>
      </c>
      <c r="B712">
        <v>2019</v>
      </c>
      <c r="C712">
        <v>10</v>
      </c>
      <c r="D712" t="s">
        <v>786</v>
      </c>
      <c r="E712" t="s">
        <v>936</v>
      </c>
      <c r="F712" t="s">
        <v>2200</v>
      </c>
      <c r="G712" t="s">
        <v>53</v>
      </c>
      <c r="H712">
        <v>46</v>
      </c>
      <c r="I712" t="s">
        <v>2355</v>
      </c>
      <c r="J712" t="s">
        <v>645</v>
      </c>
      <c r="K712" t="s">
        <v>2851</v>
      </c>
      <c r="L712">
        <v>3.1</v>
      </c>
      <c r="M712">
        <v>0</v>
      </c>
      <c r="N712">
        <v>15000000</v>
      </c>
      <c r="O712">
        <v>0</v>
      </c>
      <c r="P712">
        <v>21640.45</v>
      </c>
      <c r="Q712">
        <v>0</v>
      </c>
      <c r="R712">
        <v>15021640.449999999</v>
      </c>
    </row>
    <row r="713" spans="1:18" x14ac:dyDescent="0.3">
      <c r="A713" t="s">
        <v>70</v>
      </c>
      <c r="B713">
        <v>2019</v>
      </c>
      <c r="C713">
        <v>10</v>
      </c>
      <c r="D713" t="s">
        <v>786</v>
      </c>
      <c r="E713" t="s">
        <v>965</v>
      </c>
      <c r="F713" t="s">
        <v>2200</v>
      </c>
      <c r="G713" t="s">
        <v>53</v>
      </c>
      <c r="H713">
        <v>15</v>
      </c>
      <c r="I713" t="s">
        <v>2442</v>
      </c>
      <c r="J713" t="s">
        <v>2441</v>
      </c>
      <c r="K713" t="s">
        <v>2851</v>
      </c>
      <c r="L713">
        <v>3</v>
      </c>
      <c r="M713">
        <v>0</v>
      </c>
      <c r="N713">
        <v>10000000</v>
      </c>
      <c r="O713">
        <v>0</v>
      </c>
      <c r="P713">
        <v>13145.88</v>
      </c>
      <c r="Q713">
        <v>0</v>
      </c>
      <c r="R713">
        <v>10013145.880000001</v>
      </c>
    </row>
    <row r="714" spans="1:18" x14ac:dyDescent="0.3">
      <c r="A714" t="s">
        <v>70</v>
      </c>
      <c r="B714">
        <v>2019</v>
      </c>
      <c r="C714">
        <v>10</v>
      </c>
      <c r="D714" t="s">
        <v>786</v>
      </c>
      <c r="E714" t="s">
        <v>937</v>
      </c>
      <c r="F714" t="s">
        <v>2206</v>
      </c>
      <c r="G714" t="s">
        <v>52</v>
      </c>
      <c r="H714">
        <v>77</v>
      </c>
      <c r="I714" t="s">
        <v>2436</v>
      </c>
      <c r="J714" t="s">
        <v>2681</v>
      </c>
      <c r="K714" t="s">
        <v>2850</v>
      </c>
      <c r="L714">
        <v>2.2000000000000002</v>
      </c>
      <c r="M714">
        <v>0</v>
      </c>
      <c r="N714">
        <v>11720100</v>
      </c>
      <c r="O714">
        <v>0</v>
      </c>
      <c r="P714">
        <v>10621.02</v>
      </c>
      <c r="Q714">
        <v>0</v>
      </c>
      <c r="R714">
        <v>11730721.02</v>
      </c>
    </row>
    <row r="715" spans="1:18" x14ac:dyDescent="0.3">
      <c r="A715" t="s">
        <v>70</v>
      </c>
      <c r="B715">
        <v>2019</v>
      </c>
      <c r="C715">
        <v>10</v>
      </c>
      <c r="D715" t="s">
        <v>786</v>
      </c>
      <c r="E715" t="s">
        <v>938</v>
      </c>
      <c r="F715" t="s">
        <v>2200</v>
      </c>
      <c r="G715" t="s">
        <v>53</v>
      </c>
      <c r="H715">
        <v>47</v>
      </c>
      <c r="I715" t="s">
        <v>2437</v>
      </c>
      <c r="J715" t="s">
        <v>2691</v>
      </c>
      <c r="K715" t="s">
        <v>2851</v>
      </c>
      <c r="L715">
        <v>3.1</v>
      </c>
      <c r="M715">
        <v>0</v>
      </c>
      <c r="N715">
        <v>15000000</v>
      </c>
      <c r="O715">
        <v>0</v>
      </c>
      <c r="P715">
        <v>17819.28</v>
      </c>
      <c r="Q715">
        <v>0</v>
      </c>
      <c r="R715">
        <v>15017819.279999999</v>
      </c>
    </row>
    <row r="716" spans="1:18" x14ac:dyDescent="0.3">
      <c r="A716" t="s">
        <v>70</v>
      </c>
      <c r="B716">
        <v>2019</v>
      </c>
      <c r="C716">
        <v>10</v>
      </c>
      <c r="D716" t="s">
        <v>786</v>
      </c>
      <c r="E716" t="s">
        <v>939</v>
      </c>
      <c r="F716" t="s">
        <v>2206</v>
      </c>
      <c r="G716" t="s">
        <v>52</v>
      </c>
      <c r="H716">
        <v>78</v>
      </c>
      <c r="I716" t="s">
        <v>2438</v>
      </c>
      <c r="J716" t="s">
        <v>2660</v>
      </c>
      <c r="K716" t="s">
        <v>2850</v>
      </c>
      <c r="L716">
        <v>2.17</v>
      </c>
      <c r="M716">
        <v>0</v>
      </c>
      <c r="N716">
        <v>11720100</v>
      </c>
      <c r="O716">
        <v>0</v>
      </c>
      <c r="P716">
        <v>9078.23</v>
      </c>
      <c r="Q716">
        <v>0</v>
      </c>
      <c r="R716">
        <v>11729178.23</v>
      </c>
    </row>
    <row r="717" spans="1:18" x14ac:dyDescent="0.3">
      <c r="A717" t="s">
        <v>70</v>
      </c>
      <c r="B717">
        <v>2019</v>
      </c>
      <c r="C717">
        <v>10</v>
      </c>
      <c r="D717" t="s">
        <v>786</v>
      </c>
      <c r="E717" t="s">
        <v>966</v>
      </c>
      <c r="F717" t="s">
        <v>2215</v>
      </c>
      <c r="G717" t="s">
        <v>53</v>
      </c>
      <c r="H717">
        <v>11</v>
      </c>
      <c r="I717" t="s">
        <v>2419</v>
      </c>
      <c r="J717" t="s">
        <v>2311</v>
      </c>
      <c r="K717" t="s">
        <v>2849</v>
      </c>
      <c r="L717">
        <v>2.75</v>
      </c>
      <c r="M717">
        <v>0</v>
      </c>
      <c r="N717">
        <v>10000000</v>
      </c>
      <c r="O717">
        <v>0</v>
      </c>
      <c r="P717">
        <v>7538.58</v>
      </c>
      <c r="Q717">
        <v>0</v>
      </c>
      <c r="R717">
        <v>10007538.58</v>
      </c>
    </row>
    <row r="718" spans="1:18" x14ac:dyDescent="0.3">
      <c r="A718" t="s">
        <v>70</v>
      </c>
      <c r="B718">
        <v>2019</v>
      </c>
      <c r="C718">
        <v>10</v>
      </c>
      <c r="D718" t="s">
        <v>786</v>
      </c>
      <c r="E718" t="s">
        <v>967</v>
      </c>
      <c r="F718" t="s">
        <v>2201</v>
      </c>
      <c r="G718" t="s">
        <v>53</v>
      </c>
      <c r="H718">
        <v>21</v>
      </c>
      <c r="I718" t="s">
        <v>2439</v>
      </c>
      <c r="J718" t="s">
        <v>2357</v>
      </c>
      <c r="K718" t="s">
        <v>2851</v>
      </c>
      <c r="L718">
        <v>2.8</v>
      </c>
      <c r="M718">
        <v>0</v>
      </c>
      <c r="N718">
        <v>20229000.57</v>
      </c>
      <c r="O718">
        <v>0</v>
      </c>
      <c r="P718">
        <v>13970.5</v>
      </c>
      <c r="Q718">
        <v>0</v>
      </c>
      <c r="R718">
        <v>20242971.07</v>
      </c>
    </row>
    <row r="719" spans="1:18" x14ac:dyDescent="0.3">
      <c r="A719" t="s">
        <v>70</v>
      </c>
      <c r="B719">
        <v>2019</v>
      </c>
      <c r="C719">
        <v>10</v>
      </c>
      <c r="D719" t="s">
        <v>786</v>
      </c>
      <c r="E719" t="s">
        <v>940</v>
      </c>
      <c r="F719" t="s">
        <v>2211</v>
      </c>
      <c r="G719" t="s">
        <v>53</v>
      </c>
      <c r="H719">
        <v>50</v>
      </c>
      <c r="I719" t="s">
        <v>2439</v>
      </c>
      <c r="J719" t="s">
        <v>2692</v>
      </c>
      <c r="K719" t="s">
        <v>2851</v>
      </c>
      <c r="L719">
        <v>3.25</v>
      </c>
      <c r="M719">
        <v>0</v>
      </c>
      <c r="N719">
        <v>10000000</v>
      </c>
      <c r="O719">
        <v>0</v>
      </c>
      <c r="P719">
        <v>7998.96</v>
      </c>
      <c r="Q719">
        <v>0</v>
      </c>
      <c r="R719">
        <v>10007998.960000001</v>
      </c>
    </row>
    <row r="720" spans="1:18" x14ac:dyDescent="0.3">
      <c r="A720" t="s">
        <v>70</v>
      </c>
      <c r="B720">
        <v>2019</v>
      </c>
      <c r="C720">
        <v>10</v>
      </c>
      <c r="D720" t="s">
        <v>786</v>
      </c>
      <c r="E720" t="s">
        <v>968</v>
      </c>
      <c r="F720" t="s">
        <v>2202</v>
      </c>
      <c r="G720" t="s">
        <v>53</v>
      </c>
      <c r="H720">
        <v>6</v>
      </c>
      <c r="I720" t="s">
        <v>2439</v>
      </c>
      <c r="J720" t="s">
        <v>717</v>
      </c>
      <c r="K720" t="s">
        <v>2851</v>
      </c>
      <c r="L720">
        <v>2.5</v>
      </c>
      <c r="M720">
        <v>0</v>
      </c>
      <c r="N720">
        <v>10000000</v>
      </c>
      <c r="O720">
        <v>0</v>
      </c>
      <c r="P720">
        <v>6175.06</v>
      </c>
      <c r="Q720">
        <v>0</v>
      </c>
      <c r="R720">
        <v>10006175.060000001</v>
      </c>
    </row>
    <row r="721" spans="1:18" x14ac:dyDescent="0.3">
      <c r="A721" t="s">
        <v>70</v>
      </c>
      <c r="B721">
        <v>2019</v>
      </c>
      <c r="C721">
        <v>10</v>
      </c>
      <c r="D721" t="s">
        <v>786</v>
      </c>
      <c r="E721" t="s">
        <v>941</v>
      </c>
      <c r="F721" t="s">
        <v>2201</v>
      </c>
      <c r="G721" t="s">
        <v>53</v>
      </c>
      <c r="H721">
        <v>82</v>
      </c>
      <c r="I721" t="s">
        <v>2361</v>
      </c>
      <c r="J721" t="s">
        <v>2585</v>
      </c>
      <c r="K721" t="s">
        <v>2851</v>
      </c>
      <c r="L721">
        <v>3.33</v>
      </c>
      <c r="M721">
        <v>0</v>
      </c>
      <c r="N721">
        <v>40195177.170000002</v>
      </c>
      <c r="O721">
        <v>0</v>
      </c>
      <c r="P721">
        <v>29270.57</v>
      </c>
      <c r="Q721">
        <v>0</v>
      </c>
      <c r="R721">
        <v>40224447.740000002</v>
      </c>
    </row>
    <row r="722" spans="1:18" x14ac:dyDescent="0.3">
      <c r="A722" t="s">
        <v>70</v>
      </c>
      <c r="B722">
        <v>2019</v>
      </c>
      <c r="C722">
        <v>10</v>
      </c>
      <c r="D722" t="s">
        <v>786</v>
      </c>
      <c r="E722" t="s">
        <v>942</v>
      </c>
      <c r="F722" t="s">
        <v>2209</v>
      </c>
      <c r="G722" t="s">
        <v>53</v>
      </c>
      <c r="H722">
        <v>82</v>
      </c>
      <c r="I722" t="s">
        <v>2361</v>
      </c>
      <c r="J722" t="s">
        <v>2585</v>
      </c>
      <c r="K722" t="s">
        <v>2853</v>
      </c>
      <c r="L722">
        <v>3.3</v>
      </c>
      <c r="M722">
        <v>0</v>
      </c>
      <c r="N722">
        <v>20000000</v>
      </c>
      <c r="O722">
        <v>0</v>
      </c>
      <c r="P722">
        <v>14435.07</v>
      </c>
      <c r="Q722">
        <v>0</v>
      </c>
      <c r="R722">
        <v>20014435.07</v>
      </c>
    </row>
    <row r="723" spans="1:18" x14ac:dyDescent="0.3">
      <c r="A723" t="s">
        <v>70</v>
      </c>
      <c r="B723">
        <v>2019</v>
      </c>
      <c r="C723">
        <v>10</v>
      </c>
      <c r="D723" t="s">
        <v>786</v>
      </c>
      <c r="E723" t="s">
        <v>969</v>
      </c>
      <c r="F723" t="s">
        <v>2200</v>
      </c>
      <c r="G723" t="s">
        <v>53</v>
      </c>
      <c r="H723">
        <v>25</v>
      </c>
      <c r="I723" t="s">
        <v>2361</v>
      </c>
      <c r="J723" t="s">
        <v>2360</v>
      </c>
      <c r="K723" t="s">
        <v>2851</v>
      </c>
      <c r="L723">
        <v>3</v>
      </c>
      <c r="M723">
        <v>0</v>
      </c>
      <c r="N723">
        <v>4000000</v>
      </c>
      <c r="O723">
        <v>0</v>
      </c>
      <c r="P723">
        <v>2628.31</v>
      </c>
      <c r="Q723">
        <v>0</v>
      </c>
      <c r="R723">
        <v>4002628.31</v>
      </c>
    </row>
    <row r="724" spans="1:18" x14ac:dyDescent="0.3">
      <c r="A724" t="s">
        <v>70</v>
      </c>
      <c r="B724">
        <v>2019</v>
      </c>
      <c r="C724">
        <v>10</v>
      </c>
      <c r="D724" t="s">
        <v>786</v>
      </c>
      <c r="E724" t="s">
        <v>943</v>
      </c>
      <c r="F724" t="s">
        <v>2209</v>
      </c>
      <c r="G724" t="s">
        <v>53</v>
      </c>
      <c r="H724">
        <v>54</v>
      </c>
      <c r="I724" t="s">
        <v>2440</v>
      </c>
      <c r="J724" t="s">
        <v>2693</v>
      </c>
      <c r="K724" t="s">
        <v>2853</v>
      </c>
      <c r="L724">
        <v>3.27</v>
      </c>
      <c r="M724">
        <v>0</v>
      </c>
      <c r="N724">
        <v>9000000</v>
      </c>
      <c r="O724">
        <v>0</v>
      </c>
      <c r="P724">
        <v>5632.69</v>
      </c>
      <c r="Q724">
        <v>0</v>
      </c>
      <c r="R724">
        <v>9005632.6899999995</v>
      </c>
    </row>
    <row r="725" spans="1:18" x14ac:dyDescent="0.3">
      <c r="A725" t="s">
        <v>70</v>
      </c>
      <c r="B725">
        <v>2019</v>
      </c>
      <c r="C725">
        <v>10</v>
      </c>
      <c r="D725" t="s">
        <v>786</v>
      </c>
      <c r="E725" t="s">
        <v>970</v>
      </c>
      <c r="F725" t="s">
        <v>2215</v>
      </c>
      <c r="G725" t="s">
        <v>53</v>
      </c>
      <c r="H725">
        <v>13</v>
      </c>
      <c r="I725" t="s">
        <v>2440</v>
      </c>
      <c r="J725" t="s">
        <v>2345</v>
      </c>
      <c r="K725" t="s">
        <v>2849</v>
      </c>
      <c r="L725">
        <v>3.15</v>
      </c>
      <c r="M725">
        <v>0</v>
      </c>
      <c r="N725">
        <v>20106061.399999999</v>
      </c>
      <c r="O725">
        <v>0</v>
      </c>
      <c r="P725">
        <v>12128.64</v>
      </c>
      <c r="Q725">
        <v>0</v>
      </c>
      <c r="R725">
        <v>20118190.039999999</v>
      </c>
    </row>
    <row r="726" spans="1:18" x14ac:dyDescent="0.3">
      <c r="A726" t="s">
        <v>70</v>
      </c>
      <c r="B726">
        <v>2019</v>
      </c>
      <c r="C726">
        <v>10</v>
      </c>
      <c r="D726" t="s">
        <v>786</v>
      </c>
      <c r="E726" t="s">
        <v>944</v>
      </c>
      <c r="F726" t="s">
        <v>2208</v>
      </c>
      <c r="G726" t="s">
        <v>53</v>
      </c>
      <c r="H726">
        <v>116</v>
      </c>
      <c r="I726" t="s">
        <v>2327</v>
      </c>
      <c r="J726" t="s">
        <v>2619</v>
      </c>
      <c r="K726" t="s">
        <v>2849</v>
      </c>
      <c r="L726">
        <v>3.4</v>
      </c>
      <c r="M726">
        <v>0</v>
      </c>
      <c r="N726">
        <v>20000000</v>
      </c>
      <c r="O726">
        <v>0</v>
      </c>
      <c r="P726">
        <v>11148.03</v>
      </c>
      <c r="Q726">
        <v>0</v>
      </c>
      <c r="R726">
        <v>20011148.030000001</v>
      </c>
    </row>
    <row r="727" spans="1:18" x14ac:dyDescent="0.3">
      <c r="A727" t="s">
        <v>70</v>
      </c>
      <c r="B727">
        <v>2019</v>
      </c>
      <c r="C727">
        <v>10</v>
      </c>
      <c r="D727" t="s">
        <v>786</v>
      </c>
      <c r="E727" t="s">
        <v>945</v>
      </c>
      <c r="F727" t="s">
        <v>2211</v>
      </c>
      <c r="G727" t="s">
        <v>53</v>
      </c>
      <c r="H727">
        <v>54</v>
      </c>
      <c r="I727" t="s">
        <v>2327</v>
      </c>
      <c r="J727" t="s">
        <v>2693</v>
      </c>
      <c r="K727" t="s">
        <v>2851</v>
      </c>
      <c r="L727">
        <v>3.1</v>
      </c>
      <c r="M727">
        <v>0</v>
      </c>
      <c r="N727">
        <v>6032555.1900000004</v>
      </c>
      <c r="O727">
        <v>0</v>
      </c>
      <c r="P727">
        <v>3070.27</v>
      </c>
      <c r="Q727">
        <v>0</v>
      </c>
      <c r="R727">
        <v>6035625.46</v>
      </c>
    </row>
    <row r="728" spans="1:18" x14ac:dyDescent="0.3">
      <c r="A728" t="s">
        <v>70</v>
      </c>
      <c r="B728">
        <v>2019</v>
      </c>
      <c r="C728">
        <v>10</v>
      </c>
      <c r="D728" t="s">
        <v>786</v>
      </c>
      <c r="E728" t="s">
        <v>971</v>
      </c>
      <c r="F728" t="s">
        <v>2202</v>
      </c>
      <c r="G728" t="s">
        <v>53</v>
      </c>
      <c r="H728">
        <v>5</v>
      </c>
      <c r="I728" t="s">
        <v>2358</v>
      </c>
      <c r="J728" t="s">
        <v>628</v>
      </c>
      <c r="K728" t="s">
        <v>2851</v>
      </c>
      <c r="L728">
        <v>2.5499999999999998</v>
      </c>
      <c r="M728">
        <v>0</v>
      </c>
      <c r="N728">
        <v>15000000</v>
      </c>
      <c r="O728">
        <v>0</v>
      </c>
      <c r="P728">
        <v>2098.5</v>
      </c>
      <c r="Q728">
        <v>0</v>
      </c>
      <c r="R728">
        <v>15002098.5</v>
      </c>
    </row>
    <row r="729" spans="1:18" x14ac:dyDescent="0.3">
      <c r="A729" t="s">
        <v>70</v>
      </c>
      <c r="B729">
        <v>2019</v>
      </c>
      <c r="C729">
        <v>10</v>
      </c>
      <c r="D729" t="s">
        <v>786</v>
      </c>
      <c r="E729" t="s">
        <v>946</v>
      </c>
      <c r="F729" t="s">
        <v>2208</v>
      </c>
      <c r="G729" t="s">
        <v>53</v>
      </c>
      <c r="H729">
        <v>88</v>
      </c>
      <c r="I729" t="s">
        <v>2358</v>
      </c>
      <c r="J729" t="s">
        <v>2640</v>
      </c>
      <c r="K729" t="s">
        <v>2849</v>
      </c>
      <c r="L729">
        <v>3.1</v>
      </c>
      <c r="M729">
        <v>0</v>
      </c>
      <c r="N729">
        <v>5000000</v>
      </c>
      <c r="O729">
        <v>0</v>
      </c>
      <c r="P729">
        <v>848.11</v>
      </c>
      <c r="Q729">
        <v>0</v>
      </c>
      <c r="R729">
        <v>5000848.1100000003</v>
      </c>
    </row>
    <row r="730" spans="1:18" x14ac:dyDescent="0.3">
      <c r="A730" t="s">
        <v>70</v>
      </c>
      <c r="B730">
        <v>2019</v>
      </c>
      <c r="C730">
        <v>10</v>
      </c>
      <c r="D730" t="s">
        <v>786</v>
      </c>
      <c r="E730" t="s">
        <v>972</v>
      </c>
      <c r="F730" t="s">
        <v>2202</v>
      </c>
      <c r="G730" t="s">
        <v>53</v>
      </c>
      <c r="H730">
        <v>4</v>
      </c>
      <c r="I730" t="s">
        <v>2322</v>
      </c>
      <c r="J730" t="s">
        <v>669</v>
      </c>
      <c r="K730" t="s">
        <v>2851</v>
      </c>
      <c r="L730">
        <v>2.5</v>
      </c>
      <c r="M730">
        <v>0</v>
      </c>
      <c r="N730">
        <v>38000000</v>
      </c>
      <c r="O730">
        <v>0</v>
      </c>
      <c r="P730">
        <v>2606.5300000000002</v>
      </c>
      <c r="Q730">
        <v>0</v>
      </c>
      <c r="R730">
        <v>38002606.530000001</v>
      </c>
    </row>
    <row r="731" spans="1:18" x14ac:dyDescent="0.3">
      <c r="A731" t="s">
        <v>70</v>
      </c>
      <c r="B731">
        <v>2019</v>
      </c>
      <c r="C731">
        <v>10</v>
      </c>
      <c r="D731" t="s">
        <v>786</v>
      </c>
      <c r="E731" t="s">
        <v>947</v>
      </c>
      <c r="F731" t="s">
        <v>2211</v>
      </c>
      <c r="G731" t="s">
        <v>53</v>
      </c>
      <c r="H731">
        <v>60</v>
      </c>
      <c r="I731" t="s">
        <v>2322</v>
      </c>
      <c r="J731" t="s">
        <v>646</v>
      </c>
      <c r="K731" t="s">
        <v>2851</v>
      </c>
      <c r="L731">
        <v>3.25</v>
      </c>
      <c r="M731">
        <v>0</v>
      </c>
      <c r="N731">
        <v>23360342.559999999</v>
      </c>
      <c r="O731">
        <v>0</v>
      </c>
      <c r="P731">
        <v>2075.4699999999998</v>
      </c>
      <c r="Q731">
        <v>0</v>
      </c>
      <c r="R731">
        <v>23362418.030000001</v>
      </c>
    </row>
    <row r="732" spans="1:18" x14ac:dyDescent="0.3">
      <c r="A732" t="s">
        <v>70</v>
      </c>
      <c r="B732">
        <v>2019</v>
      </c>
      <c r="C732">
        <v>11</v>
      </c>
      <c r="D732" t="s">
        <v>75</v>
      </c>
      <c r="E732" t="s">
        <v>973</v>
      </c>
      <c r="F732" t="s">
        <v>2218</v>
      </c>
      <c r="G732" t="s">
        <v>52</v>
      </c>
      <c r="H732">
        <v>251</v>
      </c>
      <c r="I732" t="s">
        <v>2355</v>
      </c>
      <c r="J732" t="s">
        <v>2698</v>
      </c>
      <c r="K732" t="s">
        <v>524</v>
      </c>
      <c r="L732">
        <v>2.67</v>
      </c>
      <c r="M732">
        <v>100.87</v>
      </c>
      <c r="N732">
        <v>10195031.98</v>
      </c>
      <c r="O732">
        <v>51239.93</v>
      </c>
      <c r="P732">
        <v>35944.43</v>
      </c>
      <c r="Q732">
        <v>3096.46</v>
      </c>
      <c r="R732">
        <v>10285312.789999999</v>
      </c>
    </row>
    <row r="733" spans="1:18" x14ac:dyDescent="0.3">
      <c r="A733" t="s">
        <v>70</v>
      </c>
      <c r="B733">
        <v>2019</v>
      </c>
      <c r="C733">
        <v>11</v>
      </c>
      <c r="D733" t="s">
        <v>75</v>
      </c>
      <c r="E733" t="s">
        <v>974</v>
      </c>
      <c r="F733" t="s">
        <v>2218</v>
      </c>
      <c r="G733" t="s">
        <v>52</v>
      </c>
      <c r="H733">
        <v>270</v>
      </c>
      <c r="I733" t="s">
        <v>2363</v>
      </c>
      <c r="J733" t="s">
        <v>2699</v>
      </c>
      <c r="K733" t="s">
        <v>524</v>
      </c>
      <c r="L733">
        <v>2.72</v>
      </c>
      <c r="M733">
        <v>100.69</v>
      </c>
      <c r="N733">
        <v>3399000</v>
      </c>
      <c r="O733">
        <v>0</v>
      </c>
      <c r="P733">
        <v>24217.88</v>
      </c>
      <c r="Q733">
        <v>-658.4</v>
      </c>
      <c r="R733">
        <v>3422559.48</v>
      </c>
    </row>
    <row r="734" spans="1:18" x14ac:dyDescent="0.3">
      <c r="A734" t="s">
        <v>70</v>
      </c>
      <c r="B734">
        <v>2019</v>
      </c>
      <c r="C734">
        <v>11</v>
      </c>
      <c r="D734" t="s">
        <v>75</v>
      </c>
      <c r="E734" t="s">
        <v>975</v>
      </c>
      <c r="F734" t="s">
        <v>2219</v>
      </c>
      <c r="G734" t="s">
        <v>52</v>
      </c>
      <c r="H734">
        <v>68</v>
      </c>
      <c r="I734" t="s">
        <v>2444</v>
      </c>
      <c r="J734" t="s">
        <v>2700</v>
      </c>
      <c r="K734" t="s">
        <v>2852</v>
      </c>
      <c r="L734">
        <v>2.75</v>
      </c>
      <c r="M734">
        <v>103.04</v>
      </c>
      <c r="N734">
        <v>16995000</v>
      </c>
      <c r="O734">
        <v>0</v>
      </c>
      <c r="P734">
        <v>492713.36</v>
      </c>
      <c r="Q734">
        <v>24004.44</v>
      </c>
      <c r="R734">
        <v>17511717.800000001</v>
      </c>
    </row>
    <row r="735" spans="1:18" x14ac:dyDescent="0.3">
      <c r="A735" t="s">
        <v>70</v>
      </c>
      <c r="B735">
        <v>2019</v>
      </c>
      <c r="C735">
        <v>11</v>
      </c>
      <c r="D735" t="s">
        <v>75</v>
      </c>
      <c r="E735" t="s">
        <v>976</v>
      </c>
      <c r="F735" t="s">
        <v>2220</v>
      </c>
      <c r="G735" t="s">
        <v>52</v>
      </c>
      <c r="H735">
        <v>39</v>
      </c>
      <c r="I735" t="s">
        <v>2445</v>
      </c>
      <c r="J735" t="s">
        <v>2636</v>
      </c>
      <c r="K735" t="s">
        <v>2854</v>
      </c>
      <c r="L735">
        <v>3.45</v>
      </c>
      <c r="M735">
        <v>0</v>
      </c>
      <c r="N735">
        <v>17253463.699999999</v>
      </c>
      <c r="O735">
        <v>0</v>
      </c>
      <c r="P735">
        <v>538324.15</v>
      </c>
      <c r="Q735">
        <v>0</v>
      </c>
      <c r="R735">
        <v>17791787.850000001</v>
      </c>
    </row>
    <row r="736" spans="1:18" x14ac:dyDescent="0.3">
      <c r="A736" t="s">
        <v>70</v>
      </c>
      <c r="B736">
        <v>2019</v>
      </c>
      <c r="C736">
        <v>11</v>
      </c>
      <c r="D736" t="s">
        <v>75</v>
      </c>
      <c r="E736" t="s">
        <v>977</v>
      </c>
      <c r="F736" t="s">
        <v>2221</v>
      </c>
      <c r="G736" t="s">
        <v>52</v>
      </c>
      <c r="H736">
        <v>61</v>
      </c>
      <c r="I736" t="s">
        <v>2316</v>
      </c>
      <c r="J736" t="s">
        <v>602</v>
      </c>
      <c r="K736" t="s">
        <v>2850</v>
      </c>
      <c r="L736">
        <v>3.1</v>
      </c>
      <c r="M736">
        <v>0</v>
      </c>
      <c r="N736">
        <v>10432182.49</v>
      </c>
      <c r="O736">
        <v>0</v>
      </c>
      <c r="P736">
        <v>267902.65000000002</v>
      </c>
      <c r="Q736">
        <v>0</v>
      </c>
      <c r="R736">
        <v>10700085.140000001</v>
      </c>
    </row>
    <row r="737" spans="1:18" x14ac:dyDescent="0.3">
      <c r="A737" t="s">
        <v>70</v>
      </c>
      <c r="B737">
        <v>2019</v>
      </c>
      <c r="C737">
        <v>11</v>
      </c>
      <c r="D737" t="s">
        <v>75</v>
      </c>
      <c r="E737" t="s">
        <v>978</v>
      </c>
      <c r="F737" t="s">
        <v>2222</v>
      </c>
      <c r="G737" t="s">
        <v>52</v>
      </c>
      <c r="H737">
        <v>62</v>
      </c>
      <c r="I737" t="s">
        <v>2313</v>
      </c>
      <c r="J737" t="s">
        <v>2701</v>
      </c>
      <c r="K737" t="s">
        <v>2852</v>
      </c>
      <c r="L737">
        <v>3.5</v>
      </c>
      <c r="M737">
        <v>0</v>
      </c>
      <c r="N737">
        <v>16995000</v>
      </c>
      <c r="O737">
        <v>0</v>
      </c>
      <c r="P737">
        <v>490918.85</v>
      </c>
      <c r="Q737">
        <v>0</v>
      </c>
      <c r="R737">
        <v>17485918.850000001</v>
      </c>
    </row>
    <row r="738" spans="1:18" x14ac:dyDescent="0.3">
      <c r="A738" t="s">
        <v>70</v>
      </c>
      <c r="B738">
        <v>2019</v>
      </c>
      <c r="C738">
        <v>11</v>
      </c>
      <c r="D738" t="s">
        <v>75</v>
      </c>
      <c r="E738" t="s">
        <v>979</v>
      </c>
      <c r="F738" t="s">
        <v>2222</v>
      </c>
      <c r="G738" t="s">
        <v>52</v>
      </c>
      <c r="H738">
        <v>72</v>
      </c>
      <c r="I738" t="s">
        <v>2446</v>
      </c>
      <c r="J738" t="s">
        <v>2582</v>
      </c>
      <c r="K738" t="s">
        <v>2852</v>
      </c>
      <c r="L738">
        <v>3.4</v>
      </c>
      <c r="M738">
        <v>0</v>
      </c>
      <c r="N738">
        <v>6798000</v>
      </c>
      <c r="O738">
        <v>0</v>
      </c>
      <c r="P738">
        <v>184285.31</v>
      </c>
      <c r="Q738">
        <v>0</v>
      </c>
      <c r="R738">
        <v>6982285.3099999996</v>
      </c>
    </row>
    <row r="739" spans="1:18" x14ac:dyDescent="0.3">
      <c r="A739" t="s">
        <v>70</v>
      </c>
      <c r="B739">
        <v>2019</v>
      </c>
      <c r="C739">
        <v>11</v>
      </c>
      <c r="D739" t="s">
        <v>75</v>
      </c>
      <c r="E739" t="s">
        <v>980</v>
      </c>
      <c r="F739" t="s">
        <v>2223</v>
      </c>
      <c r="G739" t="s">
        <v>52</v>
      </c>
      <c r="H739">
        <v>13</v>
      </c>
      <c r="I739" t="s">
        <v>2447</v>
      </c>
      <c r="J739" t="s">
        <v>2608</v>
      </c>
      <c r="K739" t="s">
        <v>2854</v>
      </c>
      <c r="L739">
        <v>3.02</v>
      </c>
      <c r="M739">
        <v>0</v>
      </c>
      <c r="N739">
        <v>13596000</v>
      </c>
      <c r="O739">
        <v>0</v>
      </c>
      <c r="P739">
        <v>223080.84</v>
      </c>
      <c r="Q739">
        <v>0</v>
      </c>
      <c r="R739">
        <v>13819080.84</v>
      </c>
    </row>
    <row r="740" spans="1:18" x14ac:dyDescent="0.3">
      <c r="A740" t="s">
        <v>70</v>
      </c>
      <c r="B740">
        <v>2019</v>
      </c>
      <c r="C740">
        <v>11</v>
      </c>
      <c r="D740" t="s">
        <v>75</v>
      </c>
      <c r="E740" t="s">
        <v>981</v>
      </c>
      <c r="F740" t="s">
        <v>2205</v>
      </c>
      <c r="G740" t="s">
        <v>52</v>
      </c>
      <c r="H740">
        <v>202</v>
      </c>
      <c r="I740" t="s">
        <v>2341</v>
      </c>
      <c r="J740" t="s">
        <v>2659</v>
      </c>
      <c r="K740" t="s">
        <v>2852</v>
      </c>
      <c r="L740">
        <v>3.75</v>
      </c>
      <c r="M740">
        <v>0</v>
      </c>
      <c r="N740">
        <v>16995000</v>
      </c>
      <c r="O740">
        <v>0</v>
      </c>
      <c r="P740">
        <v>274921.36</v>
      </c>
      <c r="Q740">
        <v>0</v>
      </c>
      <c r="R740">
        <v>17269921.359999999</v>
      </c>
    </row>
    <row r="741" spans="1:18" x14ac:dyDescent="0.3">
      <c r="A741" t="s">
        <v>70</v>
      </c>
      <c r="B741">
        <v>2019</v>
      </c>
      <c r="C741">
        <v>11</v>
      </c>
      <c r="D741" t="s">
        <v>75</v>
      </c>
      <c r="E741" t="s">
        <v>982</v>
      </c>
      <c r="F741" t="s">
        <v>2224</v>
      </c>
      <c r="G741" t="s">
        <v>52</v>
      </c>
      <c r="H741">
        <v>240</v>
      </c>
      <c r="I741" t="s">
        <v>2448</v>
      </c>
      <c r="J741" t="s">
        <v>2702</v>
      </c>
      <c r="K741" t="s">
        <v>2852</v>
      </c>
      <c r="L741">
        <v>2.8</v>
      </c>
      <c r="M741">
        <v>0</v>
      </c>
      <c r="N741">
        <v>16995000</v>
      </c>
      <c r="O741">
        <v>0</v>
      </c>
      <c r="P741">
        <v>157162.15</v>
      </c>
      <c r="Q741">
        <v>0</v>
      </c>
      <c r="R741">
        <v>17152162.149999999</v>
      </c>
    </row>
    <row r="742" spans="1:18" x14ac:dyDescent="0.3">
      <c r="A742" t="s">
        <v>70</v>
      </c>
      <c r="B742">
        <v>2019</v>
      </c>
      <c r="C742">
        <v>11</v>
      </c>
      <c r="D742" t="s">
        <v>75</v>
      </c>
      <c r="E742" t="s">
        <v>983</v>
      </c>
      <c r="F742" t="s">
        <v>2220</v>
      </c>
      <c r="G742" t="s">
        <v>52</v>
      </c>
      <c r="H742">
        <v>263</v>
      </c>
      <c r="I742" t="s">
        <v>2359</v>
      </c>
      <c r="J742" t="s">
        <v>2703</v>
      </c>
      <c r="K742" t="s">
        <v>2854</v>
      </c>
      <c r="L742">
        <v>2.95</v>
      </c>
      <c r="M742">
        <v>0</v>
      </c>
      <c r="N742">
        <v>10599747.609999999</v>
      </c>
      <c r="O742">
        <v>0</v>
      </c>
      <c r="P742">
        <v>87768.960000000006</v>
      </c>
      <c r="Q742">
        <v>0</v>
      </c>
      <c r="R742">
        <v>10687516.57</v>
      </c>
    </row>
    <row r="743" spans="1:18" x14ac:dyDescent="0.3">
      <c r="A743" t="s">
        <v>70</v>
      </c>
      <c r="B743">
        <v>2019</v>
      </c>
      <c r="C743">
        <v>11</v>
      </c>
      <c r="D743" t="s">
        <v>75</v>
      </c>
      <c r="E743" t="s">
        <v>984</v>
      </c>
      <c r="F743" t="s">
        <v>2210</v>
      </c>
      <c r="G743" t="s">
        <v>52</v>
      </c>
      <c r="H743">
        <v>3</v>
      </c>
      <c r="I743" t="s">
        <v>2344</v>
      </c>
      <c r="J743" t="s">
        <v>2599</v>
      </c>
      <c r="K743" t="s">
        <v>524</v>
      </c>
      <c r="L743">
        <v>2.89</v>
      </c>
      <c r="M743">
        <v>0</v>
      </c>
      <c r="N743">
        <v>16995000</v>
      </c>
      <c r="O743">
        <v>0</v>
      </c>
      <c r="P743">
        <v>118811.19</v>
      </c>
      <c r="Q743">
        <v>0</v>
      </c>
      <c r="R743">
        <v>17113811.190000001</v>
      </c>
    </row>
    <row r="744" spans="1:18" x14ac:dyDescent="0.3">
      <c r="A744" t="s">
        <v>70</v>
      </c>
      <c r="B744">
        <v>2019</v>
      </c>
      <c r="C744">
        <v>11</v>
      </c>
      <c r="D744" t="s">
        <v>75</v>
      </c>
      <c r="E744" t="s">
        <v>985</v>
      </c>
      <c r="F744" t="s">
        <v>2210</v>
      </c>
      <c r="G744" t="s">
        <v>52</v>
      </c>
      <c r="H744">
        <v>37</v>
      </c>
      <c r="I744" t="s">
        <v>2443</v>
      </c>
      <c r="J744" t="s">
        <v>2612</v>
      </c>
      <c r="K744" t="s">
        <v>524</v>
      </c>
      <c r="L744">
        <v>2.74</v>
      </c>
      <c r="M744">
        <v>0</v>
      </c>
      <c r="N744">
        <v>13596000</v>
      </c>
      <c r="O744">
        <v>0</v>
      </c>
      <c r="P744">
        <v>55238.38</v>
      </c>
      <c r="Q744">
        <v>0</v>
      </c>
      <c r="R744">
        <v>13651238.380000001</v>
      </c>
    </row>
    <row r="745" spans="1:18" x14ac:dyDescent="0.3">
      <c r="A745" t="s">
        <v>70</v>
      </c>
      <c r="B745">
        <v>2019</v>
      </c>
      <c r="C745">
        <v>11</v>
      </c>
      <c r="D745" t="s">
        <v>75</v>
      </c>
      <c r="E745" t="s">
        <v>986</v>
      </c>
      <c r="F745" t="s">
        <v>2203</v>
      </c>
      <c r="G745" t="s">
        <v>52</v>
      </c>
      <c r="H745">
        <v>12</v>
      </c>
      <c r="I745" t="s">
        <v>2431</v>
      </c>
      <c r="J745" t="s">
        <v>769</v>
      </c>
      <c r="K745" t="s">
        <v>2849</v>
      </c>
      <c r="L745">
        <v>2.15</v>
      </c>
      <c r="M745">
        <v>0</v>
      </c>
      <c r="N745">
        <v>17002766.949999999</v>
      </c>
      <c r="O745">
        <v>0</v>
      </c>
      <c r="P745">
        <v>51316.02</v>
      </c>
      <c r="Q745">
        <v>0</v>
      </c>
      <c r="R745">
        <v>17054082.969999999</v>
      </c>
    </row>
    <row r="746" spans="1:18" x14ac:dyDescent="0.3">
      <c r="A746" t="s">
        <v>70</v>
      </c>
      <c r="B746">
        <v>2019</v>
      </c>
      <c r="C746">
        <v>11</v>
      </c>
      <c r="D746" t="s">
        <v>75</v>
      </c>
      <c r="E746" t="s">
        <v>987</v>
      </c>
      <c r="F746" t="s">
        <v>2203</v>
      </c>
      <c r="G746" t="s">
        <v>52</v>
      </c>
      <c r="H746">
        <v>19</v>
      </c>
      <c r="I746" t="s">
        <v>669</v>
      </c>
      <c r="J746" t="s">
        <v>2617</v>
      </c>
      <c r="K746" t="s">
        <v>2849</v>
      </c>
      <c r="L746">
        <v>2</v>
      </c>
      <c r="M746">
        <v>0</v>
      </c>
      <c r="N746">
        <v>37466405.119999997</v>
      </c>
      <c r="O746">
        <v>0</v>
      </c>
      <c r="P746">
        <v>53622.41</v>
      </c>
      <c r="Q746">
        <v>0</v>
      </c>
      <c r="R746">
        <v>37520027.530000001</v>
      </c>
    </row>
    <row r="747" spans="1:18" x14ac:dyDescent="0.3">
      <c r="A747" t="s">
        <v>70</v>
      </c>
      <c r="B747">
        <v>2019</v>
      </c>
      <c r="C747">
        <v>11</v>
      </c>
      <c r="D747" t="s">
        <v>75</v>
      </c>
      <c r="E747" t="s">
        <v>988</v>
      </c>
      <c r="F747" t="s">
        <v>2220</v>
      </c>
      <c r="G747" t="s">
        <v>52</v>
      </c>
      <c r="H747">
        <v>165</v>
      </c>
      <c r="I747" t="s">
        <v>2345</v>
      </c>
      <c r="J747" t="s">
        <v>2649</v>
      </c>
      <c r="K747" t="s">
        <v>2854</v>
      </c>
      <c r="L747">
        <v>2.68</v>
      </c>
      <c r="M747">
        <v>0</v>
      </c>
      <c r="N747">
        <v>17269154.940000001</v>
      </c>
      <c r="O747">
        <v>0</v>
      </c>
      <c r="P747">
        <v>21542.31</v>
      </c>
      <c r="Q747">
        <v>0</v>
      </c>
      <c r="R747">
        <v>17290697.25</v>
      </c>
    </row>
    <row r="748" spans="1:18" x14ac:dyDescent="0.3">
      <c r="A748" t="s">
        <v>70</v>
      </c>
      <c r="B748">
        <v>2019</v>
      </c>
      <c r="C748">
        <v>11</v>
      </c>
      <c r="D748" t="s">
        <v>75</v>
      </c>
      <c r="E748" t="s">
        <v>989</v>
      </c>
      <c r="F748" t="s">
        <v>2205</v>
      </c>
      <c r="G748" t="s">
        <v>52</v>
      </c>
      <c r="H748">
        <v>349</v>
      </c>
      <c r="I748" t="s">
        <v>2323</v>
      </c>
      <c r="J748" t="s">
        <v>2704</v>
      </c>
      <c r="K748" t="s">
        <v>2852</v>
      </c>
      <c r="L748">
        <v>3.2</v>
      </c>
      <c r="M748">
        <v>0</v>
      </c>
      <c r="N748">
        <v>13596000</v>
      </c>
      <c r="O748">
        <v>0</v>
      </c>
      <c r="P748">
        <v>19074.91</v>
      </c>
      <c r="Q748">
        <v>0</v>
      </c>
      <c r="R748">
        <v>13615074.91</v>
      </c>
    </row>
    <row r="749" spans="1:18" x14ac:dyDescent="0.3">
      <c r="A749" t="s">
        <v>70</v>
      </c>
      <c r="B749">
        <v>2019</v>
      </c>
      <c r="C749">
        <v>11</v>
      </c>
      <c r="D749" t="s">
        <v>75</v>
      </c>
      <c r="E749" t="s">
        <v>990</v>
      </c>
      <c r="F749" t="s">
        <v>2200</v>
      </c>
      <c r="G749" t="s">
        <v>52</v>
      </c>
      <c r="H749">
        <v>2</v>
      </c>
      <c r="I749" t="s">
        <v>2343</v>
      </c>
      <c r="J749" t="s">
        <v>2602</v>
      </c>
      <c r="K749" t="s">
        <v>2851</v>
      </c>
      <c r="L749">
        <v>1.64</v>
      </c>
      <c r="M749">
        <v>0</v>
      </c>
      <c r="N749">
        <v>47588124.270000003</v>
      </c>
      <c r="O749">
        <v>0</v>
      </c>
      <c r="P749">
        <v>4300.83</v>
      </c>
      <c r="Q749">
        <v>0</v>
      </c>
      <c r="R749">
        <v>47592425.100000001</v>
      </c>
    </row>
    <row r="750" spans="1:18" x14ac:dyDescent="0.3">
      <c r="A750" t="s">
        <v>70</v>
      </c>
      <c r="B750">
        <v>2019</v>
      </c>
      <c r="C750">
        <v>11</v>
      </c>
      <c r="D750" t="s">
        <v>75</v>
      </c>
      <c r="E750" t="s">
        <v>991</v>
      </c>
      <c r="F750" t="s">
        <v>2202</v>
      </c>
      <c r="G750" t="s">
        <v>52</v>
      </c>
      <c r="H750">
        <v>2</v>
      </c>
      <c r="I750" t="s">
        <v>2328</v>
      </c>
      <c r="J750" t="s">
        <v>2602</v>
      </c>
      <c r="K750" t="s">
        <v>2851</v>
      </c>
      <c r="L750">
        <v>1.4</v>
      </c>
      <c r="M750">
        <v>0</v>
      </c>
      <c r="N750">
        <v>50305200</v>
      </c>
      <c r="O750">
        <v>0</v>
      </c>
      <c r="P750">
        <v>1942.78</v>
      </c>
      <c r="Q750">
        <v>0</v>
      </c>
      <c r="R750">
        <v>50307142.780000001</v>
      </c>
    </row>
    <row r="751" spans="1:18" x14ac:dyDescent="0.3">
      <c r="A751" t="s">
        <v>70</v>
      </c>
      <c r="B751">
        <v>2019</v>
      </c>
      <c r="C751">
        <v>10</v>
      </c>
      <c r="D751" t="s">
        <v>75</v>
      </c>
      <c r="E751" t="s">
        <v>973</v>
      </c>
      <c r="F751" t="s">
        <v>2218</v>
      </c>
      <c r="G751" t="s">
        <v>52</v>
      </c>
      <c r="H751">
        <v>281</v>
      </c>
      <c r="I751" t="s">
        <v>2355</v>
      </c>
      <c r="J751" t="s">
        <v>2698</v>
      </c>
      <c r="K751" t="s">
        <v>524</v>
      </c>
      <c r="L751">
        <v>2.62</v>
      </c>
      <c r="M751">
        <v>100.69</v>
      </c>
      <c r="N751">
        <v>10043861.16</v>
      </c>
      <c r="O751">
        <v>50480.15</v>
      </c>
      <c r="P751">
        <v>12808.4</v>
      </c>
      <c r="Q751">
        <v>7535.01</v>
      </c>
      <c r="R751">
        <v>10114684.710000001</v>
      </c>
    </row>
    <row r="752" spans="1:18" x14ac:dyDescent="0.3">
      <c r="A752" t="s">
        <v>70</v>
      </c>
      <c r="B752">
        <v>2019</v>
      </c>
      <c r="C752">
        <v>10</v>
      </c>
      <c r="D752" t="s">
        <v>75</v>
      </c>
      <c r="E752" t="s">
        <v>974</v>
      </c>
      <c r="F752" t="s">
        <v>2218</v>
      </c>
      <c r="G752" t="s">
        <v>52</v>
      </c>
      <c r="H752">
        <v>300</v>
      </c>
      <c r="I752" t="s">
        <v>2363</v>
      </c>
      <c r="J752" t="s">
        <v>2699</v>
      </c>
      <c r="K752" t="s">
        <v>524</v>
      </c>
      <c r="L752">
        <v>2.66</v>
      </c>
      <c r="M752">
        <v>100.51</v>
      </c>
      <c r="N752">
        <v>3348600</v>
      </c>
      <c r="O752">
        <v>0</v>
      </c>
      <c r="P752">
        <v>16324.43</v>
      </c>
      <c r="Q752">
        <v>906.21</v>
      </c>
      <c r="R752">
        <v>3365830.63</v>
      </c>
    </row>
    <row r="753" spans="1:18" x14ac:dyDescent="0.3">
      <c r="A753" t="s">
        <v>70</v>
      </c>
      <c r="B753">
        <v>2019</v>
      </c>
      <c r="C753">
        <v>10</v>
      </c>
      <c r="D753" t="s">
        <v>75</v>
      </c>
      <c r="E753" t="s">
        <v>975</v>
      </c>
      <c r="F753" t="s">
        <v>2219</v>
      </c>
      <c r="G753" t="s">
        <v>52</v>
      </c>
      <c r="H753">
        <v>98</v>
      </c>
      <c r="I753" t="s">
        <v>2444</v>
      </c>
      <c r="J753" t="s">
        <v>2700</v>
      </c>
      <c r="K753" t="s">
        <v>2852</v>
      </c>
      <c r="L753">
        <v>2.79</v>
      </c>
      <c r="M753">
        <v>102.8</v>
      </c>
      <c r="N753">
        <v>16743000</v>
      </c>
      <c r="O753">
        <v>0</v>
      </c>
      <c r="P753">
        <v>435876.11</v>
      </c>
      <c r="Q753">
        <v>32450.12</v>
      </c>
      <c r="R753">
        <v>17211326.23</v>
      </c>
    </row>
    <row r="754" spans="1:18" x14ac:dyDescent="0.3">
      <c r="A754" t="s">
        <v>70</v>
      </c>
      <c r="B754">
        <v>2019</v>
      </c>
      <c r="C754">
        <v>10</v>
      </c>
      <c r="D754" t="s">
        <v>75</v>
      </c>
      <c r="E754" t="s">
        <v>976</v>
      </c>
      <c r="F754" t="s">
        <v>2220</v>
      </c>
      <c r="G754" t="s">
        <v>52</v>
      </c>
      <c r="H754">
        <v>69</v>
      </c>
      <c r="I754" t="s">
        <v>2445</v>
      </c>
      <c r="J754" t="s">
        <v>2636</v>
      </c>
      <c r="K754" t="s">
        <v>2854</v>
      </c>
      <c r="L754">
        <v>3.45</v>
      </c>
      <c r="M754">
        <v>0</v>
      </c>
      <c r="N754">
        <v>16997631.23</v>
      </c>
      <c r="O754">
        <v>0</v>
      </c>
      <c r="P754">
        <v>480853.88</v>
      </c>
      <c r="Q754">
        <v>0</v>
      </c>
      <c r="R754">
        <v>17478485.109999999</v>
      </c>
    </row>
    <row r="755" spans="1:18" x14ac:dyDescent="0.3">
      <c r="A755" t="s">
        <v>70</v>
      </c>
      <c r="B755">
        <v>2019</v>
      </c>
      <c r="C755">
        <v>10</v>
      </c>
      <c r="D755" t="s">
        <v>75</v>
      </c>
      <c r="E755" t="s">
        <v>977</v>
      </c>
      <c r="F755" t="s">
        <v>2221</v>
      </c>
      <c r="G755" t="s">
        <v>52</v>
      </c>
      <c r="H755">
        <v>91</v>
      </c>
      <c r="I755" t="s">
        <v>2316</v>
      </c>
      <c r="J755" t="s">
        <v>602</v>
      </c>
      <c r="K755" t="s">
        <v>2850</v>
      </c>
      <c r="L755">
        <v>3.1</v>
      </c>
      <c r="M755">
        <v>0</v>
      </c>
      <c r="N755">
        <v>10277495.23</v>
      </c>
      <c r="O755">
        <v>0</v>
      </c>
      <c r="P755">
        <v>237145.86</v>
      </c>
      <c r="Q755">
        <v>0</v>
      </c>
      <c r="R755">
        <v>10514641.09</v>
      </c>
    </row>
    <row r="756" spans="1:18" x14ac:dyDescent="0.3">
      <c r="A756" t="s">
        <v>70</v>
      </c>
      <c r="B756">
        <v>2019</v>
      </c>
      <c r="C756">
        <v>10</v>
      </c>
      <c r="D756" t="s">
        <v>75</v>
      </c>
      <c r="E756" t="s">
        <v>978</v>
      </c>
      <c r="F756" t="s">
        <v>2222</v>
      </c>
      <c r="G756" t="s">
        <v>52</v>
      </c>
      <c r="H756">
        <v>92</v>
      </c>
      <c r="I756" t="s">
        <v>2313</v>
      </c>
      <c r="J756" t="s">
        <v>2701</v>
      </c>
      <c r="K756" t="s">
        <v>2852</v>
      </c>
      <c r="L756">
        <v>3.5</v>
      </c>
      <c r="M756">
        <v>0</v>
      </c>
      <c r="N756">
        <v>16743000</v>
      </c>
      <c r="O756">
        <v>0</v>
      </c>
      <c r="P756">
        <v>434325.19</v>
      </c>
      <c r="Q756">
        <v>0</v>
      </c>
      <c r="R756">
        <v>17177325.190000001</v>
      </c>
    </row>
    <row r="757" spans="1:18" x14ac:dyDescent="0.3">
      <c r="A757" t="s">
        <v>70</v>
      </c>
      <c r="B757">
        <v>2019</v>
      </c>
      <c r="C757">
        <v>10</v>
      </c>
      <c r="D757" t="s">
        <v>75</v>
      </c>
      <c r="E757" t="s">
        <v>979</v>
      </c>
      <c r="F757" t="s">
        <v>2222</v>
      </c>
      <c r="G757" t="s">
        <v>52</v>
      </c>
      <c r="H757">
        <v>102</v>
      </c>
      <c r="I757" t="s">
        <v>2446</v>
      </c>
      <c r="J757" t="s">
        <v>2582</v>
      </c>
      <c r="K757" t="s">
        <v>2852</v>
      </c>
      <c r="L757">
        <v>3.4</v>
      </c>
      <c r="M757">
        <v>0</v>
      </c>
      <c r="N757">
        <v>6697200</v>
      </c>
      <c r="O757">
        <v>0</v>
      </c>
      <c r="P757">
        <v>162413.63</v>
      </c>
      <c r="Q757">
        <v>0</v>
      </c>
      <c r="R757">
        <v>6859613.6299999999</v>
      </c>
    </row>
    <row r="758" spans="1:18" x14ac:dyDescent="0.3">
      <c r="A758" t="s">
        <v>70</v>
      </c>
      <c r="B758">
        <v>2019</v>
      </c>
      <c r="C758">
        <v>10</v>
      </c>
      <c r="D758" t="s">
        <v>75</v>
      </c>
      <c r="E758" t="s">
        <v>992</v>
      </c>
      <c r="F758" t="s">
        <v>2220</v>
      </c>
      <c r="G758" t="s">
        <v>52</v>
      </c>
      <c r="H758">
        <v>13</v>
      </c>
      <c r="I758" t="s">
        <v>2396</v>
      </c>
      <c r="J758" t="s">
        <v>2345</v>
      </c>
      <c r="K758" t="s">
        <v>2854</v>
      </c>
      <c r="L758">
        <v>3.18</v>
      </c>
      <c r="M758">
        <v>0</v>
      </c>
      <c r="N758">
        <v>16743000</v>
      </c>
      <c r="O758">
        <v>0</v>
      </c>
      <c r="P758">
        <v>250865.14</v>
      </c>
      <c r="Q758">
        <v>0</v>
      </c>
      <c r="R758">
        <v>16993865.140000001</v>
      </c>
    </row>
    <row r="759" spans="1:18" x14ac:dyDescent="0.3">
      <c r="A759" t="s">
        <v>70</v>
      </c>
      <c r="B759">
        <v>2019</v>
      </c>
      <c r="C759">
        <v>10</v>
      </c>
      <c r="D759" t="s">
        <v>75</v>
      </c>
      <c r="E759" t="s">
        <v>980</v>
      </c>
      <c r="F759" t="s">
        <v>2223</v>
      </c>
      <c r="G759" t="s">
        <v>52</v>
      </c>
      <c r="H759">
        <v>43</v>
      </c>
      <c r="I759" t="s">
        <v>2447</v>
      </c>
      <c r="J759" t="s">
        <v>2608</v>
      </c>
      <c r="K759" t="s">
        <v>2854</v>
      </c>
      <c r="L759">
        <v>3.02</v>
      </c>
      <c r="M759">
        <v>0</v>
      </c>
      <c r="N759">
        <v>13394400</v>
      </c>
      <c r="O759">
        <v>0</v>
      </c>
      <c r="P759">
        <v>186073.75</v>
      </c>
      <c r="Q759">
        <v>0</v>
      </c>
      <c r="R759">
        <v>13580473.75</v>
      </c>
    </row>
    <row r="760" spans="1:18" x14ac:dyDescent="0.3">
      <c r="A760" t="s">
        <v>70</v>
      </c>
      <c r="B760">
        <v>2019</v>
      </c>
      <c r="C760">
        <v>10</v>
      </c>
      <c r="D760" t="s">
        <v>75</v>
      </c>
      <c r="E760" t="s">
        <v>981</v>
      </c>
      <c r="F760" t="s">
        <v>2205</v>
      </c>
      <c r="G760" t="s">
        <v>52</v>
      </c>
      <c r="H760">
        <v>232</v>
      </c>
      <c r="I760" t="s">
        <v>2341</v>
      </c>
      <c r="J760" t="s">
        <v>2659</v>
      </c>
      <c r="K760" t="s">
        <v>2852</v>
      </c>
      <c r="L760">
        <v>3.75</v>
      </c>
      <c r="M760">
        <v>0</v>
      </c>
      <c r="N760">
        <v>16743000</v>
      </c>
      <c r="O760">
        <v>0</v>
      </c>
      <c r="P760">
        <v>218754.6</v>
      </c>
      <c r="Q760">
        <v>0</v>
      </c>
      <c r="R760">
        <v>16961754.600000001</v>
      </c>
    </row>
    <row r="761" spans="1:18" x14ac:dyDescent="0.3">
      <c r="A761" t="s">
        <v>70</v>
      </c>
      <c r="B761">
        <v>2019</v>
      </c>
      <c r="C761">
        <v>10</v>
      </c>
      <c r="D761" t="s">
        <v>75</v>
      </c>
      <c r="E761" t="s">
        <v>982</v>
      </c>
      <c r="F761" t="s">
        <v>2224</v>
      </c>
      <c r="G761" t="s">
        <v>52</v>
      </c>
      <c r="H761">
        <v>270</v>
      </c>
      <c r="I761" t="s">
        <v>2448</v>
      </c>
      <c r="J761" t="s">
        <v>2702</v>
      </c>
      <c r="K761" t="s">
        <v>2852</v>
      </c>
      <c r="L761">
        <v>2.8</v>
      </c>
      <c r="M761">
        <v>0</v>
      </c>
      <c r="N761">
        <v>16743000</v>
      </c>
      <c r="O761">
        <v>0</v>
      </c>
      <c r="P761">
        <v>115990.11</v>
      </c>
      <c r="Q761">
        <v>0</v>
      </c>
      <c r="R761">
        <v>16858990.109999999</v>
      </c>
    </row>
    <row r="762" spans="1:18" x14ac:dyDescent="0.3">
      <c r="A762" t="s">
        <v>70</v>
      </c>
      <c r="B762">
        <v>2019</v>
      </c>
      <c r="C762">
        <v>10</v>
      </c>
      <c r="D762" t="s">
        <v>75</v>
      </c>
      <c r="E762" t="s">
        <v>983</v>
      </c>
      <c r="F762" t="s">
        <v>2220</v>
      </c>
      <c r="G762" t="s">
        <v>52</v>
      </c>
      <c r="H762">
        <v>293</v>
      </c>
      <c r="I762" t="s">
        <v>2359</v>
      </c>
      <c r="J762" t="s">
        <v>2703</v>
      </c>
      <c r="K762" t="s">
        <v>2854</v>
      </c>
      <c r="L762">
        <v>2.95</v>
      </c>
      <c r="M762">
        <v>0</v>
      </c>
      <c r="N762">
        <v>10442575.710000001</v>
      </c>
      <c r="O762">
        <v>0</v>
      </c>
      <c r="P762">
        <v>60961.85</v>
      </c>
      <c r="Q762">
        <v>0</v>
      </c>
      <c r="R762">
        <v>10503537.560000001</v>
      </c>
    </row>
    <row r="763" spans="1:18" x14ac:dyDescent="0.3">
      <c r="A763" t="s">
        <v>70</v>
      </c>
      <c r="B763">
        <v>2019</v>
      </c>
      <c r="C763">
        <v>10</v>
      </c>
      <c r="D763" t="s">
        <v>75</v>
      </c>
      <c r="E763" t="s">
        <v>984</v>
      </c>
      <c r="F763" t="s">
        <v>2210</v>
      </c>
      <c r="G763" t="s">
        <v>52</v>
      </c>
      <c r="H763">
        <v>33</v>
      </c>
      <c r="I763" t="s">
        <v>2344</v>
      </c>
      <c r="J763" t="s">
        <v>2599</v>
      </c>
      <c r="K763" t="s">
        <v>524</v>
      </c>
      <c r="L763">
        <v>2.89</v>
      </c>
      <c r="M763">
        <v>0</v>
      </c>
      <c r="N763">
        <v>16743000</v>
      </c>
      <c r="O763">
        <v>0</v>
      </c>
      <c r="P763">
        <v>77054.600000000006</v>
      </c>
      <c r="Q763">
        <v>0</v>
      </c>
      <c r="R763">
        <v>16820054.600000001</v>
      </c>
    </row>
    <row r="764" spans="1:18" x14ac:dyDescent="0.3">
      <c r="A764" t="s">
        <v>70</v>
      </c>
      <c r="B764">
        <v>2019</v>
      </c>
      <c r="C764">
        <v>10</v>
      </c>
      <c r="D764" t="s">
        <v>75</v>
      </c>
      <c r="E764" t="s">
        <v>993</v>
      </c>
      <c r="F764" t="s">
        <v>2203</v>
      </c>
      <c r="G764" t="s">
        <v>52</v>
      </c>
      <c r="H764">
        <v>4</v>
      </c>
      <c r="I764" t="s">
        <v>2348</v>
      </c>
      <c r="J764" t="s">
        <v>669</v>
      </c>
      <c r="K764" t="s">
        <v>2849</v>
      </c>
      <c r="L764">
        <v>2.15</v>
      </c>
      <c r="M764">
        <v>0</v>
      </c>
      <c r="N764">
        <v>36834600</v>
      </c>
      <c r="O764">
        <v>0</v>
      </c>
      <c r="P764">
        <v>67534.25</v>
      </c>
      <c r="Q764">
        <v>0</v>
      </c>
      <c r="R764">
        <v>36902134.25</v>
      </c>
    </row>
    <row r="765" spans="1:18" x14ac:dyDescent="0.3">
      <c r="A765" t="s">
        <v>70</v>
      </c>
      <c r="B765">
        <v>2019</v>
      </c>
      <c r="C765">
        <v>10</v>
      </c>
      <c r="D765" t="s">
        <v>75</v>
      </c>
      <c r="E765" t="s">
        <v>985</v>
      </c>
      <c r="F765" t="s">
        <v>2210</v>
      </c>
      <c r="G765" t="s">
        <v>52</v>
      </c>
      <c r="H765">
        <v>67</v>
      </c>
      <c r="I765" t="s">
        <v>2443</v>
      </c>
      <c r="J765" t="s">
        <v>2612</v>
      </c>
      <c r="K765" t="s">
        <v>524</v>
      </c>
      <c r="L765">
        <v>2.74</v>
      </c>
      <c r="M765">
        <v>0</v>
      </c>
      <c r="N765">
        <v>13394400</v>
      </c>
      <c r="O765">
        <v>0</v>
      </c>
      <c r="P765">
        <v>24159.119999999999</v>
      </c>
      <c r="Q765">
        <v>0</v>
      </c>
      <c r="R765">
        <v>13418559.119999999</v>
      </c>
    </row>
    <row r="766" spans="1:18" x14ac:dyDescent="0.3">
      <c r="A766" t="s">
        <v>70</v>
      </c>
      <c r="B766">
        <v>2019</v>
      </c>
      <c r="C766">
        <v>10</v>
      </c>
      <c r="D766" t="s">
        <v>75</v>
      </c>
      <c r="E766" t="s">
        <v>986</v>
      </c>
      <c r="F766" t="s">
        <v>2203</v>
      </c>
      <c r="G766" t="s">
        <v>52</v>
      </c>
      <c r="H766">
        <v>42</v>
      </c>
      <c r="I766" t="s">
        <v>2431</v>
      </c>
      <c r="J766" t="s">
        <v>769</v>
      </c>
      <c r="K766" t="s">
        <v>2849</v>
      </c>
      <c r="L766">
        <v>2.15</v>
      </c>
      <c r="M766">
        <v>0</v>
      </c>
      <c r="N766">
        <v>16750651.789999999</v>
      </c>
      <c r="O766">
        <v>0</v>
      </c>
      <c r="P766">
        <v>20798.349999999999</v>
      </c>
      <c r="Q766">
        <v>0</v>
      </c>
      <c r="R766">
        <v>16771450.140000001</v>
      </c>
    </row>
    <row r="767" spans="1:18" x14ac:dyDescent="0.3">
      <c r="A767" t="s">
        <v>70</v>
      </c>
      <c r="B767">
        <v>2019</v>
      </c>
      <c r="C767">
        <v>10</v>
      </c>
      <c r="D767" t="s">
        <v>75</v>
      </c>
      <c r="E767" t="s">
        <v>994</v>
      </c>
      <c r="F767" t="s">
        <v>2200</v>
      </c>
      <c r="G767" t="s">
        <v>52</v>
      </c>
      <c r="H767">
        <v>5</v>
      </c>
      <c r="I767" t="s">
        <v>2364</v>
      </c>
      <c r="J767" t="s">
        <v>628</v>
      </c>
      <c r="K767" t="s">
        <v>2851</v>
      </c>
      <c r="L767">
        <v>1.7</v>
      </c>
      <c r="M767">
        <v>0</v>
      </c>
      <c r="N767">
        <v>23440200</v>
      </c>
      <c r="O767">
        <v>0</v>
      </c>
      <c r="P767">
        <v>3293.02</v>
      </c>
      <c r="Q767">
        <v>0</v>
      </c>
      <c r="R767">
        <v>23443493.02</v>
      </c>
    </row>
    <row r="768" spans="1:18" x14ac:dyDescent="0.3">
      <c r="A768" t="s">
        <v>70</v>
      </c>
      <c r="B768">
        <v>2019</v>
      </c>
      <c r="C768">
        <v>10</v>
      </c>
      <c r="D768" t="s">
        <v>75</v>
      </c>
      <c r="E768" t="s">
        <v>995</v>
      </c>
      <c r="F768" t="s">
        <v>2200</v>
      </c>
      <c r="G768" t="s">
        <v>52</v>
      </c>
      <c r="H768">
        <v>6</v>
      </c>
      <c r="I768" t="s">
        <v>2358</v>
      </c>
      <c r="J768" t="s">
        <v>717</v>
      </c>
      <c r="K768" t="s">
        <v>2851</v>
      </c>
      <c r="L768">
        <v>1.7</v>
      </c>
      <c r="M768">
        <v>0</v>
      </c>
      <c r="N768">
        <v>26788800</v>
      </c>
      <c r="O768">
        <v>0</v>
      </c>
      <c r="P768">
        <v>2508.91</v>
      </c>
      <c r="Q768">
        <v>0</v>
      </c>
      <c r="R768">
        <v>26791308.91</v>
      </c>
    </row>
    <row r="769" spans="1:18" x14ac:dyDescent="0.3">
      <c r="A769" t="s">
        <v>70</v>
      </c>
      <c r="B769">
        <v>2019</v>
      </c>
      <c r="C769">
        <v>10</v>
      </c>
      <c r="D769" t="s">
        <v>75</v>
      </c>
      <c r="E769" t="s">
        <v>996</v>
      </c>
      <c r="F769" t="s">
        <v>2204</v>
      </c>
      <c r="G769" t="s">
        <v>52</v>
      </c>
      <c r="H769">
        <v>6</v>
      </c>
      <c r="I769" t="s">
        <v>2322</v>
      </c>
      <c r="J769" t="s">
        <v>717</v>
      </c>
      <c r="K769" t="s">
        <v>2851</v>
      </c>
      <c r="L769">
        <v>1.55</v>
      </c>
      <c r="M769">
        <v>0</v>
      </c>
      <c r="N769">
        <v>16743000</v>
      </c>
      <c r="O769">
        <v>0</v>
      </c>
      <c r="P769">
        <v>715.36</v>
      </c>
      <c r="Q769">
        <v>0</v>
      </c>
      <c r="R769">
        <v>16743715.359999999</v>
      </c>
    </row>
    <row r="770" spans="1:18" x14ac:dyDescent="0.3">
      <c r="A770" t="s">
        <v>70</v>
      </c>
      <c r="B770">
        <v>2019</v>
      </c>
      <c r="C770">
        <v>10</v>
      </c>
      <c r="D770" t="s">
        <v>75</v>
      </c>
      <c r="E770" t="s">
        <v>997</v>
      </c>
      <c r="F770" t="s">
        <v>2202</v>
      </c>
      <c r="G770" t="s">
        <v>52</v>
      </c>
      <c r="H770">
        <v>4</v>
      </c>
      <c r="I770" t="s">
        <v>2322</v>
      </c>
      <c r="J770" t="s">
        <v>669</v>
      </c>
      <c r="K770" t="s">
        <v>2851</v>
      </c>
      <c r="L770">
        <v>1.5</v>
      </c>
      <c r="M770">
        <v>0</v>
      </c>
      <c r="N770">
        <v>42192360</v>
      </c>
      <c r="O770">
        <v>0</v>
      </c>
      <c r="P770">
        <v>1745</v>
      </c>
      <c r="Q770">
        <v>0</v>
      </c>
      <c r="R770">
        <v>42194105</v>
      </c>
    </row>
    <row r="771" spans="1:18" x14ac:dyDescent="0.3">
      <c r="A771" t="s">
        <v>70</v>
      </c>
      <c r="B771">
        <v>2019</v>
      </c>
      <c r="C771">
        <v>11</v>
      </c>
      <c r="D771" t="s">
        <v>76</v>
      </c>
      <c r="E771" t="s">
        <v>998</v>
      </c>
      <c r="F771" t="s">
        <v>378</v>
      </c>
      <c r="G771" t="s">
        <v>53</v>
      </c>
      <c r="H771">
        <v>100</v>
      </c>
      <c r="I771" t="s">
        <v>2432</v>
      </c>
      <c r="J771" t="s">
        <v>2686</v>
      </c>
      <c r="K771" t="s">
        <v>524</v>
      </c>
      <c r="L771">
        <v>3.61</v>
      </c>
      <c r="M771">
        <v>103.97</v>
      </c>
      <c r="N771">
        <v>12000000</v>
      </c>
      <c r="O771">
        <v>0</v>
      </c>
      <c r="P771">
        <v>0</v>
      </c>
      <c r="Q771">
        <v>476530.26</v>
      </c>
      <c r="R771">
        <v>12476530.26</v>
      </c>
    </row>
    <row r="772" spans="1:18" x14ac:dyDescent="0.3">
      <c r="A772" t="s">
        <v>70</v>
      </c>
      <c r="B772">
        <v>2019</v>
      </c>
      <c r="C772">
        <v>11</v>
      </c>
      <c r="D772" t="s">
        <v>76</v>
      </c>
      <c r="E772" t="s">
        <v>999</v>
      </c>
      <c r="F772" t="s">
        <v>2225</v>
      </c>
      <c r="G772" t="s">
        <v>52</v>
      </c>
      <c r="H772">
        <v>75</v>
      </c>
      <c r="I772" t="s">
        <v>2449</v>
      </c>
      <c r="J772" t="s">
        <v>2679</v>
      </c>
      <c r="K772" t="s">
        <v>2854</v>
      </c>
      <c r="L772">
        <v>3.4</v>
      </c>
      <c r="M772">
        <v>0</v>
      </c>
      <c r="N772">
        <v>11896500</v>
      </c>
      <c r="O772">
        <v>0</v>
      </c>
      <c r="P772">
        <v>324954.36</v>
      </c>
      <c r="Q772">
        <v>0</v>
      </c>
      <c r="R772">
        <v>12221454.359999999</v>
      </c>
    </row>
    <row r="773" spans="1:18" x14ac:dyDescent="0.3">
      <c r="A773" t="s">
        <v>70</v>
      </c>
      <c r="B773">
        <v>2019</v>
      </c>
      <c r="C773">
        <v>11</v>
      </c>
      <c r="D773" t="s">
        <v>76</v>
      </c>
      <c r="E773" t="s">
        <v>1000</v>
      </c>
      <c r="F773" t="s">
        <v>2204</v>
      </c>
      <c r="G773" t="s">
        <v>53</v>
      </c>
      <c r="H773">
        <v>96</v>
      </c>
      <c r="I773" t="s">
        <v>2334</v>
      </c>
      <c r="J773" t="s">
        <v>775</v>
      </c>
      <c r="K773" t="s">
        <v>2851</v>
      </c>
      <c r="L773">
        <v>4.2</v>
      </c>
      <c r="M773">
        <v>0</v>
      </c>
      <c r="N773">
        <v>13000000</v>
      </c>
      <c r="O773">
        <v>0</v>
      </c>
      <c r="P773">
        <v>405854.73</v>
      </c>
      <c r="Q773">
        <v>0</v>
      </c>
      <c r="R773">
        <v>13405854.73</v>
      </c>
    </row>
    <row r="774" spans="1:18" x14ac:dyDescent="0.3">
      <c r="A774" t="s">
        <v>70</v>
      </c>
      <c r="B774">
        <v>2019</v>
      </c>
      <c r="C774">
        <v>11</v>
      </c>
      <c r="D774" t="s">
        <v>76</v>
      </c>
      <c r="E774" t="s">
        <v>1001</v>
      </c>
      <c r="F774" t="s">
        <v>2204</v>
      </c>
      <c r="G774" t="s">
        <v>52</v>
      </c>
      <c r="H774">
        <v>47</v>
      </c>
      <c r="I774" t="s">
        <v>2426</v>
      </c>
      <c r="J774" t="s">
        <v>2681</v>
      </c>
      <c r="K774" t="s">
        <v>2851</v>
      </c>
      <c r="L774">
        <v>2.65</v>
      </c>
      <c r="M774">
        <v>0</v>
      </c>
      <c r="N774">
        <v>3399000</v>
      </c>
      <c r="O774">
        <v>0</v>
      </c>
      <c r="P774">
        <v>33751.18</v>
      </c>
      <c r="Q774">
        <v>0</v>
      </c>
      <c r="R774">
        <v>3432751.18</v>
      </c>
    </row>
    <row r="775" spans="1:18" x14ac:dyDescent="0.3">
      <c r="A775" t="s">
        <v>70</v>
      </c>
      <c r="B775">
        <v>2019</v>
      </c>
      <c r="C775">
        <v>11</v>
      </c>
      <c r="D775" t="s">
        <v>76</v>
      </c>
      <c r="E775" t="s">
        <v>1002</v>
      </c>
      <c r="F775" t="s">
        <v>2205</v>
      </c>
      <c r="G775" t="s">
        <v>52</v>
      </c>
      <c r="H775">
        <v>263</v>
      </c>
      <c r="I775" t="s">
        <v>2359</v>
      </c>
      <c r="J775" t="s">
        <v>2703</v>
      </c>
      <c r="K775" t="s">
        <v>2852</v>
      </c>
      <c r="L775">
        <v>3.7</v>
      </c>
      <c r="M775">
        <v>0</v>
      </c>
      <c r="N775">
        <v>10197000</v>
      </c>
      <c r="O775">
        <v>0</v>
      </c>
      <c r="P775">
        <v>105445.56</v>
      </c>
      <c r="Q775">
        <v>0</v>
      </c>
      <c r="R775">
        <v>10302445.560000001</v>
      </c>
    </row>
    <row r="776" spans="1:18" x14ac:dyDescent="0.3">
      <c r="A776" t="s">
        <v>70</v>
      </c>
      <c r="B776">
        <v>2019</v>
      </c>
      <c r="C776">
        <v>11</v>
      </c>
      <c r="D776" t="s">
        <v>76</v>
      </c>
      <c r="E776" t="s">
        <v>1003</v>
      </c>
      <c r="F776" t="s">
        <v>2210</v>
      </c>
      <c r="G776" t="s">
        <v>52</v>
      </c>
      <c r="H776">
        <v>97</v>
      </c>
      <c r="I776" t="s">
        <v>2450</v>
      </c>
      <c r="J776" t="s">
        <v>2705</v>
      </c>
      <c r="K776" t="s">
        <v>524</v>
      </c>
      <c r="L776">
        <v>3.23</v>
      </c>
      <c r="M776">
        <v>0</v>
      </c>
      <c r="N776">
        <v>6162387</v>
      </c>
      <c r="O776">
        <v>0</v>
      </c>
      <c r="P776">
        <v>44801.120000000003</v>
      </c>
      <c r="Q776">
        <v>0</v>
      </c>
      <c r="R776">
        <v>6207188.1200000001</v>
      </c>
    </row>
    <row r="777" spans="1:18" x14ac:dyDescent="0.3">
      <c r="A777" t="s">
        <v>70</v>
      </c>
      <c r="B777">
        <v>2019</v>
      </c>
      <c r="C777">
        <v>11</v>
      </c>
      <c r="D777" t="s">
        <v>76</v>
      </c>
      <c r="E777" t="s">
        <v>1004</v>
      </c>
      <c r="F777" t="s">
        <v>2205</v>
      </c>
      <c r="G777" t="s">
        <v>52</v>
      </c>
      <c r="H777">
        <v>284</v>
      </c>
      <c r="I777" t="s">
        <v>2434</v>
      </c>
      <c r="J777" t="s">
        <v>565</v>
      </c>
      <c r="K777" t="s">
        <v>2852</v>
      </c>
      <c r="L777">
        <v>3.7</v>
      </c>
      <c r="M777">
        <v>0</v>
      </c>
      <c r="N777">
        <v>6798000</v>
      </c>
      <c r="O777">
        <v>0</v>
      </c>
      <c r="P777">
        <v>55764.98</v>
      </c>
      <c r="Q777">
        <v>0</v>
      </c>
      <c r="R777">
        <v>6853764.9800000004</v>
      </c>
    </row>
    <row r="778" spans="1:18" x14ac:dyDescent="0.3">
      <c r="A778" t="s">
        <v>70</v>
      </c>
      <c r="B778">
        <v>2019</v>
      </c>
      <c r="C778">
        <v>11</v>
      </c>
      <c r="D778" t="s">
        <v>76</v>
      </c>
      <c r="E778" t="s">
        <v>1005</v>
      </c>
      <c r="F778" t="s">
        <v>2201</v>
      </c>
      <c r="G778" t="s">
        <v>53</v>
      </c>
      <c r="H778">
        <v>11</v>
      </c>
      <c r="I778" t="s">
        <v>2428</v>
      </c>
      <c r="J778" t="s">
        <v>2682</v>
      </c>
      <c r="K778" t="s">
        <v>2851</v>
      </c>
      <c r="L778">
        <v>3.35</v>
      </c>
      <c r="M778">
        <v>0</v>
      </c>
      <c r="N778">
        <v>10087985.460000001</v>
      </c>
      <c r="O778">
        <v>0</v>
      </c>
      <c r="P778">
        <v>73209.95</v>
      </c>
      <c r="Q778">
        <v>0</v>
      </c>
      <c r="R778">
        <v>10161195.41</v>
      </c>
    </row>
    <row r="779" spans="1:18" x14ac:dyDescent="0.3">
      <c r="A779" t="s">
        <v>70</v>
      </c>
      <c r="B779">
        <v>2019</v>
      </c>
      <c r="C779">
        <v>11</v>
      </c>
      <c r="D779" t="s">
        <v>76</v>
      </c>
      <c r="E779" t="s">
        <v>1006</v>
      </c>
      <c r="F779" t="s">
        <v>2207</v>
      </c>
      <c r="G779" t="s">
        <v>53</v>
      </c>
      <c r="H779">
        <v>289</v>
      </c>
      <c r="I779" t="s">
        <v>2429</v>
      </c>
      <c r="J779" t="s">
        <v>567</v>
      </c>
      <c r="K779" t="s">
        <v>2849</v>
      </c>
      <c r="L779">
        <v>3.6</v>
      </c>
      <c r="M779">
        <v>0</v>
      </c>
      <c r="N779">
        <v>5500000</v>
      </c>
      <c r="O779">
        <v>0</v>
      </c>
      <c r="P779">
        <v>38497.629999999997</v>
      </c>
      <c r="Q779">
        <v>0</v>
      </c>
      <c r="R779">
        <v>5538497.6299999999</v>
      </c>
    </row>
    <row r="780" spans="1:18" x14ac:dyDescent="0.3">
      <c r="A780" t="s">
        <v>70</v>
      </c>
      <c r="B780">
        <v>2019</v>
      </c>
      <c r="C780">
        <v>11</v>
      </c>
      <c r="D780" t="s">
        <v>76</v>
      </c>
      <c r="E780" t="s">
        <v>1007</v>
      </c>
      <c r="F780" t="s">
        <v>2208</v>
      </c>
      <c r="G780" t="s">
        <v>53</v>
      </c>
      <c r="H780">
        <v>114</v>
      </c>
      <c r="I780" t="s">
        <v>2365</v>
      </c>
      <c r="J780" t="s">
        <v>2633</v>
      </c>
      <c r="K780" t="s">
        <v>2849</v>
      </c>
      <c r="L780">
        <v>3.6</v>
      </c>
      <c r="M780">
        <v>0</v>
      </c>
      <c r="N780">
        <v>9500000</v>
      </c>
      <c r="O780">
        <v>0</v>
      </c>
      <c r="P780">
        <v>63676.83</v>
      </c>
      <c r="Q780">
        <v>0</v>
      </c>
      <c r="R780">
        <v>9563676.8300000001</v>
      </c>
    </row>
    <row r="781" spans="1:18" x14ac:dyDescent="0.3">
      <c r="A781" t="s">
        <v>70</v>
      </c>
      <c r="B781">
        <v>2019</v>
      </c>
      <c r="C781">
        <v>11</v>
      </c>
      <c r="D781" t="s">
        <v>76</v>
      </c>
      <c r="E781" t="s">
        <v>1008</v>
      </c>
      <c r="F781" t="s">
        <v>2206</v>
      </c>
      <c r="G781" t="s">
        <v>52</v>
      </c>
      <c r="H781">
        <v>117</v>
      </c>
      <c r="I781" t="s">
        <v>2430</v>
      </c>
      <c r="J781" t="s">
        <v>2684</v>
      </c>
      <c r="K781" t="s">
        <v>2850</v>
      </c>
      <c r="L781">
        <v>2.35</v>
      </c>
      <c r="M781">
        <v>0</v>
      </c>
      <c r="N781">
        <v>10197000</v>
      </c>
      <c r="O781">
        <v>0</v>
      </c>
      <c r="P781">
        <v>42919.56</v>
      </c>
      <c r="Q781">
        <v>0</v>
      </c>
      <c r="R781">
        <v>10239919.560000001</v>
      </c>
    </row>
    <row r="782" spans="1:18" x14ac:dyDescent="0.3">
      <c r="A782" t="s">
        <v>70</v>
      </c>
      <c r="B782">
        <v>2019</v>
      </c>
      <c r="C782">
        <v>11</v>
      </c>
      <c r="D782" t="s">
        <v>76</v>
      </c>
      <c r="E782" t="s">
        <v>1009</v>
      </c>
      <c r="F782" t="s">
        <v>2206</v>
      </c>
      <c r="G782" t="s">
        <v>52</v>
      </c>
      <c r="H782">
        <v>40</v>
      </c>
      <c r="I782" t="s">
        <v>2367</v>
      </c>
      <c r="J782" t="s">
        <v>2696</v>
      </c>
      <c r="K782" t="s">
        <v>2850</v>
      </c>
      <c r="L782">
        <v>2.1800000000000002</v>
      </c>
      <c r="M782">
        <v>0</v>
      </c>
      <c r="N782">
        <v>6798000</v>
      </c>
      <c r="O782">
        <v>0</v>
      </c>
      <c r="P782">
        <v>21184.38</v>
      </c>
      <c r="Q782">
        <v>0</v>
      </c>
      <c r="R782">
        <v>6819184.3799999999</v>
      </c>
    </row>
    <row r="783" spans="1:18" x14ac:dyDescent="0.3">
      <c r="A783" t="s">
        <v>70</v>
      </c>
      <c r="B783">
        <v>2019</v>
      </c>
      <c r="C783">
        <v>11</v>
      </c>
      <c r="D783" t="s">
        <v>76</v>
      </c>
      <c r="E783" t="s">
        <v>1010</v>
      </c>
      <c r="F783" t="s">
        <v>2200</v>
      </c>
      <c r="G783" t="s">
        <v>53</v>
      </c>
      <c r="H783">
        <v>11</v>
      </c>
      <c r="I783" t="s">
        <v>2324</v>
      </c>
      <c r="J783" t="s">
        <v>2682</v>
      </c>
      <c r="K783" t="s">
        <v>2851</v>
      </c>
      <c r="L783">
        <v>3.1</v>
      </c>
      <c r="M783">
        <v>0</v>
      </c>
      <c r="N783">
        <v>10000000</v>
      </c>
      <c r="O783">
        <v>0</v>
      </c>
      <c r="P783">
        <v>42491.7</v>
      </c>
      <c r="Q783">
        <v>0</v>
      </c>
      <c r="R783">
        <v>10042491.699999999</v>
      </c>
    </row>
    <row r="784" spans="1:18" x14ac:dyDescent="0.3">
      <c r="A784" t="s">
        <v>70</v>
      </c>
      <c r="B784">
        <v>2019</v>
      </c>
      <c r="C784">
        <v>11</v>
      </c>
      <c r="D784" t="s">
        <v>76</v>
      </c>
      <c r="E784" t="s">
        <v>1011</v>
      </c>
      <c r="F784" t="s">
        <v>2200</v>
      </c>
      <c r="G784" t="s">
        <v>53</v>
      </c>
      <c r="H784">
        <v>16</v>
      </c>
      <c r="I784" t="s">
        <v>2355</v>
      </c>
      <c r="J784" t="s">
        <v>645</v>
      </c>
      <c r="K784" t="s">
        <v>2851</v>
      </c>
      <c r="L784">
        <v>3.1</v>
      </c>
      <c r="M784">
        <v>0</v>
      </c>
      <c r="N784">
        <v>10000000</v>
      </c>
      <c r="O784">
        <v>0</v>
      </c>
      <c r="P784">
        <v>39937.11</v>
      </c>
      <c r="Q784">
        <v>0</v>
      </c>
      <c r="R784">
        <v>10039937.109999999</v>
      </c>
    </row>
    <row r="785" spans="1:18" x14ac:dyDescent="0.3">
      <c r="A785" t="s">
        <v>70</v>
      </c>
      <c r="B785">
        <v>2019</v>
      </c>
      <c r="C785">
        <v>11</v>
      </c>
      <c r="D785" t="s">
        <v>76</v>
      </c>
      <c r="E785" t="s">
        <v>1012</v>
      </c>
      <c r="F785" t="s">
        <v>2206</v>
      </c>
      <c r="G785" t="s">
        <v>52</v>
      </c>
      <c r="H785">
        <v>47</v>
      </c>
      <c r="I785" t="s">
        <v>2436</v>
      </c>
      <c r="J785" t="s">
        <v>2681</v>
      </c>
      <c r="K785" t="s">
        <v>2850</v>
      </c>
      <c r="L785">
        <v>2.2000000000000002</v>
      </c>
      <c r="M785">
        <v>0</v>
      </c>
      <c r="N785">
        <v>11896500</v>
      </c>
      <c r="O785">
        <v>0</v>
      </c>
      <c r="P785">
        <v>32371.96</v>
      </c>
      <c r="Q785">
        <v>0</v>
      </c>
      <c r="R785">
        <v>11928871.960000001</v>
      </c>
    </row>
    <row r="786" spans="1:18" x14ac:dyDescent="0.3">
      <c r="A786" t="s">
        <v>70</v>
      </c>
      <c r="B786">
        <v>2019</v>
      </c>
      <c r="C786">
        <v>11</v>
      </c>
      <c r="D786" t="s">
        <v>76</v>
      </c>
      <c r="E786" t="s">
        <v>1013</v>
      </c>
      <c r="F786" t="s">
        <v>2209</v>
      </c>
      <c r="G786" t="s">
        <v>53</v>
      </c>
      <c r="H786">
        <v>52</v>
      </c>
      <c r="I786" t="s">
        <v>2361</v>
      </c>
      <c r="J786" t="s">
        <v>2585</v>
      </c>
      <c r="K786" t="s">
        <v>2853</v>
      </c>
      <c r="L786">
        <v>3.3</v>
      </c>
      <c r="M786">
        <v>0</v>
      </c>
      <c r="N786">
        <v>7274548.8099999996</v>
      </c>
      <c r="O786">
        <v>0</v>
      </c>
      <c r="P786">
        <v>24973.32</v>
      </c>
      <c r="Q786">
        <v>0</v>
      </c>
      <c r="R786">
        <v>7299522.1299999999</v>
      </c>
    </row>
    <row r="787" spans="1:18" x14ac:dyDescent="0.3">
      <c r="A787" t="s">
        <v>70</v>
      </c>
      <c r="B787">
        <v>2019</v>
      </c>
      <c r="C787">
        <v>11</v>
      </c>
      <c r="D787" t="s">
        <v>76</v>
      </c>
      <c r="E787" t="s">
        <v>1014</v>
      </c>
      <c r="F787" t="s">
        <v>2201</v>
      </c>
      <c r="G787" t="s">
        <v>53</v>
      </c>
      <c r="H787">
        <v>52</v>
      </c>
      <c r="I787" t="s">
        <v>2361</v>
      </c>
      <c r="J787" t="s">
        <v>2585</v>
      </c>
      <c r="K787" t="s">
        <v>2851</v>
      </c>
      <c r="L787">
        <v>3.33</v>
      </c>
      <c r="M787">
        <v>0</v>
      </c>
      <c r="N787">
        <v>15015264.82</v>
      </c>
      <c r="O787">
        <v>0</v>
      </c>
      <c r="P787">
        <v>52008.79</v>
      </c>
      <c r="Q787">
        <v>0</v>
      </c>
      <c r="R787">
        <v>15067273.609999999</v>
      </c>
    </row>
    <row r="788" spans="1:18" x14ac:dyDescent="0.3">
      <c r="A788" t="s">
        <v>70</v>
      </c>
      <c r="B788">
        <v>2019</v>
      </c>
      <c r="C788">
        <v>11</v>
      </c>
      <c r="D788" t="s">
        <v>76</v>
      </c>
      <c r="E788" t="s">
        <v>1015</v>
      </c>
      <c r="F788" t="s">
        <v>2209</v>
      </c>
      <c r="G788" t="s">
        <v>53</v>
      </c>
      <c r="H788">
        <v>24</v>
      </c>
      <c r="I788" t="s">
        <v>2440</v>
      </c>
      <c r="J788" t="s">
        <v>2693</v>
      </c>
      <c r="K788" t="s">
        <v>2853</v>
      </c>
      <c r="L788">
        <v>3.27</v>
      </c>
      <c r="M788">
        <v>0</v>
      </c>
      <c r="N788">
        <v>7000000</v>
      </c>
      <c r="O788">
        <v>0</v>
      </c>
      <c r="P788">
        <v>23187.69</v>
      </c>
      <c r="Q788">
        <v>0</v>
      </c>
      <c r="R788">
        <v>7023187.6900000004</v>
      </c>
    </row>
    <row r="789" spans="1:18" x14ac:dyDescent="0.3">
      <c r="A789" t="s">
        <v>70</v>
      </c>
      <c r="B789">
        <v>2019</v>
      </c>
      <c r="C789">
        <v>11</v>
      </c>
      <c r="D789" t="s">
        <v>76</v>
      </c>
      <c r="E789" t="s">
        <v>1016</v>
      </c>
      <c r="F789" t="s">
        <v>2213</v>
      </c>
      <c r="G789" t="s">
        <v>53</v>
      </c>
      <c r="H789">
        <v>41</v>
      </c>
      <c r="I789" t="s">
        <v>2311</v>
      </c>
      <c r="J789" t="s">
        <v>2694</v>
      </c>
      <c r="K789" t="s">
        <v>2849</v>
      </c>
      <c r="L789">
        <v>2.95</v>
      </c>
      <c r="M789">
        <v>0</v>
      </c>
      <c r="N789">
        <v>10000000</v>
      </c>
      <c r="O789">
        <v>0</v>
      </c>
      <c r="P789">
        <v>15355.99</v>
      </c>
      <c r="Q789">
        <v>0</v>
      </c>
      <c r="R789">
        <v>10015355.99</v>
      </c>
    </row>
    <row r="790" spans="1:18" x14ac:dyDescent="0.3">
      <c r="A790" t="s">
        <v>70</v>
      </c>
      <c r="B790">
        <v>2019</v>
      </c>
      <c r="C790">
        <v>11</v>
      </c>
      <c r="D790" t="s">
        <v>76</v>
      </c>
      <c r="E790" t="s">
        <v>1017</v>
      </c>
      <c r="F790" t="s">
        <v>2215</v>
      </c>
      <c r="G790" t="s">
        <v>53</v>
      </c>
      <c r="H790">
        <v>72</v>
      </c>
      <c r="I790" t="s">
        <v>2386</v>
      </c>
      <c r="J790" t="s">
        <v>2582</v>
      </c>
      <c r="K790" t="s">
        <v>2849</v>
      </c>
      <c r="L790">
        <v>3.1</v>
      </c>
      <c r="M790">
        <v>0</v>
      </c>
      <c r="N790">
        <v>10000000</v>
      </c>
      <c r="O790">
        <v>0</v>
      </c>
      <c r="P790">
        <v>15276.26</v>
      </c>
      <c r="Q790">
        <v>0</v>
      </c>
      <c r="R790">
        <v>10015276.26</v>
      </c>
    </row>
    <row r="791" spans="1:18" x14ac:dyDescent="0.3">
      <c r="A791" t="s">
        <v>70</v>
      </c>
      <c r="B791">
        <v>2019</v>
      </c>
      <c r="C791">
        <v>11</v>
      </c>
      <c r="D791" t="s">
        <v>76</v>
      </c>
      <c r="E791" t="s">
        <v>1018</v>
      </c>
      <c r="F791" t="s">
        <v>2200</v>
      </c>
      <c r="G791" t="s">
        <v>53</v>
      </c>
      <c r="H791">
        <v>16</v>
      </c>
      <c r="I791" t="s">
        <v>2441</v>
      </c>
      <c r="J791" t="s">
        <v>645</v>
      </c>
      <c r="K791" t="s">
        <v>2851</v>
      </c>
      <c r="L791">
        <v>2.85</v>
      </c>
      <c r="M791">
        <v>0</v>
      </c>
      <c r="N791">
        <v>10025485.83</v>
      </c>
      <c r="O791">
        <v>0</v>
      </c>
      <c r="P791">
        <v>11745.65</v>
      </c>
      <c r="Q791">
        <v>0</v>
      </c>
      <c r="R791">
        <v>10037231.48</v>
      </c>
    </row>
    <row r="792" spans="1:18" x14ac:dyDescent="0.3">
      <c r="A792" t="s">
        <v>70</v>
      </c>
      <c r="B792">
        <v>2019</v>
      </c>
      <c r="C792">
        <v>11</v>
      </c>
      <c r="D792" t="s">
        <v>76</v>
      </c>
      <c r="E792" t="s">
        <v>1019</v>
      </c>
      <c r="F792" t="s">
        <v>2206</v>
      </c>
      <c r="G792" t="s">
        <v>52</v>
      </c>
      <c r="H792">
        <v>82</v>
      </c>
      <c r="I792" t="s">
        <v>2330</v>
      </c>
      <c r="J792" t="s">
        <v>2697</v>
      </c>
      <c r="K792" t="s">
        <v>2850</v>
      </c>
      <c r="L792">
        <v>2.2200000000000002</v>
      </c>
      <c r="M792">
        <v>0</v>
      </c>
      <c r="N792">
        <v>10197000</v>
      </c>
      <c r="O792">
        <v>0</v>
      </c>
      <c r="P792">
        <v>6215.94</v>
      </c>
      <c r="Q792">
        <v>0</v>
      </c>
      <c r="R792">
        <v>10203215.939999999</v>
      </c>
    </row>
    <row r="793" spans="1:18" x14ac:dyDescent="0.3">
      <c r="A793" t="s">
        <v>70</v>
      </c>
      <c r="B793">
        <v>2019</v>
      </c>
      <c r="C793">
        <v>11</v>
      </c>
      <c r="D793" t="s">
        <v>76</v>
      </c>
      <c r="E793" t="s">
        <v>1020</v>
      </c>
      <c r="F793" t="s">
        <v>2204</v>
      </c>
      <c r="G793" t="s">
        <v>52</v>
      </c>
      <c r="H793">
        <v>9</v>
      </c>
      <c r="I793" t="s">
        <v>2360</v>
      </c>
      <c r="J793" t="s">
        <v>2646</v>
      </c>
      <c r="K793" t="s">
        <v>2851</v>
      </c>
      <c r="L793">
        <v>1.55</v>
      </c>
      <c r="M793">
        <v>0</v>
      </c>
      <c r="N793">
        <v>10197000</v>
      </c>
      <c r="O793">
        <v>0</v>
      </c>
      <c r="P793">
        <v>2178.58</v>
      </c>
      <c r="Q793">
        <v>0</v>
      </c>
      <c r="R793">
        <v>10199178.58</v>
      </c>
    </row>
    <row r="794" spans="1:18" x14ac:dyDescent="0.3">
      <c r="A794" t="s">
        <v>70</v>
      </c>
      <c r="B794">
        <v>2019</v>
      </c>
      <c r="C794">
        <v>11</v>
      </c>
      <c r="D794" t="s">
        <v>76</v>
      </c>
      <c r="E794" t="s">
        <v>1021</v>
      </c>
      <c r="F794" t="s">
        <v>2202</v>
      </c>
      <c r="G794" t="s">
        <v>53</v>
      </c>
      <c r="H794">
        <v>3</v>
      </c>
      <c r="I794" t="s">
        <v>2332</v>
      </c>
      <c r="J794" t="s">
        <v>2599</v>
      </c>
      <c r="K794" t="s">
        <v>2851</v>
      </c>
      <c r="L794">
        <v>2.2000000000000002</v>
      </c>
      <c r="M794">
        <v>0</v>
      </c>
      <c r="N794">
        <v>6200000</v>
      </c>
      <c r="O794">
        <v>0</v>
      </c>
      <c r="P794">
        <v>1499.31</v>
      </c>
      <c r="Q794">
        <v>0</v>
      </c>
      <c r="R794">
        <v>6201499.3099999996</v>
      </c>
    </row>
    <row r="795" spans="1:18" x14ac:dyDescent="0.3">
      <c r="A795" t="s">
        <v>70</v>
      </c>
      <c r="B795">
        <v>2019</v>
      </c>
      <c r="C795">
        <v>11</v>
      </c>
      <c r="D795" t="s">
        <v>76</v>
      </c>
      <c r="E795" t="s">
        <v>1022</v>
      </c>
      <c r="F795" t="s">
        <v>2208</v>
      </c>
      <c r="G795" t="s">
        <v>52</v>
      </c>
      <c r="H795">
        <v>10</v>
      </c>
      <c r="I795" t="s">
        <v>2332</v>
      </c>
      <c r="J795" t="s">
        <v>2685</v>
      </c>
      <c r="K795" t="s">
        <v>2849</v>
      </c>
      <c r="L795">
        <v>1.5</v>
      </c>
      <c r="M795">
        <v>0</v>
      </c>
      <c r="N795">
        <v>10197000</v>
      </c>
      <c r="O795">
        <v>0</v>
      </c>
      <c r="P795">
        <v>1687.02</v>
      </c>
      <c r="Q795">
        <v>0</v>
      </c>
      <c r="R795">
        <v>10198687.02</v>
      </c>
    </row>
    <row r="796" spans="1:18" x14ac:dyDescent="0.3">
      <c r="A796" t="s">
        <v>70</v>
      </c>
      <c r="B796">
        <v>2019</v>
      </c>
      <c r="C796">
        <v>11</v>
      </c>
      <c r="D796" t="s">
        <v>76</v>
      </c>
      <c r="E796" t="s">
        <v>1023</v>
      </c>
      <c r="F796" t="s">
        <v>2200</v>
      </c>
      <c r="G796" t="s">
        <v>53</v>
      </c>
      <c r="H796">
        <v>2</v>
      </c>
      <c r="I796" t="s">
        <v>2425</v>
      </c>
      <c r="J796" t="s">
        <v>2602</v>
      </c>
      <c r="K796" t="s">
        <v>2851</v>
      </c>
      <c r="L796">
        <v>2.25</v>
      </c>
      <c r="M796">
        <v>0</v>
      </c>
      <c r="N796">
        <v>11028317.359999999</v>
      </c>
      <c r="O796">
        <v>0</v>
      </c>
      <c r="P796">
        <v>2045.08</v>
      </c>
      <c r="Q796">
        <v>0</v>
      </c>
      <c r="R796">
        <v>11030362.439999999</v>
      </c>
    </row>
    <row r="797" spans="1:18" x14ac:dyDescent="0.3">
      <c r="A797" t="s">
        <v>70</v>
      </c>
      <c r="B797">
        <v>2019</v>
      </c>
      <c r="C797">
        <v>11</v>
      </c>
      <c r="D797" t="s">
        <v>76</v>
      </c>
      <c r="E797" t="s">
        <v>1024</v>
      </c>
      <c r="F797" t="s">
        <v>2215</v>
      </c>
      <c r="G797" t="s">
        <v>53</v>
      </c>
      <c r="H797">
        <v>58</v>
      </c>
      <c r="I797" t="s">
        <v>2343</v>
      </c>
      <c r="J797" t="s">
        <v>2640</v>
      </c>
      <c r="K797" t="s">
        <v>2849</v>
      </c>
      <c r="L797">
        <v>3.35</v>
      </c>
      <c r="M797">
        <v>0</v>
      </c>
      <c r="N797">
        <v>6000000</v>
      </c>
      <c r="O797">
        <v>0</v>
      </c>
      <c r="P797">
        <v>1098.47</v>
      </c>
      <c r="Q797">
        <v>0</v>
      </c>
      <c r="R797">
        <v>6001098.4699999997</v>
      </c>
    </row>
    <row r="798" spans="1:18" x14ac:dyDescent="0.3">
      <c r="A798" t="s">
        <v>70</v>
      </c>
      <c r="B798">
        <v>2019</v>
      </c>
      <c r="C798">
        <v>11</v>
      </c>
      <c r="D798" t="s">
        <v>76</v>
      </c>
      <c r="E798" t="s">
        <v>1025</v>
      </c>
      <c r="F798" t="s">
        <v>2204</v>
      </c>
      <c r="G798" t="s">
        <v>53</v>
      </c>
      <c r="H798">
        <v>2</v>
      </c>
      <c r="I798" t="s">
        <v>2328</v>
      </c>
      <c r="J798" t="s">
        <v>2602</v>
      </c>
      <c r="K798" t="s">
        <v>2851</v>
      </c>
      <c r="L798">
        <v>2.4</v>
      </c>
      <c r="M798">
        <v>0</v>
      </c>
      <c r="N798">
        <v>10200000</v>
      </c>
      <c r="O798">
        <v>0</v>
      </c>
      <c r="P798">
        <v>671.99</v>
      </c>
      <c r="Q798">
        <v>0</v>
      </c>
      <c r="R798">
        <v>10200671.99</v>
      </c>
    </row>
    <row r="799" spans="1:18" x14ac:dyDescent="0.3">
      <c r="A799" t="s">
        <v>70</v>
      </c>
      <c r="B799">
        <v>2019</v>
      </c>
      <c r="C799">
        <v>11</v>
      </c>
      <c r="D799" t="s">
        <v>76</v>
      </c>
      <c r="E799" t="s">
        <v>1026</v>
      </c>
      <c r="F799" t="s">
        <v>2207</v>
      </c>
      <c r="G799" t="s">
        <v>53</v>
      </c>
      <c r="H799">
        <v>2</v>
      </c>
      <c r="I799" t="s">
        <v>2328</v>
      </c>
      <c r="J799" t="s">
        <v>2602</v>
      </c>
      <c r="K799" t="s">
        <v>2849</v>
      </c>
      <c r="L799">
        <v>2.4</v>
      </c>
      <c r="M799">
        <v>0</v>
      </c>
      <c r="N799">
        <v>4000000</v>
      </c>
      <c r="O799">
        <v>0</v>
      </c>
      <c r="P799">
        <v>263.52999999999997</v>
      </c>
      <c r="Q799">
        <v>0</v>
      </c>
      <c r="R799">
        <v>4000263.53</v>
      </c>
    </row>
    <row r="800" spans="1:18" x14ac:dyDescent="0.3">
      <c r="A800" t="s">
        <v>70</v>
      </c>
      <c r="B800">
        <v>2019</v>
      </c>
      <c r="C800">
        <v>10</v>
      </c>
      <c r="D800" t="s">
        <v>76</v>
      </c>
      <c r="E800" t="s">
        <v>998</v>
      </c>
      <c r="F800" t="s">
        <v>378</v>
      </c>
      <c r="G800" t="s">
        <v>53</v>
      </c>
      <c r="H800">
        <v>130</v>
      </c>
      <c r="I800" t="s">
        <v>2432</v>
      </c>
      <c r="J800" t="s">
        <v>2686</v>
      </c>
      <c r="K800" t="s">
        <v>524</v>
      </c>
      <c r="L800">
        <v>3.84</v>
      </c>
      <c r="M800">
        <v>103.58</v>
      </c>
      <c r="N800">
        <v>12000000</v>
      </c>
      <c r="O800">
        <v>0</v>
      </c>
      <c r="P800">
        <v>0</v>
      </c>
      <c r="Q800">
        <v>429642.25</v>
      </c>
      <c r="R800">
        <v>12429642.25</v>
      </c>
    </row>
    <row r="801" spans="1:18" x14ac:dyDescent="0.3">
      <c r="A801" t="s">
        <v>70</v>
      </c>
      <c r="B801">
        <v>2019</v>
      </c>
      <c r="C801">
        <v>10</v>
      </c>
      <c r="D801" t="s">
        <v>76</v>
      </c>
      <c r="E801" t="s">
        <v>999</v>
      </c>
      <c r="F801" t="s">
        <v>2225</v>
      </c>
      <c r="G801" t="s">
        <v>52</v>
      </c>
      <c r="H801">
        <v>105</v>
      </c>
      <c r="I801" t="s">
        <v>2449</v>
      </c>
      <c r="J801" t="s">
        <v>2679</v>
      </c>
      <c r="K801" t="s">
        <v>2854</v>
      </c>
      <c r="L801">
        <v>3.4</v>
      </c>
      <c r="M801">
        <v>0</v>
      </c>
      <c r="N801">
        <v>11720100</v>
      </c>
      <c r="O801">
        <v>0</v>
      </c>
      <c r="P801">
        <v>286616.96000000002</v>
      </c>
      <c r="Q801">
        <v>0</v>
      </c>
      <c r="R801">
        <v>12006716.960000001</v>
      </c>
    </row>
    <row r="802" spans="1:18" x14ac:dyDescent="0.3">
      <c r="A802" t="s">
        <v>70</v>
      </c>
      <c r="B802">
        <v>2019</v>
      </c>
      <c r="C802">
        <v>10</v>
      </c>
      <c r="D802" t="s">
        <v>76</v>
      </c>
      <c r="E802" t="s">
        <v>1000</v>
      </c>
      <c r="F802" t="s">
        <v>2204</v>
      </c>
      <c r="G802" t="s">
        <v>53</v>
      </c>
      <c r="H802">
        <v>126</v>
      </c>
      <c r="I802" t="s">
        <v>2334</v>
      </c>
      <c r="J802" t="s">
        <v>775</v>
      </c>
      <c r="K802" t="s">
        <v>2851</v>
      </c>
      <c r="L802">
        <v>4.2</v>
      </c>
      <c r="M802">
        <v>0</v>
      </c>
      <c r="N802">
        <v>13000000</v>
      </c>
      <c r="O802">
        <v>0</v>
      </c>
      <c r="P802">
        <v>359971.52</v>
      </c>
      <c r="Q802">
        <v>0</v>
      </c>
      <c r="R802">
        <v>13359971.52</v>
      </c>
    </row>
    <row r="803" spans="1:18" x14ac:dyDescent="0.3">
      <c r="A803" t="s">
        <v>70</v>
      </c>
      <c r="B803">
        <v>2019</v>
      </c>
      <c r="C803">
        <v>10</v>
      </c>
      <c r="D803" t="s">
        <v>76</v>
      </c>
      <c r="E803" t="s">
        <v>1001</v>
      </c>
      <c r="F803" t="s">
        <v>2204</v>
      </c>
      <c r="G803" t="s">
        <v>52</v>
      </c>
      <c r="H803">
        <v>77</v>
      </c>
      <c r="I803" t="s">
        <v>2426</v>
      </c>
      <c r="J803" t="s">
        <v>2681</v>
      </c>
      <c r="K803" t="s">
        <v>2851</v>
      </c>
      <c r="L803">
        <v>2.65</v>
      </c>
      <c r="M803">
        <v>0</v>
      </c>
      <c r="N803">
        <v>3348600</v>
      </c>
      <c r="O803">
        <v>0</v>
      </c>
      <c r="P803">
        <v>25887.73</v>
      </c>
      <c r="Q803">
        <v>0</v>
      </c>
      <c r="R803">
        <v>3374487.73</v>
      </c>
    </row>
    <row r="804" spans="1:18" x14ac:dyDescent="0.3">
      <c r="A804" t="s">
        <v>70</v>
      </c>
      <c r="B804">
        <v>2019</v>
      </c>
      <c r="C804">
        <v>10</v>
      </c>
      <c r="D804" t="s">
        <v>76</v>
      </c>
      <c r="E804" t="s">
        <v>1002</v>
      </c>
      <c r="F804" t="s">
        <v>2205</v>
      </c>
      <c r="G804" t="s">
        <v>52</v>
      </c>
      <c r="H804">
        <v>293</v>
      </c>
      <c r="I804" t="s">
        <v>2359</v>
      </c>
      <c r="J804" t="s">
        <v>2703</v>
      </c>
      <c r="K804" t="s">
        <v>2852</v>
      </c>
      <c r="L804">
        <v>3.7</v>
      </c>
      <c r="M804">
        <v>0</v>
      </c>
      <c r="N804">
        <v>10045800</v>
      </c>
      <c r="O804">
        <v>0</v>
      </c>
      <c r="P804">
        <v>73217.47</v>
      </c>
      <c r="Q804">
        <v>0</v>
      </c>
      <c r="R804">
        <v>10119017.470000001</v>
      </c>
    </row>
    <row r="805" spans="1:18" x14ac:dyDescent="0.3">
      <c r="A805" t="s">
        <v>70</v>
      </c>
      <c r="B805">
        <v>2019</v>
      </c>
      <c r="C805">
        <v>10</v>
      </c>
      <c r="D805" t="s">
        <v>76</v>
      </c>
      <c r="E805" t="s">
        <v>1003</v>
      </c>
      <c r="F805" t="s">
        <v>2210</v>
      </c>
      <c r="G805" t="s">
        <v>52</v>
      </c>
      <c r="H805">
        <v>127</v>
      </c>
      <c r="I805" t="s">
        <v>2450</v>
      </c>
      <c r="J805" t="s">
        <v>2705</v>
      </c>
      <c r="K805" t="s">
        <v>524</v>
      </c>
      <c r="L805">
        <v>3.23</v>
      </c>
      <c r="M805">
        <v>0</v>
      </c>
      <c r="N805">
        <v>6071011.7999999998</v>
      </c>
      <c r="O805">
        <v>0</v>
      </c>
      <c r="P805">
        <v>27952.1</v>
      </c>
      <c r="Q805">
        <v>0</v>
      </c>
      <c r="R805">
        <v>6098963.9000000004</v>
      </c>
    </row>
    <row r="806" spans="1:18" x14ac:dyDescent="0.3">
      <c r="A806" t="s">
        <v>70</v>
      </c>
      <c r="B806">
        <v>2019</v>
      </c>
      <c r="C806">
        <v>10</v>
      </c>
      <c r="D806" t="s">
        <v>76</v>
      </c>
      <c r="E806" t="s">
        <v>1004</v>
      </c>
      <c r="F806" t="s">
        <v>2205</v>
      </c>
      <c r="G806" t="s">
        <v>52</v>
      </c>
      <c r="H806">
        <v>314</v>
      </c>
      <c r="I806" t="s">
        <v>2434</v>
      </c>
      <c r="J806" t="s">
        <v>565</v>
      </c>
      <c r="K806" t="s">
        <v>2852</v>
      </c>
      <c r="L806">
        <v>3.7</v>
      </c>
      <c r="M806">
        <v>0</v>
      </c>
      <c r="N806">
        <v>6697200</v>
      </c>
      <c r="O806">
        <v>0</v>
      </c>
      <c r="P806">
        <v>34538.31</v>
      </c>
      <c r="Q806">
        <v>0</v>
      </c>
      <c r="R806">
        <v>6731738.3099999996</v>
      </c>
    </row>
    <row r="807" spans="1:18" x14ac:dyDescent="0.3">
      <c r="A807" t="s">
        <v>70</v>
      </c>
      <c r="B807">
        <v>2019</v>
      </c>
      <c r="C807">
        <v>10</v>
      </c>
      <c r="D807" t="s">
        <v>76</v>
      </c>
      <c r="E807" t="s">
        <v>1005</v>
      </c>
      <c r="F807" t="s">
        <v>2201</v>
      </c>
      <c r="G807" t="s">
        <v>53</v>
      </c>
      <c r="H807">
        <v>41</v>
      </c>
      <c r="I807" t="s">
        <v>2428</v>
      </c>
      <c r="J807" t="s">
        <v>2682</v>
      </c>
      <c r="K807" t="s">
        <v>2851</v>
      </c>
      <c r="L807">
        <v>3.35</v>
      </c>
      <c r="M807">
        <v>0</v>
      </c>
      <c r="N807">
        <v>10087985.460000001</v>
      </c>
      <c r="O807">
        <v>0</v>
      </c>
      <c r="P807">
        <v>45346.34</v>
      </c>
      <c r="Q807">
        <v>0</v>
      </c>
      <c r="R807">
        <v>10133331.800000001</v>
      </c>
    </row>
    <row r="808" spans="1:18" x14ac:dyDescent="0.3">
      <c r="A808" t="s">
        <v>70</v>
      </c>
      <c r="B808">
        <v>2019</v>
      </c>
      <c r="C808">
        <v>10</v>
      </c>
      <c r="D808" t="s">
        <v>76</v>
      </c>
      <c r="E808" t="s">
        <v>1006</v>
      </c>
      <c r="F808" t="s">
        <v>2207</v>
      </c>
      <c r="G808" t="s">
        <v>53</v>
      </c>
      <c r="H808">
        <v>319</v>
      </c>
      <c r="I808" t="s">
        <v>2429</v>
      </c>
      <c r="J808" t="s">
        <v>567</v>
      </c>
      <c r="K808" t="s">
        <v>2849</v>
      </c>
      <c r="L808">
        <v>3.6</v>
      </c>
      <c r="M808">
        <v>0</v>
      </c>
      <c r="N808">
        <v>5500000</v>
      </c>
      <c r="O808">
        <v>0</v>
      </c>
      <c r="P808">
        <v>22198.26</v>
      </c>
      <c r="Q808">
        <v>0</v>
      </c>
      <c r="R808">
        <v>5522198.2599999998</v>
      </c>
    </row>
    <row r="809" spans="1:18" x14ac:dyDescent="0.3">
      <c r="A809" t="s">
        <v>70</v>
      </c>
      <c r="B809">
        <v>2019</v>
      </c>
      <c r="C809">
        <v>10</v>
      </c>
      <c r="D809" t="s">
        <v>76</v>
      </c>
      <c r="E809" t="s">
        <v>1007</v>
      </c>
      <c r="F809" t="s">
        <v>2208</v>
      </c>
      <c r="G809" t="s">
        <v>53</v>
      </c>
      <c r="H809">
        <v>144</v>
      </c>
      <c r="I809" t="s">
        <v>2365</v>
      </c>
      <c r="J809" t="s">
        <v>2633</v>
      </c>
      <c r="K809" t="s">
        <v>2849</v>
      </c>
      <c r="L809">
        <v>3.6</v>
      </c>
      <c r="M809">
        <v>0</v>
      </c>
      <c r="N809">
        <v>9500000</v>
      </c>
      <c r="O809">
        <v>0</v>
      </c>
      <c r="P809">
        <v>35531.67</v>
      </c>
      <c r="Q809">
        <v>0</v>
      </c>
      <c r="R809">
        <v>9535531.6699999999</v>
      </c>
    </row>
    <row r="810" spans="1:18" x14ac:dyDescent="0.3">
      <c r="A810" t="s">
        <v>70</v>
      </c>
      <c r="B810">
        <v>2019</v>
      </c>
      <c r="C810">
        <v>10</v>
      </c>
      <c r="D810" t="s">
        <v>76</v>
      </c>
      <c r="E810" t="s">
        <v>1008</v>
      </c>
      <c r="F810" t="s">
        <v>2206</v>
      </c>
      <c r="G810" t="s">
        <v>52</v>
      </c>
      <c r="H810">
        <v>147</v>
      </c>
      <c r="I810" t="s">
        <v>2430</v>
      </c>
      <c r="J810" t="s">
        <v>2684</v>
      </c>
      <c r="K810" t="s">
        <v>2850</v>
      </c>
      <c r="L810">
        <v>2.35</v>
      </c>
      <c r="M810">
        <v>0</v>
      </c>
      <c r="N810">
        <v>10045800</v>
      </c>
      <c r="O810">
        <v>0</v>
      </c>
      <c r="P810">
        <v>22745.78</v>
      </c>
      <c r="Q810">
        <v>0</v>
      </c>
      <c r="R810">
        <v>10068545.779999999</v>
      </c>
    </row>
    <row r="811" spans="1:18" x14ac:dyDescent="0.3">
      <c r="A811" t="s">
        <v>70</v>
      </c>
      <c r="B811">
        <v>2019</v>
      </c>
      <c r="C811">
        <v>10</v>
      </c>
      <c r="D811" t="s">
        <v>76</v>
      </c>
      <c r="E811" t="s">
        <v>1009</v>
      </c>
      <c r="F811" t="s">
        <v>2206</v>
      </c>
      <c r="G811" t="s">
        <v>52</v>
      </c>
      <c r="H811">
        <v>70</v>
      </c>
      <c r="I811" t="s">
        <v>2367</v>
      </c>
      <c r="J811" t="s">
        <v>2696</v>
      </c>
      <c r="K811" t="s">
        <v>2850</v>
      </c>
      <c r="L811">
        <v>2.1800000000000002</v>
      </c>
      <c r="M811">
        <v>0</v>
      </c>
      <c r="N811">
        <v>6697200</v>
      </c>
      <c r="O811">
        <v>0</v>
      </c>
      <c r="P811">
        <v>8821.7999999999993</v>
      </c>
      <c r="Q811">
        <v>0</v>
      </c>
      <c r="R811">
        <v>6706021.7999999998</v>
      </c>
    </row>
    <row r="812" spans="1:18" x14ac:dyDescent="0.3">
      <c r="A812" t="s">
        <v>70</v>
      </c>
      <c r="B812">
        <v>2019</v>
      </c>
      <c r="C812">
        <v>10</v>
      </c>
      <c r="D812" t="s">
        <v>76</v>
      </c>
      <c r="E812" t="s">
        <v>1010</v>
      </c>
      <c r="F812" t="s">
        <v>2200</v>
      </c>
      <c r="G812" t="s">
        <v>53</v>
      </c>
      <c r="H812">
        <v>41</v>
      </c>
      <c r="I812" t="s">
        <v>2324</v>
      </c>
      <c r="J812" t="s">
        <v>2682</v>
      </c>
      <c r="K812" t="s">
        <v>2851</v>
      </c>
      <c r="L812">
        <v>3.1</v>
      </c>
      <c r="M812">
        <v>0</v>
      </c>
      <c r="N812">
        <v>10000000</v>
      </c>
      <c r="O812">
        <v>0</v>
      </c>
      <c r="P812">
        <v>16975.060000000001</v>
      </c>
      <c r="Q812">
        <v>0</v>
      </c>
      <c r="R812">
        <v>10016975.060000001</v>
      </c>
    </row>
    <row r="813" spans="1:18" x14ac:dyDescent="0.3">
      <c r="A813" t="s">
        <v>70</v>
      </c>
      <c r="B813">
        <v>2019</v>
      </c>
      <c r="C813">
        <v>10</v>
      </c>
      <c r="D813" t="s">
        <v>76</v>
      </c>
      <c r="E813" t="s">
        <v>1011</v>
      </c>
      <c r="F813" t="s">
        <v>2200</v>
      </c>
      <c r="G813" t="s">
        <v>53</v>
      </c>
      <c r="H813">
        <v>46</v>
      </c>
      <c r="I813" t="s">
        <v>2355</v>
      </c>
      <c r="J813" t="s">
        <v>645</v>
      </c>
      <c r="K813" t="s">
        <v>2851</v>
      </c>
      <c r="L813">
        <v>3.1</v>
      </c>
      <c r="M813">
        <v>0</v>
      </c>
      <c r="N813">
        <v>10000000</v>
      </c>
      <c r="O813">
        <v>0</v>
      </c>
      <c r="P813">
        <v>14426.97</v>
      </c>
      <c r="Q813">
        <v>0</v>
      </c>
      <c r="R813">
        <v>10014426.970000001</v>
      </c>
    </row>
    <row r="814" spans="1:18" x14ac:dyDescent="0.3">
      <c r="A814" t="s">
        <v>70</v>
      </c>
      <c r="B814">
        <v>2019</v>
      </c>
      <c r="C814">
        <v>10</v>
      </c>
      <c r="D814" t="s">
        <v>76</v>
      </c>
      <c r="E814" t="s">
        <v>1027</v>
      </c>
      <c r="F814" t="s">
        <v>2200</v>
      </c>
      <c r="G814" t="s">
        <v>53</v>
      </c>
      <c r="H814">
        <v>15</v>
      </c>
      <c r="I814" t="s">
        <v>2442</v>
      </c>
      <c r="J814" t="s">
        <v>2441</v>
      </c>
      <c r="K814" t="s">
        <v>2851</v>
      </c>
      <c r="L814">
        <v>3</v>
      </c>
      <c r="M814">
        <v>0</v>
      </c>
      <c r="N814">
        <v>10000000</v>
      </c>
      <c r="O814">
        <v>0</v>
      </c>
      <c r="P814">
        <v>13145.88</v>
      </c>
      <c r="Q814">
        <v>0</v>
      </c>
      <c r="R814">
        <v>10013145.880000001</v>
      </c>
    </row>
    <row r="815" spans="1:18" x14ac:dyDescent="0.3">
      <c r="A815" t="s">
        <v>70</v>
      </c>
      <c r="B815">
        <v>2019</v>
      </c>
      <c r="C815">
        <v>10</v>
      </c>
      <c r="D815" t="s">
        <v>76</v>
      </c>
      <c r="E815" t="s">
        <v>1012</v>
      </c>
      <c r="F815" t="s">
        <v>2206</v>
      </c>
      <c r="G815" t="s">
        <v>52</v>
      </c>
      <c r="H815">
        <v>77</v>
      </c>
      <c r="I815" t="s">
        <v>2436</v>
      </c>
      <c r="J815" t="s">
        <v>2681</v>
      </c>
      <c r="K815" t="s">
        <v>2850</v>
      </c>
      <c r="L815">
        <v>2.2000000000000002</v>
      </c>
      <c r="M815">
        <v>0</v>
      </c>
      <c r="N815">
        <v>11720100</v>
      </c>
      <c r="O815">
        <v>0</v>
      </c>
      <c r="P815">
        <v>10621.02</v>
      </c>
      <c r="Q815">
        <v>0</v>
      </c>
      <c r="R815">
        <v>11730721.02</v>
      </c>
    </row>
    <row r="816" spans="1:18" x14ac:dyDescent="0.3">
      <c r="A816" t="s">
        <v>70</v>
      </c>
      <c r="B816">
        <v>2019</v>
      </c>
      <c r="C816">
        <v>10</v>
      </c>
      <c r="D816" t="s">
        <v>76</v>
      </c>
      <c r="E816" t="s">
        <v>1028</v>
      </c>
      <c r="F816" t="s">
        <v>2215</v>
      </c>
      <c r="G816" t="s">
        <v>53</v>
      </c>
      <c r="H816">
        <v>11</v>
      </c>
      <c r="I816" t="s">
        <v>2419</v>
      </c>
      <c r="J816" t="s">
        <v>2311</v>
      </c>
      <c r="K816" t="s">
        <v>2849</v>
      </c>
      <c r="L816">
        <v>2.75</v>
      </c>
      <c r="M816">
        <v>0</v>
      </c>
      <c r="N816">
        <v>12600000</v>
      </c>
      <c r="O816">
        <v>0</v>
      </c>
      <c r="P816">
        <v>9498.61</v>
      </c>
      <c r="Q816">
        <v>0</v>
      </c>
      <c r="R816">
        <v>12609498.609999999</v>
      </c>
    </row>
    <row r="817" spans="1:18" x14ac:dyDescent="0.3">
      <c r="A817" t="s">
        <v>70</v>
      </c>
      <c r="B817">
        <v>2019</v>
      </c>
      <c r="C817">
        <v>10</v>
      </c>
      <c r="D817" t="s">
        <v>76</v>
      </c>
      <c r="E817" t="s">
        <v>1029</v>
      </c>
      <c r="F817" t="s">
        <v>2215</v>
      </c>
      <c r="G817" t="s">
        <v>53</v>
      </c>
      <c r="H817">
        <v>15</v>
      </c>
      <c r="I817" t="s">
        <v>2439</v>
      </c>
      <c r="J817" t="s">
        <v>2441</v>
      </c>
      <c r="K817" t="s">
        <v>2849</v>
      </c>
      <c r="L817">
        <v>2.8</v>
      </c>
      <c r="M817">
        <v>0</v>
      </c>
      <c r="N817">
        <v>8000000</v>
      </c>
      <c r="O817">
        <v>0</v>
      </c>
      <c r="P817">
        <v>5524.94</v>
      </c>
      <c r="Q817">
        <v>0</v>
      </c>
      <c r="R817">
        <v>8005524.9400000004</v>
      </c>
    </row>
    <row r="818" spans="1:18" x14ac:dyDescent="0.3">
      <c r="A818" t="s">
        <v>70</v>
      </c>
      <c r="B818">
        <v>2019</v>
      </c>
      <c r="C818">
        <v>10</v>
      </c>
      <c r="D818" t="s">
        <v>76</v>
      </c>
      <c r="E818" t="s">
        <v>1013</v>
      </c>
      <c r="F818" t="s">
        <v>2209</v>
      </c>
      <c r="G818" t="s">
        <v>53</v>
      </c>
      <c r="H818">
        <v>82</v>
      </c>
      <c r="I818" t="s">
        <v>2361</v>
      </c>
      <c r="J818" t="s">
        <v>2585</v>
      </c>
      <c r="K818" t="s">
        <v>2853</v>
      </c>
      <c r="L818">
        <v>3.3</v>
      </c>
      <c r="M818">
        <v>0</v>
      </c>
      <c r="N818">
        <v>7274548.8099999996</v>
      </c>
      <c r="O818">
        <v>0</v>
      </c>
      <c r="P818">
        <v>5250.43</v>
      </c>
      <c r="Q818">
        <v>0</v>
      </c>
      <c r="R818">
        <v>7279799.2400000002</v>
      </c>
    </row>
    <row r="819" spans="1:18" x14ac:dyDescent="0.3">
      <c r="A819" t="s">
        <v>70</v>
      </c>
      <c r="B819">
        <v>2019</v>
      </c>
      <c r="C819">
        <v>10</v>
      </c>
      <c r="D819" t="s">
        <v>76</v>
      </c>
      <c r="E819" t="s">
        <v>1030</v>
      </c>
      <c r="F819" t="s">
        <v>2200</v>
      </c>
      <c r="G819" t="s">
        <v>53</v>
      </c>
      <c r="H819">
        <v>25</v>
      </c>
      <c r="I819" t="s">
        <v>2361</v>
      </c>
      <c r="J819" t="s">
        <v>2360</v>
      </c>
      <c r="K819" t="s">
        <v>2851</v>
      </c>
      <c r="L819">
        <v>3</v>
      </c>
      <c r="M819">
        <v>0</v>
      </c>
      <c r="N819">
        <v>10000000</v>
      </c>
      <c r="O819">
        <v>0</v>
      </c>
      <c r="P819">
        <v>6570.78</v>
      </c>
      <c r="Q819">
        <v>0</v>
      </c>
      <c r="R819">
        <v>10006570.779999999</v>
      </c>
    </row>
    <row r="820" spans="1:18" x14ac:dyDescent="0.3">
      <c r="A820" t="s">
        <v>70</v>
      </c>
      <c r="B820">
        <v>2019</v>
      </c>
      <c r="C820">
        <v>10</v>
      </c>
      <c r="D820" t="s">
        <v>76</v>
      </c>
      <c r="E820" t="s">
        <v>1014</v>
      </c>
      <c r="F820" t="s">
        <v>2201</v>
      </c>
      <c r="G820" t="s">
        <v>53</v>
      </c>
      <c r="H820">
        <v>82</v>
      </c>
      <c r="I820" t="s">
        <v>2361</v>
      </c>
      <c r="J820" t="s">
        <v>2585</v>
      </c>
      <c r="K820" t="s">
        <v>2851</v>
      </c>
      <c r="L820">
        <v>3.33</v>
      </c>
      <c r="M820">
        <v>0</v>
      </c>
      <c r="N820">
        <v>15015264.82</v>
      </c>
      <c r="O820">
        <v>0</v>
      </c>
      <c r="P820">
        <v>10934.28</v>
      </c>
      <c r="Q820">
        <v>0</v>
      </c>
      <c r="R820">
        <v>15026199.1</v>
      </c>
    </row>
    <row r="821" spans="1:18" x14ac:dyDescent="0.3">
      <c r="A821" t="s">
        <v>70</v>
      </c>
      <c r="B821">
        <v>2019</v>
      </c>
      <c r="C821">
        <v>10</v>
      </c>
      <c r="D821" t="s">
        <v>76</v>
      </c>
      <c r="E821" t="s">
        <v>1015</v>
      </c>
      <c r="F821" t="s">
        <v>2209</v>
      </c>
      <c r="G821" t="s">
        <v>53</v>
      </c>
      <c r="H821">
        <v>54</v>
      </c>
      <c r="I821" t="s">
        <v>2440</v>
      </c>
      <c r="J821" t="s">
        <v>2693</v>
      </c>
      <c r="K821" t="s">
        <v>2853</v>
      </c>
      <c r="L821">
        <v>3.27</v>
      </c>
      <c r="M821">
        <v>0</v>
      </c>
      <c r="N821">
        <v>7000000</v>
      </c>
      <c r="O821">
        <v>0</v>
      </c>
      <c r="P821">
        <v>4380.9799999999996</v>
      </c>
      <c r="Q821">
        <v>0</v>
      </c>
      <c r="R821">
        <v>7004380.9800000004</v>
      </c>
    </row>
    <row r="822" spans="1:18" x14ac:dyDescent="0.3">
      <c r="A822" t="s">
        <v>70</v>
      </c>
      <c r="B822">
        <v>2019</v>
      </c>
      <c r="C822">
        <v>10</v>
      </c>
      <c r="D822" t="s">
        <v>76</v>
      </c>
      <c r="E822" t="s">
        <v>1031</v>
      </c>
      <c r="F822" t="s">
        <v>2215</v>
      </c>
      <c r="G822" t="s">
        <v>53</v>
      </c>
      <c r="H822">
        <v>13</v>
      </c>
      <c r="I822" t="s">
        <v>2440</v>
      </c>
      <c r="J822" t="s">
        <v>2345</v>
      </c>
      <c r="K822" t="s">
        <v>2849</v>
      </c>
      <c r="L822">
        <v>3.15</v>
      </c>
      <c r="M822">
        <v>0</v>
      </c>
      <c r="N822">
        <v>5030576.3499999996</v>
      </c>
      <c r="O822">
        <v>0</v>
      </c>
      <c r="P822">
        <v>3034.61</v>
      </c>
      <c r="Q822">
        <v>0</v>
      </c>
      <c r="R822">
        <v>5033610.96</v>
      </c>
    </row>
    <row r="823" spans="1:18" x14ac:dyDescent="0.3">
      <c r="A823" t="s">
        <v>70</v>
      </c>
      <c r="B823">
        <v>2019</v>
      </c>
      <c r="C823">
        <v>10</v>
      </c>
      <c r="D823" t="s">
        <v>76</v>
      </c>
      <c r="E823" t="s">
        <v>1032</v>
      </c>
      <c r="F823" t="s">
        <v>2204</v>
      </c>
      <c r="G823" t="s">
        <v>53</v>
      </c>
      <c r="H823">
        <v>4</v>
      </c>
      <c r="I823" t="s">
        <v>2322</v>
      </c>
      <c r="J823" t="s">
        <v>669</v>
      </c>
      <c r="K823" t="s">
        <v>2851</v>
      </c>
      <c r="L823">
        <v>2.2000000000000002</v>
      </c>
      <c r="M823">
        <v>0</v>
      </c>
      <c r="N823">
        <v>6000362.7000000002</v>
      </c>
      <c r="O823">
        <v>0</v>
      </c>
      <c r="P823">
        <v>362.72</v>
      </c>
      <c r="Q823">
        <v>0</v>
      </c>
      <c r="R823">
        <v>6000725.4199999999</v>
      </c>
    </row>
    <row r="824" spans="1:18" x14ac:dyDescent="0.3">
      <c r="A824" t="s">
        <v>70</v>
      </c>
      <c r="B824">
        <v>2019</v>
      </c>
      <c r="C824">
        <v>10</v>
      </c>
      <c r="D824" t="s">
        <v>76</v>
      </c>
      <c r="E824" t="s">
        <v>1033</v>
      </c>
      <c r="F824" t="s">
        <v>2202</v>
      </c>
      <c r="G824" t="s">
        <v>53</v>
      </c>
      <c r="H824">
        <v>4</v>
      </c>
      <c r="I824" t="s">
        <v>2322</v>
      </c>
      <c r="J824" t="s">
        <v>669</v>
      </c>
      <c r="K824" t="s">
        <v>2851</v>
      </c>
      <c r="L824">
        <v>2.5</v>
      </c>
      <c r="M824">
        <v>0</v>
      </c>
      <c r="N824">
        <v>34150000</v>
      </c>
      <c r="O824">
        <v>0</v>
      </c>
      <c r="P824">
        <v>2342.4499999999998</v>
      </c>
      <c r="Q824">
        <v>0</v>
      </c>
      <c r="R824">
        <v>34152342.450000003</v>
      </c>
    </row>
    <row r="825" spans="1:18" x14ac:dyDescent="0.3">
      <c r="A825" t="s">
        <v>70</v>
      </c>
      <c r="B825">
        <v>2019</v>
      </c>
      <c r="C825">
        <v>11</v>
      </c>
      <c r="D825" t="s">
        <v>77</v>
      </c>
      <c r="E825" t="s">
        <v>1034</v>
      </c>
      <c r="F825" t="s">
        <v>378</v>
      </c>
      <c r="G825" t="s">
        <v>53</v>
      </c>
      <c r="H825">
        <v>93</v>
      </c>
      <c r="I825" t="s">
        <v>2429</v>
      </c>
      <c r="J825" t="s">
        <v>2706</v>
      </c>
      <c r="K825" t="s">
        <v>524</v>
      </c>
      <c r="L825">
        <v>3.59</v>
      </c>
      <c r="M825">
        <v>104.15</v>
      </c>
      <c r="N825">
        <v>11321620.09</v>
      </c>
      <c r="O825">
        <v>0</v>
      </c>
      <c r="P825">
        <v>0</v>
      </c>
      <c r="Q825">
        <v>134495.81</v>
      </c>
      <c r="R825">
        <v>11456115.9</v>
      </c>
    </row>
    <row r="826" spans="1:18" x14ac:dyDescent="0.3">
      <c r="A826" t="s">
        <v>70</v>
      </c>
      <c r="B826">
        <v>2019</v>
      </c>
      <c r="C826">
        <v>11</v>
      </c>
      <c r="D826" t="s">
        <v>77</v>
      </c>
      <c r="E826" t="s">
        <v>825</v>
      </c>
      <c r="F826" t="s">
        <v>2178</v>
      </c>
      <c r="G826" t="s">
        <v>53</v>
      </c>
      <c r="H826">
        <v>13</v>
      </c>
      <c r="I826" t="s">
        <v>2340</v>
      </c>
      <c r="J826" t="s">
        <v>2608</v>
      </c>
      <c r="K826" t="s">
        <v>524</v>
      </c>
      <c r="L826">
        <v>3.48</v>
      </c>
      <c r="M826">
        <v>104.84</v>
      </c>
      <c r="N826">
        <v>3000000</v>
      </c>
      <c r="O826">
        <v>0</v>
      </c>
      <c r="P826">
        <v>143679.69</v>
      </c>
      <c r="Q826">
        <v>1497.53</v>
      </c>
      <c r="R826">
        <v>3145177.22</v>
      </c>
    </row>
    <row r="827" spans="1:18" x14ac:dyDescent="0.3">
      <c r="A827" t="s">
        <v>70</v>
      </c>
      <c r="B827">
        <v>2019</v>
      </c>
      <c r="C827">
        <v>11</v>
      </c>
      <c r="D827" t="s">
        <v>77</v>
      </c>
      <c r="E827" t="s">
        <v>1035</v>
      </c>
      <c r="F827" t="s">
        <v>2204</v>
      </c>
      <c r="G827" t="s">
        <v>53</v>
      </c>
      <c r="H827">
        <v>96</v>
      </c>
      <c r="I827" t="s">
        <v>2334</v>
      </c>
      <c r="J827" t="s">
        <v>775</v>
      </c>
      <c r="K827" t="s">
        <v>2851</v>
      </c>
      <c r="L827">
        <v>4.2</v>
      </c>
      <c r="M827">
        <v>0</v>
      </c>
      <c r="N827">
        <v>15000000</v>
      </c>
      <c r="O827">
        <v>0</v>
      </c>
      <c r="P827">
        <v>468293.92</v>
      </c>
      <c r="Q827">
        <v>0</v>
      </c>
      <c r="R827">
        <v>15468293.92</v>
      </c>
    </row>
    <row r="828" spans="1:18" x14ac:dyDescent="0.3">
      <c r="A828" t="s">
        <v>70</v>
      </c>
      <c r="B828">
        <v>2019</v>
      </c>
      <c r="C828">
        <v>11</v>
      </c>
      <c r="D828" t="s">
        <v>77</v>
      </c>
      <c r="E828" t="s">
        <v>1036</v>
      </c>
      <c r="F828" t="s">
        <v>2220</v>
      </c>
      <c r="G828" t="s">
        <v>52</v>
      </c>
      <c r="H828">
        <v>44</v>
      </c>
      <c r="I828" t="s">
        <v>2451</v>
      </c>
      <c r="J828" t="s">
        <v>762</v>
      </c>
      <c r="K828" t="s">
        <v>2854</v>
      </c>
      <c r="L828">
        <v>3.03</v>
      </c>
      <c r="M828">
        <v>0</v>
      </c>
      <c r="N828">
        <v>16995000</v>
      </c>
      <c r="O828">
        <v>0</v>
      </c>
      <c r="P828">
        <v>201244</v>
      </c>
      <c r="Q828">
        <v>0</v>
      </c>
      <c r="R828">
        <v>17196244</v>
      </c>
    </row>
    <row r="829" spans="1:18" x14ac:dyDescent="0.3">
      <c r="A829" t="s">
        <v>70</v>
      </c>
      <c r="B829">
        <v>2019</v>
      </c>
      <c r="C829">
        <v>11</v>
      </c>
      <c r="D829" t="s">
        <v>77</v>
      </c>
      <c r="E829" t="s">
        <v>1037</v>
      </c>
      <c r="F829" t="s">
        <v>2204</v>
      </c>
      <c r="G829" t="s">
        <v>52</v>
      </c>
      <c r="H829">
        <v>47</v>
      </c>
      <c r="I829" t="s">
        <v>2426</v>
      </c>
      <c r="J829" t="s">
        <v>2681</v>
      </c>
      <c r="K829" t="s">
        <v>2851</v>
      </c>
      <c r="L829">
        <v>2.65</v>
      </c>
      <c r="M829">
        <v>0</v>
      </c>
      <c r="N829">
        <v>3399000</v>
      </c>
      <c r="O829">
        <v>0</v>
      </c>
      <c r="P829">
        <v>33751.18</v>
      </c>
      <c r="Q829">
        <v>0</v>
      </c>
      <c r="R829">
        <v>3432751.18</v>
      </c>
    </row>
    <row r="830" spans="1:18" x14ac:dyDescent="0.3">
      <c r="A830" t="s">
        <v>70</v>
      </c>
      <c r="B830">
        <v>2019</v>
      </c>
      <c r="C830">
        <v>11</v>
      </c>
      <c r="D830" t="s">
        <v>77</v>
      </c>
      <c r="E830" t="s">
        <v>1038</v>
      </c>
      <c r="F830" t="s">
        <v>2205</v>
      </c>
      <c r="G830" t="s">
        <v>52</v>
      </c>
      <c r="H830">
        <v>283</v>
      </c>
      <c r="I830" t="s">
        <v>2427</v>
      </c>
      <c r="J830" t="s">
        <v>2677</v>
      </c>
      <c r="K830" t="s">
        <v>2852</v>
      </c>
      <c r="L830">
        <v>3.7</v>
      </c>
      <c r="M830">
        <v>0</v>
      </c>
      <c r="N830">
        <v>9857100</v>
      </c>
      <c r="O830">
        <v>0</v>
      </c>
      <c r="P830">
        <v>84856.61</v>
      </c>
      <c r="Q830">
        <v>0</v>
      </c>
      <c r="R830">
        <v>9941956.6099999994</v>
      </c>
    </row>
    <row r="831" spans="1:18" x14ac:dyDescent="0.3">
      <c r="A831" t="s">
        <v>70</v>
      </c>
      <c r="B831">
        <v>2019</v>
      </c>
      <c r="C831">
        <v>11</v>
      </c>
      <c r="D831" t="s">
        <v>77</v>
      </c>
      <c r="E831" t="s">
        <v>1039</v>
      </c>
      <c r="F831" t="s">
        <v>2205</v>
      </c>
      <c r="G831" t="s">
        <v>52</v>
      </c>
      <c r="H831">
        <v>284</v>
      </c>
      <c r="I831" t="s">
        <v>2434</v>
      </c>
      <c r="J831" t="s">
        <v>565</v>
      </c>
      <c r="K831" t="s">
        <v>2852</v>
      </c>
      <c r="L831">
        <v>3.7</v>
      </c>
      <c r="M831">
        <v>0</v>
      </c>
      <c r="N831">
        <v>6798000</v>
      </c>
      <c r="O831">
        <v>0</v>
      </c>
      <c r="P831">
        <v>55764.98</v>
      </c>
      <c r="Q831">
        <v>0</v>
      </c>
      <c r="R831">
        <v>6853764.9800000004</v>
      </c>
    </row>
    <row r="832" spans="1:18" x14ac:dyDescent="0.3">
      <c r="A832" t="s">
        <v>70</v>
      </c>
      <c r="B832">
        <v>2019</v>
      </c>
      <c r="C832">
        <v>11</v>
      </c>
      <c r="D832" t="s">
        <v>77</v>
      </c>
      <c r="E832" t="s">
        <v>1040</v>
      </c>
      <c r="F832" t="s">
        <v>2201</v>
      </c>
      <c r="G832" t="s">
        <v>53</v>
      </c>
      <c r="H832">
        <v>11</v>
      </c>
      <c r="I832" t="s">
        <v>2428</v>
      </c>
      <c r="J832" t="s">
        <v>2682</v>
      </c>
      <c r="K832" t="s">
        <v>2851</v>
      </c>
      <c r="L832">
        <v>3.35</v>
      </c>
      <c r="M832">
        <v>0</v>
      </c>
      <c r="N832">
        <v>13033115.41</v>
      </c>
      <c r="O832">
        <v>0</v>
      </c>
      <c r="P832">
        <v>94583.17</v>
      </c>
      <c r="Q832">
        <v>0</v>
      </c>
      <c r="R832">
        <v>13127698.58</v>
      </c>
    </row>
    <row r="833" spans="1:18" x14ac:dyDescent="0.3">
      <c r="A833" t="s">
        <v>70</v>
      </c>
      <c r="B833">
        <v>2019</v>
      </c>
      <c r="C833">
        <v>11</v>
      </c>
      <c r="D833" t="s">
        <v>77</v>
      </c>
      <c r="E833" t="s">
        <v>1041</v>
      </c>
      <c r="F833" t="s">
        <v>2205</v>
      </c>
      <c r="G833" t="s">
        <v>52</v>
      </c>
      <c r="H833">
        <v>286</v>
      </c>
      <c r="I833" t="s">
        <v>2347</v>
      </c>
      <c r="J833" t="s">
        <v>2683</v>
      </c>
      <c r="K833" t="s">
        <v>2852</v>
      </c>
      <c r="L833">
        <v>3.7</v>
      </c>
      <c r="M833">
        <v>0</v>
      </c>
      <c r="N833">
        <v>3399000</v>
      </c>
      <c r="O833">
        <v>0</v>
      </c>
      <c r="P833">
        <v>26847.07</v>
      </c>
      <c r="Q833">
        <v>0</v>
      </c>
      <c r="R833">
        <v>3425847.07</v>
      </c>
    </row>
    <row r="834" spans="1:18" x14ac:dyDescent="0.3">
      <c r="A834" t="s">
        <v>70</v>
      </c>
      <c r="B834">
        <v>2019</v>
      </c>
      <c r="C834">
        <v>11</v>
      </c>
      <c r="D834" t="s">
        <v>77</v>
      </c>
      <c r="E834" t="s">
        <v>1042</v>
      </c>
      <c r="F834" t="s">
        <v>2225</v>
      </c>
      <c r="G834" t="s">
        <v>52</v>
      </c>
      <c r="H834">
        <v>109</v>
      </c>
      <c r="I834" t="s">
        <v>2350</v>
      </c>
      <c r="J834" t="s">
        <v>2707</v>
      </c>
      <c r="K834" t="s">
        <v>2854</v>
      </c>
      <c r="L834">
        <v>2.88</v>
      </c>
      <c r="M834">
        <v>0</v>
      </c>
      <c r="N834">
        <v>16995000</v>
      </c>
      <c r="O834">
        <v>0</v>
      </c>
      <c r="P834">
        <v>98147.43</v>
      </c>
      <c r="Q834">
        <v>0</v>
      </c>
      <c r="R834">
        <v>17093147.43</v>
      </c>
    </row>
    <row r="835" spans="1:18" x14ac:dyDescent="0.3">
      <c r="A835" t="s">
        <v>70</v>
      </c>
      <c r="B835">
        <v>2019</v>
      </c>
      <c r="C835">
        <v>11</v>
      </c>
      <c r="D835" t="s">
        <v>77</v>
      </c>
      <c r="E835" t="s">
        <v>1043</v>
      </c>
      <c r="F835" t="s">
        <v>2207</v>
      </c>
      <c r="G835" t="s">
        <v>53</v>
      </c>
      <c r="H835">
        <v>289</v>
      </c>
      <c r="I835" t="s">
        <v>2429</v>
      </c>
      <c r="J835" t="s">
        <v>567</v>
      </c>
      <c r="K835" t="s">
        <v>2849</v>
      </c>
      <c r="L835">
        <v>3.6</v>
      </c>
      <c r="M835">
        <v>0</v>
      </c>
      <c r="N835">
        <v>6000000</v>
      </c>
      <c r="O835">
        <v>0</v>
      </c>
      <c r="P835">
        <v>41997.42</v>
      </c>
      <c r="Q835">
        <v>0</v>
      </c>
      <c r="R835">
        <v>6041997.4199999999</v>
      </c>
    </row>
    <row r="836" spans="1:18" x14ac:dyDescent="0.3">
      <c r="A836" t="s">
        <v>70</v>
      </c>
      <c r="B836">
        <v>2019</v>
      </c>
      <c r="C836">
        <v>11</v>
      </c>
      <c r="D836" t="s">
        <v>77</v>
      </c>
      <c r="E836" t="s">
        <v>1044</v>
      </c>
      <c r="F836" t="s">
        <v>2206</v>
      </c>
      <c r="G836" t="s">
        <v>52</v>
      </c>
      <c r="H836">
        <v>23</v>
      </c>
      <c r="I836" t="s">
        <v>2365</v>
      </c>
      <c r="J836" t="s">
        <v>2625</v>
      </c>
      <c r="K836" t="s">
        <v>2850</v>
      </c>
      <c r="L836">
        <v>2.31</v>
      </c>
      <c r="M836">
        <v>0</v>
      </c>
      <c r="N836">
        <v>16655100</v>
      </c>
      <c r="O836">
        <v>0</v>
      </c>
      <c r="P836">
        <v>71989.990000000005</v>
      </c>
      <c r="Q836">
        <v>0</v>
      </c>
      <c r="R836">
        <v>16727089.99</v>
      </c>
    </row>
    <row r="837" spans="1:18" x14ac:dyDescent="0.3">
      <c r="A837" t="s">
        <v>70</v>
      </c>
      <c r="B837">
        <v>2019</v>
      </c>
      <c r="C837">
        <v>11</v>
      </c>
      <c r="D837" t="s">
        <v>77</v>
      </c>
      <c r="E837" t="s">
        <v>1045</v>
      </c>
      <c r="F837" t="s">
        <v>2206</v>
      </c>
      <c r="G837" t="s">
        <v>52</v>
      </c>
      <c r="H837">
        <v>117</v>
      </c>
      <c r="I837" t="s">
        <v>2430</v>
      </c>
      <c r="J837" t="s">
        <v>2684</v>
      </c>
      <c r="K837" t="s">
        <v>2850</v>
      </c>
      <c r="L837">
        <v>2.35</v>
      </c>
      <c r="M837">
        <v>0</v>
      </c>
      <c r="N837">
        <v>6798000</v>
      </c>
      <c r="O837">
        <v>0</v>
      </c>
      <c r="P837">
        <v>28613.040000000001</v>
      </c>
      <c r="Q837">
        <v>0</v>
      </c>
      <c r="R837">
        <v>6826613.04</v>
      </c>
    </row>
    <row r="838" spans="1:18" x14ac:dyDescent="0.3">
      <c r="A838" t="s">
        <v>70</v>
      </c>
      <c r="B838">
        <v>2019</v>
      </c>
      <c r="C838">
        <v>11</v>
      </c>
      <c r="D838" t="s">
        <v>77</v>
      </c>
      <c r="E838" t="s">
        <v>1046</v>
      </c>
      <c r="F838" t="s">
        <v>2211</v>
      </c>
      <c r="G838" t="s">
        <v>53</v>
      </c>
      <c r="H838">
        <v>33</v>
      </c>
      <c r="I838" t="s">
        <v>2435</v>
      </c>
      <c r="J838" t="s">
        <v>2616</v>
      </c>
      <c r="K838" t="s">
        <v>2851</v>
      </c>
      <c r="L838">
        <v>3.3</v>
      </c>
      <c r="M838">
        <v>0</v>
      </c>
      <c r="N838">
        <v>7041805.1399999997</v>
      </c>
      <c r="O838">
        <v>0</v>
      </c>
      <c r="P838">
        <v>36292.58</v>
      </c>
      <c r="Q838">
        <v>0</v>
      </c>
      <c r="R838">
        <v>7078097.7199999997</v>
      </c>
    </row>
    <row r="839" spans="1:18" x14ac:dyDescent="0.3">
      <c r="A839" t="s">
        <v>70</v>
      </c>
      <c r="B839">
        <v>2019</v>
      </c>
      <c r="C839">
        <v>11</v>
      </c>
      <c r="D839" t="s">
        <v>77</v>
      </c>
      <c r="E839" t="s">
        <v>1047</v>
      </c>
      <c r="F839" t="s">
        <v>2206</v>
      </c>
      <c r="G839" t="s">
        <v>52</v>
      </c>
      <c r="H839">
        <v>40</v>
      </c>
      <c r="I839" t="s">
        <v>2367</v>
      </c>
      <c r="J839" t="s">
        <v>2696</v>
      </c>
      <c r="K839" t="s">
        <v>2850</v>
      </c>
      <c r="L839">
        <v>2.1800000000000002</v>
      </c>
      <c r="M839">
        <v>0</v>
      </c>
      <c r="N839">
        <v>13596000</v>
      </c>
      <c r="O839">
        <v>0</v>
      </c>
      <c r="P839">
        <v>42368.75</v>
      </c>
      <c r="Q839">
        <v>0</v>
      </c>
      <c r="R839">
        <v>13638368.75</v>
      </c>
    </row>
    <row r="840" spans="1:18" x14ac:dyDescent="0.3">
      <c r="A840" t="s">
        <v>70</v>
      </c>
      <c r="B840">
        <v>2019</v>
      </c>
      <c r="C840">
        <v>11</v>
      </c>
      <c r="D840" t="s">
        <v>77</v>
      </c>
      <c r="E840" t="s">
        <v>1048</v>
      </c>
      <c r="F840" t="s">
        <v>2200</v>
      </c>
      <c r="G840" t="s">
        <v>53</v>
      </c>
      <c r="H840">
        <v>11</v>
      </c>
      <c r="I840" t="s">
        <v>2324</v>
      </c>
      <c r="J840" t="s">
        <v>2682</v>
      </c>
      <c r="K840" t="s">
        <v>2851</v>
      </c>
      <c r="L840">
        <v>3.1</v>
      </c>
      <c r="M840">
        <v>0</v>
      </c>
      <c r="N840">
        <v>6000000</v>
      </c>
      <c r="O840">
        <v>0</v>
      </c>
      <c r="P840">
        <v>25495.02</v>
      </c>
      <c r="Q840">
        <v>0</v>
      </c>
      <c r="R840">
        <v>6025495.0199999996</v>
      </c>
    </row>
    <row r="841" spans="1:18" x14ac:dyDescent="0.3">
      <c r="A841" t="s">
        <v>70</v>
      </c>
      <c r="B841">
        <v>2019</v>
      </c>
      <c r="C841">
        <v>11</v>
      </c>
      <c r="D841" t="s">
        <v>77</v>
      </c>
      <c r="E841" t="s">
        <v>1049</v>
      </c>
      <c r="F841" t="s">
        <v>2200</v>
      </c>
      <c r="G841" t="s">
        <v>53</v>
      </c>
      <c r="H841">
        <v>16</v>
      </c>
      <c r="I841" t="s">
        <v>2355</v>
      </c>
      <c r="J841" t="s">
        <v>645</v>
      </c>
      <c r="K841" t="s">
        <v>2851</v>
      </c>
      <c r="L841">
        <v>3.1</v>
      </c>
      <c r="M841">
        <v>0</v>
      </c>
      <c r="N841">
        <v>10000000</v>
      </c>
      <c r="O841">
        <v>0</v>
      </c>
      <c r="P841">
        <v>39937.11</v>
      </c>
      <c r="Q841">
        <v>0</v>
      </c>
      <c r="R841">
        <v>10039937.109999999</v>
      </c>
    </row>
    <row r="842" spans="1:18" x14ac:dyDescent="0.3">
      <c r="A842" t="s">
        <v>70</v>
      </c>
      <c r="B842">
        <v>2019</v>
      </c>
      <c r="C842">
        <v>11</v>
      </c>
      <c r="D842" t="s">
        <v>77</v>
      </c>
      <c r="E842" t="s">
        <v>1050</v>
      </c>
      <c r="F842" t="s">
        <v>2206</v>
      </c>
      <c r="G842" t="s">
        <v>52</v>
      </c>
      <c r="H842">
        <v>47</v>
      </c>
      <c r="I842" t="s">
        <v>2436</v>
      </c>
      <c r="J842" t="s">
        <v>2681</v>
      </c>
      <c r="K842" t="s">
        <v>2850</v>
      </c>
      <c r="L842">
        <v>2.2000000000000002</v>
      </c>
      <c r="M842">
        <v>0</v>
      </c>
      <c r="N842">
        <v>5098500</v>
      </c>
      <c r="O842">
        <v>0</v>
      </c>
      <c r="P842">
        <v>13873.7</v>
      </c>
      <c r="Q842">
        <v>0</v>
      </c>
      <c r="R842">
        <v>5112373.7</v>
      </c>
    </row>
    <row r="843" spans="1:18" x14ac:dyDescent="0.3">
      <c r="A843" t="s">
        <v>70</v>
      </c>
      <c r="B843">
        <v>2019</v>
      </c>
      <c r="C843">
        <v>11</v>
      </c>
      <c r="D843" t="s">
        <v>77</v>
      </c>
      <c r="E843" t="s">
        <v>1051</v>
      </c>
      <c r="F843" t="s">
        <v>2209</v>
      </c>
      <c r="G843" t="s">
        <v>53</v>
      </c>
      <c r="H843">
        <v>52</v>
      </c>
      <c r="I843" t="s">
        <v>2361</v>
      </c>
      <c r="J843" t="s">
        <v>2585</v>
      </c>
      <c r="K843" t="s">
        <v>2853</v>
      </c>
      <c r="L843">
        <v>3.3</v>
      </c>
      <c r="M843">
        <v>0</v>
      </c>
      <c r="N843">
        <v>10000000</v>
      </c>
      <c r="O843">
        <v>0</v>
      </c>
      <c r="P843">
        <v>34329.71</v>
      </c>
      <c r="Q843">
        <v>0</v>
      </c>
      <c r="R843">
        <v>10034329.710000001</v>
      </c>
    </row>
    <row r="844" spans="1:18" x14ac:dyDescent="0.3">
      <c r="A844" t="s">
        <v>70</v>
      </c>
      <c r="B844">
        <v>2019</v>
      </c>
      <c r="C844">
        <v>11</v>
      </c>
      <c r="D844" t="s">
        <v>77</v>
      </c>
      <c r="E844" t="s">
        <v>1052</v>
      </c>
      <c r="F844" t="s">
        <v>2201</v>
      </c>
      <c r="G844" t="s">
        <v>53</v>
      </c>
      <c r="H844">
        <v>52</v>
      </c>
      <c r="I844" t="s">
        <v>2361</v>
      </c>
      <c r="J844" t="s">
        <v>2585</v>
      </c>
      <c r="K844" t="s">
        <v>2851</v>
      </c>
      <c r="L844">
        <v>3.33</v>
      </c>
      <c r="M844">
        <v>0</v>
      </c>
      <c r="N844">
        <v>30030529.640000001</v>
      </c>
      <c r="O844">
        <v>0</v>
      </c>
      <c r="P844">
        <v>104017.58</v>
      </c>
      <c r="Q844">
        <v>0</v>
      </c>
      <c r="R844">
        <v>30134547.219999999</v>
      </c>
    </row>
    <row r="845" spans="1:18" x14ac:dyDescent="0.3">
      <c r="A845" t="s">
        <v>70</v>
      </c>
      <c r="B845">
        <v>2019</v>
      </c>
      <c r="C845">
        <v>11</v>
      </c>
      <c r="D845" t="s">
        <v>77</v>
      </c>
      <c r="E845" t="s">
        <v>1053</v>
      </c>
      <c r="F845" t="s">
        <v>2209</v>
      </c>
      <c r="G845" t="s">
        <v>53</v>
      </c>
      <c r="H845">
        <v>24</v>
      </c>
      <c r="I845" t="s">
        <v>2440</v>
      </c>
      <c r="J845" t="s">
        <v>2693</v>
      </c>
      <c r="K845" t="s">
        <v>2853</v>
      </c>
      <c r="L845">
        <v>3.27</v>
      </c>
      <c r="M845">
        <v>0</v>
      </c>
      <c r="N845">
        <v>7000000</v>
      </c>
      <c r="O845">
        <v>0</v>
      </c>
      <c r="P845">
        <v>23187.69</v>
      </c>
      <c r="Q845">
        <v>0</v>
      </c>
      <c r="R845">
        <v>7023187.6900000004</v>
      </c>
    </row>
    <row r="846" spans="1:18" x14ac:dyDescent="0.3">
      <c r="A846" t="s">
        <v>70</v>
      </c>
      <c r="B846">
        <v>2019</v>
      </c>
      <c r="C846">
        <v>11</v>
      </c>
      <c r="D846" t="s">
        <v>77</v>
      </c>
      <c r="E846" t="s">
        <v>1054</v>
      </c>
      <c r="F846" t="s">
        <v>2213</v>
      </c>
      <c r="G846" t="s">
        <v>53</v>
      </c>
      <c r="H846">
        <v>41</v>
      </c>
      <c r="I846" t="s">
        <v>2311</v>
      </c>
      <c r="J846" t="s">
        <v>2694</v>
      </c>
      <c r="K846" t="s">
        <v>2849</v>
      </c>
      <c r="L846">
        <v>2.95</v>
      </c>
      <c r="M846">
        <v>0</v>
      </c>
      <c r="N846">
        <v>10000000</v>
      </c>
      <c r="O846">
        <v>0</v>
      </c>
      <c r="P846">
        <v>15355.99</v>
      </c>
      <c r="Q846">
        <v>0</v>
      </c>
      <c r="R846">
        <v>10015355.99</v>
      </c>
    </row>
    <row r="847" spans="1:18" x14ac:dyDescent="0.3">
      <c r="A847" t="s">
        <v>70</v>
      </c>
      <c r="B847">
        <v>2019</v>
      </c>
      <c r="C847">
        <v>11</v>
      </c>
      <c r="D847" t="s">
        <v>77</v>
      </c>
      <c r="E847" t="s">
        <v>1055</v>
      </c>
      <c r="F847" t="s">
        <v>2202</v>
      </c>
      <c r="G847" t="s">
        <v>53</v>
      </c>
      <c r="H847">
        <v>11</v>
      </c>
      <c r="I847" t="s">
        <v>2311</v>
      </c>
      <c r="J847" t="s">
        <v>2682</v>
      </c>
      <c r="K847" t="s">
        <v>2851</v>
      </c>
      <c r="L847">
        <v>2.6</v>
      </c>
      <c r="M847">
        <v>0</v>
      </c>
      <c r="N847">
        <v>13800000</v>
      </c>
      <c r="O847">
        <v>0</v>
      </c>
      <c r="P847">
        <v>18707.34</v>
      </c>
      <c r="Q847">
        <v>0</v>
      </c>
      <c r="R847">
        <v>13818707.34</v>
      </c>
    </row>
    <row r="848" spans="1:18" x14ac:dyDescent="0.3">
      <c r="A848" t="s">
        <v>70</v>
      </c>
      <c r="B848">
        <v>2019</v>
      </c>
      <c r="C848">
        <v>11</v>
      </c>
      <c r="D848" t="s">
        <v>77</v>
      </c>
      <c r="E848" t="s">
        <v>1056</v>
      </c>
      <c r="F848" t="s">
        <v>2215</v>
      </c>
      <c r="G848" t="s">
        <v>53</v>
      </c>
      <c r="H848">
        <v>72</v>
      </c>
      <c r="I848" t="s">
        <v>2386</v>
      </c>
      <c r="J848" t="s">
        <v>2582</v>
      </c>
      <c r="K848" t="s">
        <v>2849</v>
      </c>
      <c r="L848">
        <v>3.1</v>
      </c>
      <c r="M848">
        <v>0</v>
      </c>
      <c r="N848">
        <v>20000000</v>
      </c>
      <c r="O848">
        <v>0</v>
      </c>
      <c r="P848">
        <v>30552.52</v>
      </c>
      <c r="Q848">
        <v>0</v>
      </c>
      <c r="R848">
        <v>20030552.52</v>
      </c>
    </row>
    <row r="849" spans="1:18" x14ac:dyDescent="0.3">
      <c r="A849" t="s">
        <v>70</v>
      </c>
      <c r="B849">
        <v>2019</v>
      </c>
      <c r="C849">
        <v>11</v>
      </c>
      <c r="D849" t="s">
        <v>77</v>
      </c>
      <c r="E849" t="s">
        <v>1057</v>
      </c>
      <c r="F849" t="s">
        <v>2200</v>
      </c>
      <c r="G849" t="s">
        <v>53</v>
      </c>
      <c r="H849">
        <v>2</v>
      </c>
      <c r="I849" t="s">
        <v>2441</v>
      </c>
      <c r="J849" t="s">
        <v>2602</v>
      </c>
      <c r="K849" t="s">
        <v>2851</v>
      </c>
      <c r="L849">
        <v>2.6</v>
      </c>
      <c r="M849">
        <v>0</v>
      </c>
      <c r="N849">
        <v>11825485.83</v>
      </c>
      <c r="O849">
        <v>0</v>
      </c>
      <c r="P849">
        <v>12654</v>
      </c>
      <c r="Q849">
        <v>0</v>
      </c>
      <c r="R849">
        <v>11838139.83</v>
      </c>
    </row>
    <row r="850" spans="1:18" x14ac:dyDescent="0.3">
      <c r="A850" t="s">
        <v>70</v>
      </c>
      <c r="B850">
        <v>2019</v>
      </c>
      <c r="C850">
        <v>11</v>
      </c>
      <c r="D850" t="s">
        <v>77</v>
      </c>
      <c r="E850" t="s">
        <v>1058</v>
      </c>
      <c r="F850" t="s">
        <v>2215</v>
      </c>
      <c r="G850" t="s">
        <v>53</v>
      </c>
      <c r="H850">
        <v>79</v>
      </c>
      <c r="I850" t="s">
        <v>2325</v>
      </c>
      <c r="J850" t="s">
        <v>2618</v>
      </c>
      <c r="K850" t="s">
        <v>2849</v>
      </c>
      <c r="L850">
        <v>3.15</v>
      </c>
      <c r="M850">
        <v>0</v>
      </c>
      <c r="N850">
        <v>5000000</v>
      </c>
      <c r="O850">
        <v>0</v>
      </c>
      <c r="P850">
        <v>5171.68</v>
      </c>
      <c r="Q850">
        <v>0</v>
      </c>
      <c r="R850">
        <v>5005171.68</v>
      </c>
    </row>
    <row r="851" spans="1:18" x14ac:dyDescent="0.3">
      <c r="A851" t="s">
        <v>70</v>
      </c>
      <c r="B851">
        <v>2019</v>
      </c>
      <c r="C851">
        <v>11</v>
      </c>
      <c r="D851" t="s">
        <v>77</v>
      </c>
      <c r="E851" t="s">
        <v>1059</v>
      </c>
      <c r="F851" t="s">
        <v>2211</v>
      </c>
      <c r="G851" t="s">
        <v>53</v>
      </c>
      <c r="H851">
        <v>80</v>
      </c>
      <c r="I851" t="s">
        <v>2330</v>
      </c>
      <c r="J851" t="s">
        <v>2620</v>
      </c>
      <c r="K851" t="s">
        <v>2851</v>
      </c>
      <c r="L851">
        <v>3.15</v>
      </c>
      <c r="M851">
        <v>0</v>
      </c>
      <c r="N851">
        <v>5000000</v>
      </c>
      <c r="O851">
        <v>0</v>
      </c>
      <c r="P851">
        <v>4309.3599999999997</v>
      </c>
      <c r="Q851">
        <v>0</v>
      </c>
      <c r="R851">
        <v>5004309.3600000003</v>
      </c>
    </row>
    <row r="852" spans="1:18" x14ac:dyDescent="0.3">
      <c r="A852" t="s">
        <v>70</v>
      </c>
      <c r="B852">
        <v>2019</v>
      </c>
      <c r="C852">
        <v>11</v>
      </c>
      <c r="D852" t="s">
        <v>77</v>
      </c>
      <c r="E852" t="s">
        <v>1060</v>
      </c>
      <c r="F852" t="s">
        <v>2206</v>
      </c>
      <c r="G852" t="s">
        <v>52</v>
      </c>
      <c r="H852">
        <v>82</v>
      </c>
      <c r="I852" t="s">
        <v>2330</v>
      </c>
      <c r="J852" t="s">
        <v>2697</v>
      </c>
      <c r="K852" t="s">
        <v>2850</v>
      </c>
      <c r="L852">
        <v>2.2200000000000002</v>
      </c>
      <c r="M852">
        <v>0</v>
      </c>
      <c r="N852">
        <v>10197000</v>
      </c>
      <c r="O852">
        <v>0</v>
      </c>
      <c r="P852">
        <v>6215.94</v>
      </c>
      <c r="Q852">
        <v>0</v>
      </c>
      <c r="R852">
        <v>10203215.939999999</v>
      </c>
    </row>
    <row r="853" spans="1:18" x14ac:dyDescent="0.3">
      <c r="A853" t="s">
        <v>70</v>
      </c>
      <c r="B853">
        <v>2019</v>
      </c>
      <c r="C853">
        <v>11</v>
      </c>
      <c r="D853" t="s">
        <v>77</v>
      </c>
      <c r="E853" t="s">
        <v>1061</v>
      </c>
      <c r="F853" t="s">
        <v>2215</v>
      </c>
      <c r="G853" t="s">
        <v>53</v>
      </c>
      <c r="H853">
        <v>86</v>
      </c>
      <c r="I853" t="s">
        <v>2360</v>
      </c>
      <c r="J853" t="s">
        <v>2619</v>
      </c>
      <c r="K853" t="s">
        <v>2849</v>
      </c>
      <c r="L853">
        <v>3.2</v>
      </c>
      <c r="M853">
        <v>0</v>
      </c>
      <c r="N853">
        <v>10000000</v>
      </c>
      <c r="O853">
        <v>0</v>
      </c>
      <c r="P853">
        <v>4375.7700000000004</v>
      </c>
      <c r="Q853">
        <v>0</v>
      </c>
      <c r="R853">
        <v>10004375.77</v>
      </c>
    </row>
    <row r="854" spans="1:18" x14ac:dyDescent="0.3">
      <c r="A854" t="s">
        <v>70</v>
      </c>
      <c r="B854">
        <v>2019</v>
      </c>
      <c r="C854">
        <v>11</v>
      </c>
      <c r="D854" t="s">
        <v>77</v>
      </c>
      <c r="E854" t="s">
        <v>1062</v>
      </c>
      <c r="F854" t="s">
        <v>2204</v>
      </c>
      <c r="G854" t="s">
        <v>52</v>
      </c>
      <c r="H854">
        <v>9</v>
      </c>
      <c r="I854" t="s">
        <v>2360</v>
      </c>
      <c r="J854" t="s">
        <v>2646</v>
      </c>
      <c r="K854" t="s">
        <v>2851</v>
      </c>
      <c r="L854">
        <v>1.55</v>
      </c>
      <c r="M854">
        <v>0</v>
      </c>
      <c r="N854">
        <v>10197000</v>
      </c>
      <c r="O854">
        <v>0</v>
      </c>
      <c r="P854">
        <v>2178.58</v>
      </c>
      <c r="Q854">
        <v>0</v>
      </c>
      <c r="R854">
        <v>10199178.58</v>
      </c>
    </row>
    <row r="855" spans="1:18" x14ac:dyDescent="0.3">
      <c r="A855" t="s">
        <v>70</v>
      </c>
      <c r="B855">
        <v>2019</v>
      </c>
      <c r="C855">
        <v>11</v>
      </c>
      <c r="D855" t="s">
        <v>77</v>
      </c>
      <c r="E855" t="s">
        <v>1063</v>
      </c>
      <c r="F855" t="s">
        <v>2208</v>
      </c>
      <c r="G855" t="s">
        <v>52</v>
      </c>
      <c r="H855">
        <v>10</v>
      </c>
      <c r="I855" t="s">
        <v>2332</v>
      </c>
      <c r="J855" t="s">
        <v>2685</v>
      </c>
      <c r="K855" t="s">
        <v>2849</v>
      </c>
      <c r="L855">
        <v>1.5</v>
      </c>
      <c r="M855">
        <v>0</v>
      </c>
      <c r="N855">
        <v>10197000</v>
      </c>
      <c r="O855">
        <v>0</v>
      </c>
      <c r="P855">
        <v>1687.02</v>
      </c>
      <c r="Q855">
        <v>0</v>
      </c>
      <c r="R855">
        <v>10198687.02</v>
      </c>
    </row>
    <row r="856" spans="1:18" x14ac:dyDescent="0.3">
      <c r="A856" t="s">
        <v>70</v>
      </c>
      <c r="B856">
        <v>2019</v>
      </c>
      <c r="C856">
        <v>11</v>
      </c>
      <c r="D856" t="s">
        <v>77</v>
      </c>
      <c r="E856" t="s">
        <v>1064</v>
      </c>
      <c r="F856" t="s">
        <v>2215</v>
      </c>
      <c r="G856" t="s">
        <v>53</v>
      </c>
      <c r="H856">
        <v>58</v>
      </c>
      <c r="I856" t="s">
        <v>2343</v>
      </c>
      <c r="J856" t="s">
        <v>2640</v>
      </c>
      <c r="K856" t="s">
        <v>2849</v>
      </c>
      <c r="L856">
        <v>3.35</v>
      </c>
      <c r="M856">
        <v>0</v>
      </c>
      <c r="N856">
        <v>8000000</v>
      </c>
      <c r="O856">
        <v>0</v>
      </c>
      <c r="P856">
        <v>1464.63</v>
      </c>
      <c r="Q856">
        <v>0</v>
      </c>
      <c r="R856">
        <v>8001464.6299999999</v>
      </c>
    </row>
    <row r="857" spans="1:18" x14ac:dyDescent="0.3">
      <c r="A857" t="s">
        <v>70</v>
      </c>
      <c r="B857">
        <v>2019</v>
      </c>
      <c r="C857">
        <v>11</v>
      </c>
      <c r="D857" t="s">
        <v>77</v>
      </c>
      <c r="E857" t="s">
        <v>1065</v>
      </c>
      <c r="F857" t="s">
        <v>2204</v>
      </c>
      <c r="G857" t="s">
        <v>53</v>
      </c>
      <c r="H857">
        <v>2</v>
      </c>
      <c r="I857" t="s">
        <v>2328</v>
      </c>
      <c r="J857" t="s">
        <v>2602</v>
      </c>
      <c r="K857" t="s">
        <v>2851</v>
      </c>
      <c r="L857">
        <v>2.4</v>
      </c>
      <c r="M857">
        <v>0</v>
      </c>
      <c r="N857">
        <v>9800000</v>
      </c>
      <c r="O857">
        <v>0</v>
      </c>
      <c r="P857">
        <v>645.64</v>
      </c>
      <c r="Q857">
        <v>0</v>
      </c>
      <c r="R857">
        <v>9800645.6400000006</v>
      </c>
    </row>
    <row r="858" spans="1:18" x14ac:dyDescent="0.3">
      <c r="A858" t="s">
        <v>70</v>
      </c>
      <c r="B858">
        <v>2019</v>
      </c>
      <c r="C858">
        <v>11</v>
      </c>
      <c r="D858" t="s">
        <v>77</v>
      </c>
      <c r="E858" t="s">
        <v>1066</v>
      </c>
      <c r="F858" t="s">
        <v>2207</v>
      </c>
      <c r="G858" t="s">
        <v>53</v>
      </c>
      <c r="H858">
        <v>2</v>
      </c>
      <c r="I858" t="s">
        <v>2328</v>
      </c>
      <c r="J858" t="s">
        <v>2602</v>
      </c>
      <c r="K858" t="s">
        <v>2849</v>
      </c>
      <c r="L858">
        <v>2.4</v>
      </c>
      <c r="M858">
        <v>0</v>
      </c>
      <c r="N858">
        <v>10000618.09</v>
      </c>
      <c r="O858">
        <v>0</v>
      </c>
      <c r="P858">
        <v>658.85</v>
      </c>
      <c r="Q858">
        <v>0</v>
      </c>
      <c r="R858">
        <v>10001276.939999999</v>
      </c>
    </row>
    <row r="859" spans="1:18" x14ac:dyDescent="0.3">
      <c r="A859" t="s">
        <v>70</v>
      </c>
      <c r="B859">
        <v>2019</v>
      </c>
      <c r="C859">
        <v>10</v>
      </c>
      <c r="D859" t="s">
        <v>77</v>
      </c>
      <c r="E859" t="s">
        <v>1034</v>
      </c>
      <c r="F859" t="s">
        <v>378</v>
      </c>
      <c r="G859" t="s">
        <v>53</v>
      </c>
      <c r="H859">
        <v>123</v>
      </c>
      <c r="I859" t="s">
        <v>2429</v>
      </c>
      <c r="J859" t="s">
        <v>2706</v>
      </c>
      <c r="K859" t="s">
        <v>524</v>
      </c>
      <c r="L859">
        <v>3.82</v>
      </c>
      <c r="M859">
        <v>103.76</v>
      </c>
      <c r="N859">
        <v>11321620.09</v>
      </c>
      <c r="O859">
        <v>0</v>
      </c>
      <c r="P859">
        <v>0</v>
      </c>
      <c r="Q859">
        <v>92383.72</v>
      </c>
      <c r="R859">
        <v>11414003.810000001</v>
      </c>
    </row>
    <row r="860" spans="1:18" x14ac:dyDescent="0.3">
      <c r="A860" t="s">
        <v>70</v>
      </c>
      <c r="B860">
        <v>2019</v>
      </c>
      <c r="C860">
        <v>10</v>
      </c>
      <c r="D860" t="s">
        <v>77</v>
      </c>
      <c r="E860" t="s">
        <v>825</v>
      </c>
      <c r="F860" t="s">
        <v>2178</v>
      </c>
      <c r="G860" t="s">
        <v>53</v>
      </c>
      <c r="H860">
        <v>43</v>
      </c>
      <c r="I860" t="s">
        <v>2340</v>
      </c>
      <c r="J860" t="s">
        <v>2608</v>
      </c>
      <c r="K860" t="s">
        <v>524</v>
      </c>
      <c r="L860">
        <v>3.72</v>
      </c>
      <c r="M860">
        <v>104.51</v>
      </c>
      <c r="N860">
        <v>3000000</v>
      </c>
      <c r="O860">
        <v>0</v>
      </c>
      <c r="P860">
        <v>131257.81</v>
      </c>
      <c r="Q860">
        <v>4089.4</v>
      </c>
      <c r="R860">
        <v>3135347.21</v>
      </c>
    </row>
    <row r="861" spans="1:18" x14ac:dyDescent="0.3">
      <c r="A861" t="s">
        <v>70</v>
      </c>
      <c r="B861">
        <v>2019</v>
      </c>
      <c r="C861">
        <v>10</v>
      </c>
      <c r="D861" t="s">
        <v>77</v>
      </c>
      <c r="E861" t="s">
        <v>1035</v>
      </c>
      <c r="F861" t="s">
        <v>2204</v>
      </c>
      <c r="G861" t="s">
        <v>53</v>
      </c>
      <c r="H861">
        <v>126</v>
      </c>
      <c r="I861" t="s">
        <v>2334</v>
      </c>
      <c r="J861" t="s">
        <v>775</v>
      </c>
      <c r="K861" t="s">
        <v>2851</v>
      </c>
      <c r="L861">
        <v>4.2</v>
      </c>
      <c r="M861">
        <v>0</v>
      </c>
      <c r="N861">
        <v>15000000</v>
      </c>
      <c r="O861">
        <v>0</v>
      </c>
      <c r="P861">
        <v>415351.76</v>
      </c>
      <c r="Q861">
        <v>0</v>
      </c>
      <c r="R861">
        <v>15415351.76</v>
      </c>
    </row>
    <row r="862" spans="1:18" x14ac:dyDescent="0.3">
      <c r="A862" t="s">
        <v>70</v>
      </c>
      <c r="B862">
        <v>2019</v>
      </c>
      <c r="C862">
        <v>10</v>
      </c>
      <c r="D862" t="s">
        <v>77</v>
      </c>
      <c r="E862" t="s">
        <v>1036</v>
      </c>
      <c r="F862" t="s">
        <v>2220</v>
      </c>
      <c r="G862" t="s">
        <v>52</v>
      </c>
      <c r="H862">
        <v>74</v>
      </c>
      <c r="I862" t="s">
        <v>2451</v>
      </c>
      <c r="J862" t="s">
        <v>762</v>
      </c>
      <c r="K862" t="s">
        <v>2854</v>
      </c>
      <c r="L862">
        <v>3.03</v>
      </c>
      <c r="M862">
        <v>0</v>
      </c>
      <c r="N862">
        <v>16743000</v>
      </c>
      <c r="O862">
        <v>0</v>
      </c>
      <c r="P862">
        <v>156179.39000000001</v>
      </c>
      <c r="Q862">
        <v>0</v>
      </c>
      <c r="R862">
        <v>16899179.390000001</v>
      </c>
    </row>
    <row r="863" spans="1:18" x14ac:dyDescent="0.3">
      <c r="A863" t="s">
        <v>70</v>
      </c>
      <c r="B863">
        <v>2019</v>
      </c>
      <c r="C863">
        <v>10</v>
      </c>
      <c r="D863" t="s">
        <v>77</v>
      </c>
      <c r="E863" t="s">
        <v>1037</v>
      </c>
      <c r="F863" t="s">
        <v>2204</v>
      </c>
      <c r="G863" t="s">
        <v>52</v>
      </c>
      <c r="H863">
        <v>77</v>
      </c>
      <c r="I863" t="s">
        <v>2426</v>
      </c>
      <c r="J863" t="s">
        <v>2681</v>
      </c>
      <c r="K863" t="s">
        <v>2851</v>
      </c>
      <c r="L863">
        <v>2.65</v>
      </c>
      <c r="M863">
        <v>0</v>
      </c>
      <c r="N863">
        <v>3348600</v>
      </c>
      <c r="O863">
        <v>0</v>
      </c>
      <c r="P863">
        <v>25887.73</v>
      </c>
      <c r="Q863">
        <v>0</v>
      </c>
      <c r="R863">
        <v>3374487.73</v>
      </c>
    </row>
    <row r="864" spans="1:18" x14ac:dyDescent="0.3">
      <c r="A864" t="s">
        <v>70</v>
      </c>
      <c r="B864">
        <v>2019</v>
      </c>
      <c r="C864">
        <v>10</v>
      </c>
      <c r="D864" t="s">
        <v>77</v>
      </c>
      <c r="E864" t="s">
        <v>1038</v>
      </c>
      <c r="F864" t="s">
        <v>2205</v>
      </c>
      <c r="G864" t="s">
        <v>52</v>
      </c>
      <c r="H864">
        <v>313</v>
      </c>
      <c r="I864" t="s">
        <v>2427</v>
      </c>
      <c r="J864" t="s">
        <v>2677</v>
      </c>
      <c r="K864" t="s">
        <v>2852</v>
      </c>
      <c r="L864">
        <v>3.7</v>
      </c>
      <c r="M864">
        <v>0</v>
      </c>
      <c r="N864">
        <v>9710940</v>
      </c>
      <c r="O864">
        <v>0</v>
      </c>
      <c r="P864">
        <v>54011.199999999997</v>
      </c>
      <c r="Q864">
        <v>0</v>
      </c>
      <c r="R864">
        <v>9764951.1999999993</v>
      </c>
    </row>
    <row r="865" spans="1:18" x14ac:dyDescent="0.3">
      <c r="A865" t="s">
        <v>70</v>
      </c>
      <c r="B865">
        <v>2019</v>
      </c>
      <c r="C865">
        <v>10</v>
      </c>
      <c r="D865" t="s">
        <v>77</v>
      </c>
      <c r="E865" t="s">
        <v>1039</v>
      </c>
      <c r="F865" t="s">
        <v>2205</v>
      </c>
      <c r="G865" t="s">
        <v>52</v>
      </c>
      <c r="H865">
        <v>314</v>
      </c>
      <c r="I865" t="s">
        <v>2434</v>
      </c>
      <c r="J865" t="s">
        <v>565</v>
      </c>
      <c r="K865" t="s">
        <v>2852</v>
      </c>
      <c r="L865">
        <v>3.7</v>
      </c>
      <c r="M865">
        <v>0</v>
      </c>
      <c r="N865">
        <v>6697200</v>
      </c>
      <c r="O865">
        <v>0</v>
      </c>
      <c r="P865">
        <v>34538.31</v>
      </c>
      <c r="Q865">
        <v>0</v>
      </c>
      <c r="R865">
        <v>6731738.3099999996</v>
      </c>
    </row>
    <row r="866" spans="1:18" x14ac:dyDescent="0.3">
      <c r="A866" t="s">
        <v>70</v>
      </c>
      <c r="B866">
        <v>2019</v>
      </c>
      <c r="C866">
        <v>10</v>
      </c>
      <c r="D866" t="s">
        <v>77</v>
      </c>
      <c r="E866" t="s">
        <v>1040</v>
      </c>
      <c r="F866" t="s">
        <v>2201</v>
      </c>
      <c r="G866" t="s">
        <v>53</v>
      </c>
      <c r="H866">
        <v>41</v>
      </c>
      <c r="I866" t="s">
        <v>2428</v>
      </c>
      <c r="J866" t="s">
        <v>2682</v>
      </c>
      <c r="K866" t="s">
        <v>2851</v>
      </c>
      <c r="L866">
        <v>3.35</v>
      </c>
      <c r="M866">
        <v>0</v>
      </c>
      <c r="N866">
        <v>13033115.41</v>
      </c>
      <c r="O866">
        <v>0</v>
      </c>
      <c r="P866">
        <v>58584.94</v>
      </c>
      <c r="Q866">
        <v>0</v>
      </c>
      <c r="R866">
        <v>13091700.35</v>
      </c>
    </row>
    <row r="867" spans="1:18" x14ac:dyDescent="0.3">
      <c r="A867" t="s">
        <v>70</v>
      </c>
      <c r="B867">
        <v>2019</v>
      </c>
      <c r="C867">
        <v>10</v>
      </c>
      <c r="D867" t="s">
        <v>77</v>
      </c>
      <c r="E867" t="s">
        <v>1041</v>
      </c>
      <c r="F867" t="s">
        <v>2205</v>
      </c>
      <c r="G867" t="s">
        <v>52</v>
      </c>
      <c r="H867">
        <v>316</v>
      </c>
      <c r="I867" t="s">
        <v>2347</v>
      </c>
      <c r="J867" t="s">
        <v>2683</v>
      </c>
      <c r="K867" t="s">
        <v>2852</v>
      </c>
      <c r="L867">
        <v>3.7</v>
      </c>
      <c r="M867">
        <v>0</v>
      </c>
      <c r="N867">
        <v>3348600</v>
      </c>
      <c r="O867">
        <v>0</v>
      </c>
      <c r="P867">
        <v>16251.67</v>
      </c>
      <c r="Q867">
        <v>0</v>
      </c>
      <c r="R867">
        <v>3364851.67</v>
      </c>
    </row>
    <row r="868" spans="1:18" x14ac:dyDescent="0.3">
      <c r="A868" t="s">
        <v>70</v>
      </c>
      <c r="B868">
        <v>2019</v>
      </c>
      <c r="C868">
        <v>10</v>
      </c>
      <c r="D868" t="s">
        <v>77</v>
      </c>
      <c r="E868" t="s">
        <v>1042</v>
      </c>
      <c r="F868" t="s">
        <v>2225</v>
      </c>
      <c r="G868" t="s">
        <v>52</v>
      </c>
      <c r="H868">
        <v>139</v>
      </c>
      <c r="I868" t="s">
        <v>2350</v>
      </c>
      <c r="J868" t="s">
        <v>2707</v>
      </c>
      <c r="K868" t="s">
        <v>2854</v>
      </c>
      <c r="L868">
        <v>2.88</v>
      </c>
      <c r="M868">
        <v>0</v>
      </c>
      <c r="N868">
        <v>16743000</v>
      </c>
      <c r="O868">
        <v>0</v>
      </c>
      <c r="P868">
        <v>56888.22</v>
      </c>
      <c r="Q868">
        <v>0</v>
      </c>
      <c r="R868">
        <v>16799888.219999999</v>
      </c>
    </row>
    <row r="869" spans="1:18" x14ac:dyDescent="0.3">
      <c r="A869" t="s">
        <v>70</v>
      </c>
      <c r="B869">
        <v>2019</v>
      </c>
      <c r="C869">
        <v>10</v>
      </c>
      <c r="D869" t="s">
        <v>77</v>
      </c>
      <c r="E869" t="s">
        <v>1043</v>
      </c>
      <c r="F869" t="s">
        <v>2207</v>
      </c>
      <c r="G869" t="s">
        <v>53</v>
      </c>
      <c r="H869">
        <v>319</v>
      </c>
      <c r="I869" t="s">
        <v>2429</v>
      </c>
      <c r="J869" t="s">
        <v>567</v>
      </c>
      <c r="K869" t="s">
        <v>2849</v>
      </c>
      <c r="L869">
        <v>3.6</v>
      </c>
      <c r="M869">
        <v>0</v>
      </c>
      <c r="N869">
        <v>6000000</v>
      </c>
      <c r="O869">
        <v>0</v>
      </c>
      <c r="P869">
        <v>24216.29</v>
      </c>
      <c r="Q869">
        <v>0</v>
      </c>
      <c r="R869">
        <v>6024216.29</v>
      </c>
    </row>
    <row r="870" spans="1:18" x14ac:dyDescent="0.3">
      <c r="A870" t="s">
        <v>70</v>
      </c>
      <c r="B870">
        <v>2019</v>
      </c>
      <c r="C870">
        <v>10</v>
      </c>
      <c r="D870" t="s">
        <v>77</v>
      </c>
      <c r="E870" t="s">
        <v>1044</v>
      </c>
      <c r="F870" t="s">
        <v>2206</v>
      </c>
      <c r="G870" t="s">
        <v>52</v>
      </c>
      <c r="H870">
        <v>53</v>
      </c>
      <c r="I870" t="s">
        <v>2365</v>
      </c>
      <c r="J870" t="s">
        <v>2625</v>
      </c>
      <c r="K870" t="s">
        <v>2850</v>
      </c>
      <c r="L870">
        <v>2.31</v>
      </c>
      <c r="M870">
        <v>0</v>
      </c>
      <c r="N870">
        <v>16408140</v>
      </c>
      <c r="O870">
        <v>0</v>
      </c>
      <c r="P870">
        <v>39595.47</v>
      </c>
      <c r="Q870">
        <v>0</v>
      </c>
      <c r="R870">
        <v>16447735.470000001</v>
      </c>
    </row>
    <row r="871" spans="1:18" x14ac:dyDescent="0.3">
      <c r="A871" t="s">
        <v>70</v>
      </c>
      <c r="B871">
        <v>2019</v>
      </c>
      <c r="C871">
        <v>10</v>
      </c>
      <c r="D871" t="s">
        <v>77</v>
      </c>
      <c r="E871" t="s">
        <v>1045</v>
      </c>
      <c r="F871" t="s">
        <v>2206</v>
      </c>
      <c r="G871" t="s">
        <v>52</v>
      </c>
      <c r="H871">
        <v>147</v>
      </c>
      <c r="I871" t="s">
        <v>2430</v>
      </c>
      <c r="J871" t="s">
        <v>2684</v>
      </c>
      <c r="K871" t="s">
        <v>2850</v>
      </c>
      <c r="L871">
        <v>2.35</v>
      </c>
      <c r="M871">
        <v>0</v>
      </c>
      <c r="N871">
        <v>6697200</v>
      </c>
      <c r="O871">
        <v>0</v>
      </c>
      <c r="P871">
        <v>15163.85</v>
      </c>
      <c r="Q871">
        <v>0</v>
      </c>
      <c r="R871">
        <v>6712363.8499999996</v>
      </c>
    </row>
    <row r="872" spans="1:18" x14ac:dyDescent="0.3">
      <c r="A872" t="s">
        <v>70</v>
      </c>
      <c r="B872">
        <v>2019</v>
      </c>
      <c r="C872">
        <v>10</v>
      </c>
      <c r="D872" t="s">
        <v>77</v>
      </c>
      <c r="E872" t="s">
        <v>1046</v>
      </c>
      <c r="F872" t="s">
        <v>2211</v>
      </c>
      <c r="G872" t="s">
        <v>53</v>
      </c>
      <c r="H872">
        <v>63</v>
      </c>
      <c r="I872" t="s">
        <v>2435</v>
      </c>
      <c r="J872" t="s">
        <v>2616</v>
      </c>
      <c r="K872" t="s">
        <v>2851</v>
      </c>
      <c r="L872">
        <v>3.3</v>
      </c>
      <c r="M872">
        <v>0</v>
      </c>
      <c r="N872">
        <v>7041805.1399999997</v>
      </c>
      <c r="O872">
        <v>0</v>
      </c>
      <c r="P872">
        <v>17167.97</v>
      </c>
      <c r="Q872">
        <v>0</v>
      </c>
      <c r="R872">
        <v>7058973.1100000003</v>
      </c>
    </row>
    <row r="873" spans="1:18" x14ac:dyDescent="0.3">
      <c r="A873" t="s">
        <v>70</v>
      </c>
      <c r="B873">
        <v>2019</v>
      </c>
      <c r="C873">
        <v>10</v>
      </c>
      <c r="D873" t="s">
        <v>77</v>
      </c>
      <c r="E873" t="s">
        <v>1047</v>
      </c>
      <c r="F873" t="s">
        <v>2206</v>
      </c>
      <c r="G873" t="s">
        <v>52</v>
      </c>
      <c r="H873">
        <v>70</v>
      </c>
      <c r="I873" t="s">
        <v>2367</v>
      </c>
      <c r="J873" t="s">
        <v>2696</v>
      </c>
      <c r="K873" t="s">
        <v>2850</v>
      </c>
      <c r="L873">
        <v>2.1800000000000002</v>
      </c>
      <c r="M873">
        <v>0</v>
      </c>
      <c r="N873">
        <v>13394400</v>
      </c>
      <c r="O873">
        <v>0</v>
      </c>
      <c r="P873">
        <v>17643.599999999999</v>
      </c>
      <c r="Q873">
        <v>0</v>
      </c>
      <c r="R873">
        <v>13412043.6</v>
      </c>
    </row>
    <row r="874" spans="1:18" x14ac:dyDescent="0.3">
      <c r="A874" t="s">
        <v>70</v>
      </c>
      <c r="B874">
        <v>2019</v>
      </c>
      <c r="C874">
        <v>10</v>
      </c>
      <c r="D874" t="s">
        <v>77</v>
      </c>
      <c r="E874" t="s">
        <v>1048</v>
      </c>
      <c r="F874" t="s">
        <v>2200</v>
      </c>
      <c r="G874" t="s">
        <v>53</v>
      </c>
      <c r="H874">
        <v>41</v>
      </c>
      <c r="I874" t="s">
        <v>2324</v>
      </c>
      <c r="J874" t="s">
        <v>2682</v>
      </c>
      <c r="K874" t="s">
        <v>2851</v>
      </c>
      <c r="L874">
        <v>3.1</v>
      </c>
      <c r="M874">
        <v>0</v>
      </c>
      <c r="N874">
        <v>6000000</v>
      </c>
      <c r="O874">
        <v>0</v>
      </c>
      <c r="P874">
        <v>10185.040000000001</v>
      </c>
      <c r="Q874">
        <v>0</v>
      </c>
      <c r="R874">
        <v>6010185.04</v>
      </c>
    </row>
    <row r="875" spans="1:18" x14ac:dyDescent="0.3">
      <c r="A875" t="s">
        <v>70</v>
      </c>
      <c r="B875">
        <v>2019</v>
      </c>
      <c r="C875">
        <v>10</v>
      </c>
      <c r="D875" t="s">
        <v>77</v>
      </c>
      <c r="E875" t="s">
        <v>1049</v>
      </c>
      <c r="F875" t="s">
        <v>2200</v>
      </c>
      <c r="G875" t="s">
        <v>53</v>
      </c>
      <c r="H875">
        <v>46</v>
      </c>
      <c r="I875" t="s">
        <v>2355</v>
      </c>
      <c r="J875" t="s">
        <v>645</v>
      </c>
      <c r="K875" t="s">
        <v>2851</v>
      </c>
      <c r="L875">
        <v>3.1</v>
      </c>
      <c r="M875">
        <v>0</v>
      </c>
      <c r="N875">
        <v>10000000</v>
      </c>
      <c r="O875">
        <v>0</v>
      </c>
      <c r="P875">
        <v>14426.97</v>
      </c>
      <c r="Q875">
        <v>0</v>
      </c>
      <c r="R875">
        <v>10014426.970000001</v>
      </c>
    </row>
    <row r="876" spans="1:18" x14ac:dyDescent="0.3">
      <c r="A876" t="s">
        <v>70</v>
      </c>
      <c r="B876">
        <v>2019</v>
      </c>
      <c r="C876">
        <v>10</v>
      </c>
      <c r="D876" t="s">
        <v>77</v>
      </c>
      <c r="E876" t="s">
        <v>1067</v>
      </c>
      <c r="F876" t="s">
        <v>2200</v>
      </c>
      <c r="G876" t="s">
        <v>53</v>
      </c>
      <c r="H876">
        <v>15</v>
      </c>
      <c r="I876" t="s">
        <v>2442</v>
      </c>
      <c r="J876" t="s">
        <v>2441</v>
      </c>
      <c r="K876" t="s">
        <v>2851</v>
      </c>
      <c r="L876">
        <v>3</v>
      </c>
      <c r="M876">
        <v>0</v>
      </c>
      <c r="N876">
        <v>10000000</v>
      </c>
      <c r="O876">
        <v>0</v>
      </c>
      <c r="P876">
        <v>13145.88</v>
      </c>
      <c r="Q876">
        <v>0</v>
      </c>
      <c r="R876">
        <v>10013145.880000001</v>
      </c>
    </row>
    <row r="877" spans="1:18" x14ac:dyDescent="0.3">
      <c r="A877" t="s">
        <v>70</v>
      </c>
      <c r="B877">
        <v>2019</v>
      </c>
      <c r="C877">
        <v>10</v>
      </c>
      <c r="D877" t="s">
        <v>77</v>
      </c>
      <c r="E877" t="s">
        <v>1050</v>
      </c>
      <c r="F877" t="s">
        <v>2206</v>
      </c>
      <c r="G877" t="s">
        <v>52</v>
      </c>
      <c r="H877">
        <v>77</v>
      </c>
      <c r="I877" t="s">
        <v>2436</v>
      </c>
      <c r="J877" t="s">
        <v>2681</v>
      </c>
      <c r="K877" t="s">
        <v>2850</v>
      </c>
      <c r="L877">
        <v>2.2000000000000002</v>
      </c>
      <c r="M877">
        <v>0</v>
      </c>
      <c r="N877">
        <v>5022900</v>
      </c>
      <c r="O877">
        <v>0</v>
      </c>
      <c r="P877">
        <v>4551.87</v>
      </c>
      <c r="Q877">
        <v>0</v>
      </c>
      <c r="R877">
        <v>5027451.87</v>
      </c>
    </row>
    <row r="878" spans="1:18" x14ac:dyDescent="0.3">
      <c r="A878" t="s">
        <v>70</v>
      </c>
      <c r="B878">
        <v>2019</v>
      </c>
      <c r="C878">
        <v>10</v>
      </c>
      <c r="D878" t="s">
        <v>77</v>
      </c>
      <c r="E878" t="s">
        <v>1068</v>
      </c>
      <c r="F878" t="s">
        <v>2215</v>
      </c>
      <c r="G878" t="s">
        <v>53</v>
      </c>
      <c r="H878">
        <v>11</v>
      </c>
      <c r="I878" t="s">
        <v>2419</v>
      </c>
      <c r="J878" t="s">
        <v>2311</v>
      </c>
      <c r="K878" t="s">
        <v>2849</v>
      </c>
      <c r="L878">
        <v>2.75</v>
      </c>
      <c r="M878">
        <v>0</v>
      </c>
      <c r="N878">
        <v>20000000</v>
      </c>
      <c r="O878">
        <v>0</v>
      </c>
      <c r="P878">
        <v>15077.16</v>
      </c>
      <c r="Q878">
        <v>0</v>
      </c>
      <c r="R878">
        <v>20015077.16</v>
      </c>
    </row>
    <row r="879" spans="1:18" x14ac:dyDescent="0.3">
      <c r="A879" t="s">
        <v>70</v>
      </c>
      <c r="B879">
        <v>2019</v>
      </c>
      <c r="C879">
        <v>10</v>
      </c>
      <c r="D879" t="s">
        <v>77</v>
      </c>
      <c r="E879" t="s">
        <v>1069</v>
      </c>
      <c r="F879" t="s">
        <v>2215</v>
      </c>
      <c r="G879" t="s">
        <v>53</v>
      </c>
      <c r="H879">
        <v>15</v>
      </c>
      <c r="I879" t="s">
        <v>2439</v>
      </c>
      <c r="J879" t="s">
        <v>2441</v>
      </c>
      <c r="K879" t="s">
        <v>2849</v>
      </c>
      <c r="L879">
        <v>2.8</v>
      </c>
      <c r="M879">
        <v>0</v>
      </c>
      <c r="N879">
        <v>10000000</v>
      </c>
      <c r="O879">
        <v>0</v>
      </c>
      <c r="P879">
        <v>6906.18</v>
      </c>
      <c r="Q879">
        <v>0</v>
      </c>
      <c r="R879">
        <v>10006906.18</v>
      </c>
    </row>
    <row r="880" spans="1:18" x14ac:dyDescent="0.3">
      <c r="A880" t="s">
        <v>70</v>
      </c>
      <c r="B880">
        <v>2019</v>
      </c>
      <c r="C880">
        <v>10</v>
      </c>
      <c r="D880" t="s">
        <v>77</v>
      </c>
      <c r="E880" t="s">
        <v>1051</v>
      </c>
      <c r="F880" t="s">
        <v>2209</v>
      </c>
      <c r="G880" t="s">
        <v>53</v>
      </c>
      <c r="H880">
        <v>82</v>
      </c>
      <c r="I880" t="s">
        <v>2361</v>
      </c>
      <c r="J880" t="s">
        <v>2585</v>
      </c>
      <c r="K880" t="s">
        <v>2853</v>
      </c>
      <c r="L880">
        <v>3.3</v>
      </c>
      <c r="M880">
        <v>0</v>
      </c>
      <c r="N880">
        <v>10000000</v>
      </c>
      <c r="O880">
        <v>0</v>
      </c>
      <c r="P880">
        <v>7217.53</v>
      </c>
      <c r="Q880">
        <v>0</v>
      </c>
      <c r="R880">
        <v>10007217.529999999</v>
      </c>
    </row>
    <row r="881" spans="1:18" x14ac:dyDescent="0.3">
      <c r="A881" t="s">
        <v>70</v>
      </c>
      <c r="B881">
        <v>2019</v>
      </c>
      <c r="C881">
        <v>10</v>
      </c>
      <c r="D881" t="s">
        <v>77</v>
      </c>
      <c r="E881" t="s">
        <v>1070</v>
      </c>
      <c r="F881" t="s">
        <v>2200</v>
      </c>
      <c r="G881" t="s">
        <v>53</v>
      </c>
      <c r="H881">
        <v>25</v>
      </c>
      <c r="I881" t="s">
        <v>2361</v>
      </c>
      <c r="J881" t="s">
        <v>2360</v>
      </c>
      <c r="K881" t="s">
        <v>2851</v>
      </c>
      <c r="L881">
        <v>3</v>
      </c>
      <c r="M881">
        <v>0</v>
      </c>
      <c r="N881">
        <v>25000000</v>
      </c>
      <c r="O881">
        <v>0</v>
      </c>
      <c r="P881">
        <v>16426.95</v>
      </c>
      <c r="Q881">
        <v>0</v>
      </c>
      <c r="R881">
        <v>25016426.949999999</v>
      </c>
    </row>
    <row r="882" spans="1:18" x14ac:dyDescent="0.3">
      <c r="A882" t="s">
        <v>70</v>
      </c>
      <c r="B882">
        <v>2019</v>
      </c>
      <c r="C882">
        <v>10</v>
      </c>
      <c r="D882" t="s">
        <v>77</v>
      </c>
      <c r="E882" t="s">
        <v>1052</v>
      </c>
      <c r="F882" t="s">
        <v>2201</v>
      </c>
      <c r="G882" t="s">
        <v>53</v>
      </c>
      <c r="H882">
        <v>82</v>
      </c>
      <c r="I882" t="s">
        <v>2361</v>
      </c>
      <c r="J882" t="s">
        <v>2585</v>
      </c>
      <c r="K882" t="s">
        <v>2851</v>
      </c>
      <c r="L882">
        <v>3.33</v>
      </c>
      <c r="M882">
        <v>0</v>
      </c>
      <c r="N882">
        <v>30030529.640000001</v>
      </c>
      <c r="O882">
        <v>0</v>
      </c>
      <c r="P882">
        <v>21868.560000000001</v>
      </c>
      <c r="Q882">
        <v>0</v>
      </c>
      <c r="R882">
        <v>30052398.199999999</v>
      </c>
    </row>
    <row r="883" spans="1:18" x14ac:dyDescent="0.3">
      <c r="A883" t="s">
        <v>70</v>
      </c>
      <c r="B883">
        <v>2019</v>
      </c>
      <c r="C883">
        <v>10</v>
      </c>
      <c r="D883" t="s">
        <v>77</v>
      </c>
      <c r="E883" t="s">
        <v>1053</v>
      </c>
      <c r="F883" t="s">
        <v>2209</v>
      </c>
      <c r="G883" t="s">
        <v>53</v>
      </c>
      <c r="H883">
        <v>54</v>
      </c>
      <c r="I883" t="s">
        <v>2440</v>
      </c>
      <c r="J883" t="s">
        <v>2693</v>
      </c>
      <c r="K883" t="s">
        <v>2853</v>
      </c>
      <c r="L883">
        <v>3.27</v>
      </c>
      <c r="M883">
        <v>0</v>
      </c>
      <c r="N883">
        <v>7000000</v>
      </c>
      <c r="O883">
        <v>0</v>
      </c>
      <c r="P883">
        <v>4380.9799999999996</v>
      </c>
      <c r="Q883">
        <v>0</v>
      </c>
      <c r="R883">
        <v>7004380.9800000004</v>
      </c>
    </row>
    <row r="884" spans="1:18" x14ac:dyDescent="0.3">
      <c r="A884" t="s">
        <v>70</v>
      </c>
      <c r="B884">
        <v>2019</v>
      </c>
      <c r="C884">
        <v>10</v>
      </c>
      <c r="D884" t="s">
        <v>77</v>
      </c>
      <c r="E884" t="s">
        <v>1071</v>
      </c>
      <c r="F884" t="s">
        <v>2215</v>
      </c>
      <c r="G884" t="s">
        <v>53</v>
      </c>
      <c r="H884">
        <v>13</v>
      </c>
      <c r="I884" t="s">
        <v>2440</v>
      </c>
      <c r="J884" t="s">
        <v>2345</v>
      </c>
      <c r="K884" t="s">
        <v>2849</v>
      </c>
      <c r="L884">
        <v>3.15</v>
      </c>
      <c r="M884">
        <v>0</v>
      </c>
      <c r="N884">
        <v>5030576.3499999996</v>
      </c>
      <c r="O884">
        <v>0</v>
      </c>
      <c r="P884">
        <v>3034.61</v>
      </c>
      <c r="Q884">
        <v>0</v>
      </c>
      <c r="R884">
        <v>5033610.96</v>
      </c>
    </row>
    <row r="885" spans="1:18" x14ac:dyDescent="0.3">
      <c r="A885" t="s">
        <v>70</v>
      </c>
      <c r="B885">
        <v>2019</v>
      </c>
      <c r="C885">
        <v>10</v>
      </c>
      <c r="D885" t="s">
        <v>77</v>
      </c>
      <c r="E885" t="s">
        <v>1072</v>
      </c>
      <c r="F885" t="s">
        <v>2204</v>
      </c>
      <c r="G885" t="s">
        <v>53</v>
      </c>
      <c r="H885">
        <v>4</v>
      </c>
      <c r="I885" t="s">
        <v>2322</v>
      </c>
      <c r="J885" t="s">
        <v>669</v>
      </c>
      <c r="K885" t="s">
        <v>2851</v>
      </c>
      <c r="L885">
        <v>2.2000000000000002</v>
      </c>
      <c r="M885">
        <v>0</v>
      </c>
      <c r="N885">
        <v>13004821.84</v>
      </c>
      <c r="O885">
        <v>0</v>
      </c>
      <c r="P885">
        <v>786.15</v>
      </c>
      <c r="Q885">
        <v>0</v>
      </c>
      <c r="R885">
        <v>13005607.99</v>
      </c>
    </row>
    <row r="886" spans="1:18" x14ac:dyDescent="0.3">
      <c r="A886" t="s">
        <v>70</v>
      </c>
      <c r="B886">
        <v>2019</v>
      </c>
      <c r="C886">
        <v>10</v>
      </c>
      <c r="D886" t="s">
        <v>77</v>
      </c>
      <c r="E886" t="s">
        <v>1073</v>
      </c>
      <c r="F886" t="s">
        <v>2202</v>
      </c>
      <c r="G886" t="s">
        <v>53</v>
      </c>
      <c r="H886">
        <v>4</v>
      </c>
      <c r="I886" t="s">
        <v>2322</v>
      </c>
      <c r="J886" t="s">
        <v>669</v>
      </c>
      <c r="K886" t="s">
        <v>2851</v>
      </c>
      <c r="L886">
        <v>2.5</v>
      </c>
      <c r="M886">
        <v>0</v>
      </c>
      <c r="N886">
        <v>42403240.700000003</v>
      </c>
      <c r="O886">
        <v>0</v>
      </c>
      <c r="P886">
        <v>2908.56</v>
      </c>
      <c r="Q886">
        <v>0</v>
      </c>
      <c r="R886">
        <v>42406149.259999998</v>
      </c>
    </row>
    <row r="887" spans="1:18" x14ac:dyDescent="0.3">
      <c r="A887" t="s">
        <v>70</v>
      </c>
      <c r="B887">
        <v>2019</v>
      </c>
      <c r="C887">
        <v>11</v>
      </c>
      <c r="D887" t="s">
        <v>78</v>
      </c>
      <c r="E887" t="s">
        <v>1074</v>
      </c>
      <c r="F887" t="s">
        <v>2219</v>
      </c>
      <c r="G887" t="s">
        <v>52</v>
      </c>
      <c r="H887">
        <v>201</v>
      </c>
      <c r="I887" t="s">
        <v>2452</v>
      </c>
      <c r="J887" t="s">
        <v>2708</v>
      </c>
      <c r="K887" t="s">
        <v>524</v>
      </c>
      <c r="L887">
        <v>3.08</v>
      </c>
      <c r="M887">
        <v>101.58</v>
      </c>
      <c r="N887">
        <v>84975</v>
      </c>
      <c r="O887">
        <v>225.9</v>
      </c>
      <c r="P887">
        <v>1028.2</v>
      </c>
      <c r="Q887">
        <v>90.11</v>
      </c>
      <c r="R887">
        <v>86319.21</v>
      </c>
    </row>
    <row r="888" spans="1:18" x14ac:dyDescent="0.3">
      <c r="A888" t="s">
        <v>70</v>
      </c>
      <c r="B888">
        <v>2019</v>
      </c>
      <c r="C888">
        <v>11</v>
      </c>
      <c r="D888" t="s">
        <v>78</v>
      </c>
      <c r="E888" t="s">
        <v>1075</v>
      </c>
      <c r="F888" t="s">
        <v>2219</v>
      </c>
      <c r="G888" t="s">
        <v>52</v>
      </c>
      <c r="H888">
        <v>207</v>
      </c>
      <c r="I888" t="s">
        <v>2349</v>
      </c>
      <c r="J888" t="s">
        <v>2579</v>
      </c>
      <c r="K888" t="s">
        <v>524</v>
      </c>
      <c r="L888">
        <v>3.16</v>
      </c>
      <c r="M888">
        <v>101.49</v>
      </c>
      <c r="N888">
        <v>6798000</v>
      </c>
      <c r="O888">
        <v>0</v>
      </c>
      <c r="P888">
        <v>97211.4</v>
      </c>
      <c r="Q888">
        <v>4319.1899999999996</v>
      </c>
      <c r="R888">
        <v>6899530.5899999999</v>
      </c>
    </row>
    <row r="889" spans="1:18" x14ac:dyDescent="0.3">
      <c r="A889" t="s">
        <v>70</v>
      </c>
      <c r="B889">
        <v>2019</v>
      </c>
      <c r="C889">
        <v>11</v>
      </c>
      <c r="D889" t="s">
        <v>78</v>
      </c>
      <c r="E889" t="s">
        <v>1076</v>
      </c>
      <c r="F889" t="s">
        <v>2199</v>
      </c>
      <c r="G889" t="s">
        <v>52</v>
      </c>
      <c r="H889">
        <v>45</v>
      </c>
      <c r="I889" t="s">
        <v>2442</v>
      </c>
      <c r="J889" t="s">
        <v>2669</v>
      </c>
      <c r="K889" t="s">
        <v>524</v>
      </c>
      <c r="L889">
        <v>2.5099999999999998</v>
      </c>
      <c r="M889">
        <v>101.17</v>
      </c>
      <c r="N889">
        <v>680099.79</v>
      </c>
      <c r="O889">
        <v>5147.58</v>
      </c>
      <c r="P889">
        <v>2464.2800000000002</v>
      </c>
      <c r="Q889">
        <v>23.09</v>
      </c>
      <c r="R889">
        <v>687734.74</v>
      </c>
    </row>
    <row r="890" spans="1:18" x14ac:dyDescent="0.3">
      <c r="A890" t="s">
        <v>70</v>
      </c>
      <c r="B890">
        <v>2019</v>
      </c>
      <c r="C890">
        <v>11</v>
      </c>
      <c r="D890" t="s">
        <v>78</v>
      </c>
      <c r="E890" t="s">
        <v>1077</v>
      </c>
      <c r="F890" t="s">
        <v>2199</v>
      </c>
      <c r="G890" t="s">
        <v>52</v>
      </c>
      <c r="H890">
        <v>269</v>
      </c>
      <c r="I890" t="s">
        <v>2453</v>
      </c>
      <c r="J890" t="s">
        <v>752</v>
      </c>
      <c r="K890" t="s">
        <v>524</v>
      </c>
      <c r="L890">
        <v>2.9</v>
      </c>
      <c r="M890">
        <v>100.75</v>
      </c>
      <c r="N890">
        <v>6798000</v>
      </c>
      <c r="O890">
        <v>0</v>
      </c>
      <c r="P890">
        <v>53118.82</v>
      </c>
      <c r="Q890">
        <v>-1880.26</v>
      </c>
      <c r="R890">
        <v>6849238.5599999996</v>
      </c>
    </row>
    <row r="891" spans="1:18" x14ac:dyDescent="0.3">
      <c r="A891" t="s">
        <v>70</v>
      </c>
      <c r="B891">
        <v>2019</v>
      </c>
      <c r="C891">
        <v>11</v>
      </c>
      <c r="D891" t="s">
        <v>78</v>
      </c>
      <c r="E891" t="s">
        <v>1078</v>
      </c>
      <c r="F891" t="s">
        <v>2223</v>
      </c>
      <c r="G891" t="s">
        <v>52</v>
      </c>
      <c r="H891">
        <v>97</v>
      </c>
      <c r="I891" t="s">
        <v>2403</v>
      </c>
      <c r="J891" t="s">
        <v>2705</v>
      </c>
      <c r="K891" t="s">
        <v>2854</v>
      </c>
      <c r="L891">
        <v>3.45</v>
      </c>
      <c r="M891">
        <v>0</v>
      </c>
      <c r="N891">
        <v>30591000</v>
      </c>
      <c r="O891">
        <v>0</v>
      </c>
      <c r="P891">
        <v>767488.34</v>
      </c>
      <c r="Q891">
        <v>0</v>
      </c>
      <c r="R891">
        <v>31358488.34</v>
      </c>
    </row>
    <row r="892" spans="1:18" x14ac:dyDescent="0.3">
      <c r="A892" t="s">
        <v>70</v>
      </c>
      <c r="B892">
        <v>2019</v>
      </c>
      <c r="C892">
        <v>11</v>
      </c>
      <c r="D892" t="s">
        <v>78</v>
      </c>
      <c r="E892" t="s">
        <v>1079</v>
      </c>
      <c r="F892" t="s">
        <v>2224</v>
      </c>
      <c r="G892" t="s">
        <v>52</v>
      </c>
      <c r="H892">
        <v>156</v>
      </c>
      <c r="I892" t="s">
        <v>2312</v>
      </c>
      <c r="J892" t="s">
        <v>2709</v>
      </c>
      <c r="K892" t="s">
        <v>2852</v>
      </c>
      <c r="L892">
        <v>3.4</v>
      </c>
      <c r="M892">
        <v>0</v>
      </c>
      <c r="N892">
        <v>8052231</v>
      </c>
      <c r="O892">
        <v>0</v>
      </c>
      <c r="P892">
        <v>154014.98000000001</v>
      </c>
      <c r="Q892">
        <v>0</v>
      </c>
      <c r="R892">
        <v>8206245.9800000004</v>
      </c>
    </row>
    <row r="893" spans="1:18" x14ac:dyDescent="0.3">
      <c r="A893" t="s">
        <v>70</v>
      </c>
      <c r="B893">
        <v>2019</v>
      </c>
      <c r="C893">
        <v>11</v>
      </c>
      <c r="D893" t="s">
        <v>78</v>
      </c>
      <c r="E893" t="s">
        <v>1080</v>
      </c>
      <c r="F893" t="s">
        <v>2204</v>
      </c>
      <c r="G893" t="s">
        <v>52</v>
      </c>
      <c r="H893">
        <v>228</v>
      </c>
      <c r="I893" t="s">
        <v>2454</v>
      </c>
      <c r="J893" t="s">
        <v>2710</v>
      </c>
      <c r="K893" t="s">
        <v>2851</v>
      </c>
      <c r="L893">
        <v>2.8</v>
      </c>
      <c r="M893">
        <v>0</v>
      </c>
      <c r="N893">
        <v>6798000</v>
      </c>
      <c r="O893">
        <v>0</v>
      </c>
      <c r="P893">
        <v>72344.600000000006</v>
      </c>
      <c r="Q893">
        <v>0</v>
      </c>
      <c r="R893">
        <v>6870344.5999999996</v>
      </c>
    </row>
    <row r="894" spans="1:18" x14ac:dyDescent="0.3">
      <c r="A894" t="s">
        <v>70</v>
      </c>
      <c r="B894">
        <v>2019</v>
      </c>
      <c r="C894">
        <v>11</v>
      </c>
      <c r="D894" t="s">
        <v>78</v>
      </c>
      <c r="E894" t="s">
        <v>1081</v>
      </c>
      <c r="F894" t="s">
        <v>2210</v>
      </c>
      <c r="G894" t="s">
        <v>52</v>
      </c>
      <c r="H894">
        <v>37</v>
      </c>
      <c r="I894" t="s">
        <v>2443</v>
      </c>
      <c r="J894" t="s">
        <v>2612</v>
      </c>
      <c r="K894" t="s">
        <v>524</v>
      </c>
      <c r="L894">
        <v>2.74</v>
      </c>
      <c r="M894">
        <v>0</v>
      </c>
      <c r="N894">
        <v>14105850</v>
      </c>
      <c r="O894">
        <v>0</v>
      </c>
      <c r="P894">
        <v>57309.82</v>
      </c>
      <c r="Q894">
        <v>0</v>
      </c>
      <c r="R894">
        <v>14163159.82</v>
      </c>
    </row>
    <row r="895" spans="1:18" x14ac:dyDescent="0.3">
      <c r="A895" t="s">
        <v>70</v>
      </c>
      <c r="B895">
        <v>2019</v>
      </c>
      <c r="C895">
        <v>11</v>
      </c>
      <c r="D895" t="s">
        <v>78</v>
      </c>
      <c r="E895" t="s">
        <v>1082</v>
      </c>
      <c r="F895" t="s">
        <v>2205</v>
      </c>
      <c r="G895" t="s">
        <v>52</v>
      </c>
      <c r="H895">
        <v>349</v>
      </c>
      <c r="I895" t="s">
        <v>2323</v>
      </c>
      <c r="J895" t="s">
        <v>2704</v>
      </c>
      <c r="K895" t="s">
        <v>2852</v>
      </c>
      <c r="L895">
        <v>3.2</v>
      </c>
      <c r="M895">
        <v>0</v>
      </c>
      <c r="N895">
        <v>13596000</v>
      </c>
      <c r="O895">
        <v>0</v>
      </c>
      <c r="P895">
        <v>19074.91</v>
      </c>
      <c r="Q895">
        <v>0</v>
      </c>
      <c r="R895">
        <v>13615074.91</v>
      </c>
    </row>
    <row r="896" spans="1:18" x14ac:dyDescent="0.3">
      <c r="A896" t="s">
        <v>70</v>
      </c>
      <c r="B896">
        <v>2019</v>
      </c>
      <c r="C896">
        <v>11</v>
      </c>
      <c r="D896" t="s">
        <v>78</v>
      </c>
      <c r="E896" t="s">
        <v>1083</v>
      </c>
      <c r="F896" t="s">
        <v>2200</v>
      </c>
      <c r="G896" t="s">
        <v>52</v>
      </c>
      <c r="H896">
        <v>2</v>
      </c>
      <c r="I896" t="s">
        <v>2424</v>
      </c>
      <c r="J896" t="s">
        <v>2602</v>
      </c>
      <c r="K896" t="s">
        <v>2851</v>
      </c>
      <c r="L896">
        <v>1.66</v>
      </c>
      <c r="M896">
        <v>0</v>
      </c>
      <c r="N896">
        <v>24528398.5</v>
      </c>
      <c r="O896">
        <v>0</v>
      </c>
      <c r="P896">
        <v>8975.61</v>
      </c>
      <c r="Q896">
        <v>0</v>
      </c>
      <c r="R896">
        <v>24537374.109999999</v>
      </c>
    </row>
    <row r="897" spans="1:18" x14ac:dyDescent="0.3">
      <c r="A897" t="s">
        <v>70</v>
      </c>
      <c r="B897">
        <v>2019</v>
      </c>
      <c r="C897">
        <v>11</v>
      </c>
      <c r="D897" t="s">
        <v>78</v>
      </c>
      <c r="E897" t="s">
        <v>1084</v>
      </c>
      <c r="F897" t="s">
        <v>2200</v>
      </c>
      <c r="G897" t="s">
        <v>52</v>
      </c>
      <c r="H897">
        <v>11</v>
      </c>
      <c r="I897" t="s">
        <v>2360</v>
      </c>
      <c r="J897" t="s">
        <v>2682</v>
      </c>
      <c r="K897" t="s">
        <v>2851</v>
      </c>
      <c r="L897">
        <v>1.68</v>
      </c>
      <c r="M897">
        <v>0</v>
      </c>
      <c r="N897">
        <v>4420721.25</v>
      </c>
      <c r="O897">
        <v>0</v>
      </c>
      <c r="P897">
        <v>1023.05</v>
      </c>
      <c r="Q897">
        <v>0</v>
      </c>
      <c r="R897">
        <v>4421744.3</v>
      </c>
    </row>
    <row r="898" spans="1:18" x14ac:dyDescent="0.3">
      <c r="A898" t="s">
        <v>70</v>
      </c>
      <c r="B898">
        <v>2019</v>
      </c>
      <c r="C898">
        <v>11</v>
      </c>
      <c r="D898" t="s">
        <v>78</v>
      </c>
      <c r="E898" t="s">
        <v>1085</v>
      </c>
      <c r="F898" t="s">
        <v>2200</v>
      </c>
      <c r="G898" t="s">
        <v>52</v>
      </c>
      <c r="H898">
        <v>12</v>
      </c>
      <c r="I898" t="s">
        <v>2332</v>
      </c>
      <c r="J898" t="s">
        <v>769</v>
      </c>
      <c r="K898" t="s">
        <v>2851</v>
      </c>
      <c r="L898">
        <v>1.68</v>
      </c>
      <c r="M898">
        <v>0</v>
      </c>
      <c r="N898">
        <v>3400243.8</v>
      </c>
      <c r="O898">
        <v>0</v>
      </c>
      <c r="P898">
        <v>629.49</v>
      </c>
      <c r="Q898">
        <v>0</v>
      </c>
      <c r="R898">
        <v>3400873.29</v>
      </c>
    </row>
    <row r="899" spans="1:18" x14ac:dyDescent="0.3">
      <c r="A899" t="s">
        <v>70</v>
      </c>
      <c r="B899">
        <v>2019</v>
      </c>
      <c r="C899">
        <v>11</v>
      </c>
      <c r="D899" t="s">
        <v>78</v>
      </c>
      <c r="E899" t="s">
        <v>1086</v>
      </c>
      <c r="F899" t="s">
        <v>2220</v>
      </c>
      <c r="G899" t="s">
        <v>52</v>
      </c>
      <c r="H899">
        <v>181</v>
      </c>
      <c r="I899" t="s">
        <v>2328</v>
      </c>
      <c r="J899" t="s">
        <v>2711</v>
      </c>
      <c r="K899" t="s">
        <v>2854</v>
      </c>
      <c r="L899">
        <v>2.5299999999999998</v>
      </c>
      <c r="M899">
        <v>0</v>
      </c>
      <c r="N899">
        <v>16995000</v>
      </c>
      <c r="O899">
        <v>0</v>
      </c>
      <c r="P899">
        <v>1177.26</v>
      </c>
      <c r="Q899">
        <v>0</v>
      </c>
      <c r="R899">
        <v>16996177.260000002</v>
      </c>
    </row>
    <row r="900" spans="1:18" x14ac:dyDescent="0.3">
      <c r="A900" t="s">
        <v>70</v>
      </c>
      <c r="B900">
        <v>2019</v>
      </c>
      <c r="C900">
        <v>11</v>
      </c>
      <c r="D900" t="s">
        <v>78</v>
      </c>
      <c r="E900" t="s">
        <v>1087</v>
      </c>
      <c r="F900" t="s">
        <v>2202</v>
      </c>
      <c r="G900" t="s">
        <v>52</v>
      </c>
      <c r="H900">
        <v>2</v>
      </c>
      <c r="I900" t="s">
        <v>2328</v>
      </c>
      <c r="J900" t="s">
        <v>2602</v>
      </c>
      <c r="K900" t="s">
        <v>2851</v>
      </c>
      <c r="L900">
        <v>1.4</v>
      </c>
      <c r="M900">
        <v>0</v>
      </c>
      <c r="N900">
        <v>13596000</v>
      </c>
      <c r="O900">
        <v>0</v>
      </c>
      <c r="P900">
        <v>525.08000000000004</v>
      </c>
      <c r="Q900">
        <v>0</v>
      </c>
      <c r="R900">
        <v>13596525.08</v>
      </c>
    </row>
    <row r="901" spans="1:18" x14ac:dyDescent="0.3">
      <c r="A901" t="s">
        <v>70</v>
      </c>
      <c r="B901">
        <v>2019</v>
      </c>
      <c r="C901">
        <v>10</v>
      </c>
      <c r="D901" t="s">
        <v>78</v>
      </c>
      <c r="E901" t="s">
        <v>1074</v>
      </c>
      <c r="F901" t="s">
        <v>2219</v>
      </c>
      <c r="G901" t="s">
        <v>52</v>
      </c>
      <c r="H901">
        <v>231</v>
      </c>
      <c r="I901" t="s">
        <v>2452</v>
      </c>
      <c r="J901" t="s">
        <v>2708</v>
      </c>
      <c r="K901" t="s">
        <v>524</v>
      </c>
      <c r="L901">
        <v>3.03</v>
      </c>
      <c r="M901">
        <v>101.35</v>
      </c>
      <c r="N901">
        <v>83715</v>
      </c>
      <c r="O901">
        <v>222.55</v>
      </c>
      <c r="P901">
        <v>782.74</v>
      </c>
      <c r="Q901">
        <v>128.11000000000001</v>
      </c>
      <c r="R901">
        <v>84848.39</v>
      </c>
    </row>
    <row r="902" spans="1:18" x14ac:dyDescent="0.3">
      <c r="A902" t="s">
        <v>70</v>
      </c>
      <c r="B902">
        <v>2019</v>
      </c>
      <c r="C902">
        <v>10</v>
      </c>
      <c r="D902" t="s">
        <v>78</v>
      </c>
      <c r="E902" t="s">
        <v>1075</v>
      </c>
      <c r="F902" t="s">
        <v>2219</v>
      </c>
      <c r="G902" t="s">
        <v>52</v>
      </c>
      <c r="H902">
        <v>237</v>
      </c>
      <c r="I902" t="s">
        <v>2349</v>
      </c>
      <c r="J902" t="s">
        <v>2579</v>
      </c>
      <c r="K902" t="s">
        <v>524</v>
      </c>
      <c r="L902">
        <v>3.12</v>
      </c>
      <c r="M902">
        <v>101.26</v>
      </c>
      <c r="N902">
        <v>6697200</v>
      </c>
      <c r="O902">
        <v>0</v>
      </c>
      <c r="P902">
        <v>77352.66</v>
      </c>
      <c r="Q902">
        <v>7044.95</v>
      </c>
      <c r="R902">
        <v>6781597.6100000003</v>
      </c>
    </row>
    <row r="903" spans="1:18" x14ac:dyDescent="0.3">
      <c r="A903" t="s">
        <v>70</v>
      </c>
      <c r="B903">
        <v>2019</v>
      </c>
      <c r="C903">
        <v>10</v>
      </c>
      <c r="D903" t="s">
        <v>78</v>
      </c>
      <c r="E903" t="s">
        <v>1076</v>
      </c>
      <c r="F903" t="s">
        <v>2199</v>
      </c>
      <c r="G903" t="s">
        <v>52</v>
      </c>
      <c r="H903">
        <v>75</v>
      </c>
      <c r="I903" t="s">
        <v>2442</v>
      </c>
      <c r="J903" t="s">
        <v>2669</v>
      </c>
      <c r="K903" t="s">
        <v>524</v>
      </c>
      <c r="L903">
        <v>2.61</v>
      </c>
      <c r="M903">
        <v>100.94</v>
      </c>
      <c r="N903">
        <v>670015.35</v>
      </c>
      <c r="O903">
        <v>5071.25</v>
      </c>
      <c r="P903">
        <v>809.26</v>
      </c>
      <c r="Q903">
        <v>100.78</v>
      </c>
      <c r="R903">
        <v>675996.64</v>
      </c>
    </row>
    <row r="904" spans="1:18" x14ac:dyDescent="0.3">
      <c r="A904" t="s">
        <v>70</v>
      </c>
      <c r="B904">
        <v>2019</v>
      </c>
      <c r="C904">
        <v>10</v>
      </c>
      <c r="D904" t="s">
        <v>78</v>
      </c>
      <c r="E904" t="s">
        <v>1077</v>
      </c>
      <c r="F904" t="s">
        <v>2199</v>
      </c>
      <c r="G904" t="s">
        <v>52</v>
      </c>
      <c r="H904">
        <v>299</v>
      </c>
      <c r="I904" t="s">
        <v>2453</v>
      </c>
      <c r="J904" t="s">
        <v>752</v>
      </c>
      <c r="K904" t="s">
        <v>524</v>
      </c>
      <c r="L904">
        <v>2.85</v>
      </c>
      <c r="M904">
        <v>100.56</v>
      </c>
      <c r="N904">
        <v>6697200</v>
      </c>
      <c r="O904">
        <v>0</v>
      </c>
      <c r="P904">
        <v>36146.26</v>
      </c>
      <c r="Q904">
        <v>1118.07</v>
      </c>
      <c r="R904">
        <v>6734464.3300000001</v>
      </c>
    </row>
    <row r="905" spans="1:18" x14ac:dyDescent="0.3">
      <c r="A905" t="s">
        <v>70</v>
      </c>
      <c r="B905">
        <v>2019</v>
      </c>
      <c r="C905">
        <v>10</v>
      </c>
      <c r="D905" t="s">
        <v>78</v>
      </c>
      <c r="E905" t="s">
        <v>1078</v>
      </c>
      <c r="F905" t="s">
        <v>2223</v>
      </c>
      <c r="G905" t="s">
        <v>52</v>
      </c>
      <c r="H905">
        <v>127</v>
      </c>
      <c r="I905" t="s">
        <v>2403</v>
      </c>
      <c r="J905" t="s">
        <v>2705</v>
      </c>
      <c r="K905" t="s">
        <v>2854</v>
      </c>
      <c r="L905">
        <v>3.45</v>
      </c>
      <c r="M905">
        <v>0</v>
      </c>
      <c r="N905">
        <v>30137400</v>
      </c>
      <c r="O905">
        <v>0</v>
      </c>
      <c r="P905">
        <v>668910.32999999996</v>
      </c>
      <c r="Q905">
        <v>0</v>
      </c>
      <c r="R905">
        <v>30806310.329999998</v>
      </c>
    </row>
    <row r="906" spans="1:18" x14ac:dyDescent="0.3">
      <c r="A906" t="s">
        <v>70</v>
      </c>
      <c r="B906">
        <v>2019</v>
      </c>
      <c r="C906">
        <v>10</v>
      </c>
      <c r="D906" t="s">
        <v>78</v>
      </c>
      <c r="E906" t="s">
        <v>1079</v>
      </c>
      <c r="F906" t="s">
        <v>2224</v>
      </c>
      <c r="G906" t="s">
        <v>52</v>
      </c>
      <c r="H906">
        <v>186</v>
      </c>
      <c r="I906" t="s">
        <v>2312</v>
      </c>
      <c r="J906" t="s">
        <v>2709</v>
      </c>
      <c r="K906" t="s">
        <v>2852</v>
      </c>
      <c r="L906">
        <v>3.4</v>
      </c>
      <c r="M906">
        <v>0</v>
      </c>
      <c r="N906">
        <v>7932833.4000000004</v>
      </c>
      <c r="O906">
        <v>0</v>
      </c>
      <c r="P906">
        <v>129237.15</v>
      </c>
      <c r="Q906">
        <v>0</v>
      </c>
      <c r="R906">
        <v>8062070.5499999998</v>
      </c>
    </row>
    <row r="907" spans="1:18" x14ac:dyDescent="0.3">
      <c r="A907" t="s">
        <v>70</v>
      </c>
      <c r="B907">
        <v>2019</v>
      </c>
      <c r="C907">
        <v>10</v>
      </c>
      <c r="D907" t="s">
        <v>78</v>
      </c>
      <c r="E907" t="s">
        <v>1080</v>
      </c>
      <c r="F907" t="s">
        <v>2204</v>
      </c>
      <c r="G907" t="s">
        <v>52</v>
      </c>
      <c r="H907">
        <v>258</v>
      </c>
      <c r="I907" t="s">
        <v>2454</v>
      </c>
      <c r="J907" t="s">
        <v>2710</v>
      </c>
      <c r="K907" t="s">
        <v>2851</v>
      </c>
      <c r="L907">
        <v>2.8</v>
      </c>
      <c r="M907">
        <v>0</v>
      </c>
      <c r="N907">
        <v>6697200</v>
      </c>
      <c r="O907">
        <v>0</v>
      </c>
      <c r="P907">
        <v>55713.75</v>
      </c>
      <c r="Q907">
        <v>0</v>
      </c>
      <c r="R907">
        <v>6752913.75</v>
      </c>
    </row>
    <row r="908" spans="1:18" x14ac:dyDescent="0.3">
      <c r="A908" t="s">
        <v>70</v>
      </c>
      <c r="B908">
        <v>2019</v>
      </c>
      <c r="C908">
        <v>10</v>
      </c>
      <c r="D908" t="s">
        <v>78</v>
      </c>
      <c r="E908" t="s">
        <v>1081</v>
      </c>
      <c r="F908" t="s">
        <v>2210</v>
      </c>
      <c r="G908" t="s">
        <v>52</v>
      </c>
      <c r="H908">
        <v>67</v>
      </c>
      <c r="I908" t="s">
        <v>2443</v>
      </c>
      <c r="J908" t="s">
        <v>2612</v>
      </c>
      <c r="K908" t="s">
        <v>524</v>
      </c>
      <c r="L908">
        <v>2.74</v>
      </c>
      <c r="M908">
        <v>0</v>
      </c>
      <c r="N908">
        <v>13896690</v>
      </c>
      <c r="O908">
        <v>0</v>
      </c>
      <c r="P908">
        <v>25065.09</v>
      </c>
      <c r="Q908">
        <v>0</v>
      </c>
      <c r="R908">
        <v>13921755.09</v>
      </c>
    </row>
    <row r="909" spans="1:18" x14ac:dyDescent="0.3">
      <c r="A909" t="s">
        <v>70</v>
      </c>
      <c r="B909">
        <v>2019</v>
      </c>
      <c r="C909">
        <v>10</v>
      </c>
      <c r="D909" t="s">
        <v>78</v>
      </c>
      <c r="E909" t="s">
        <v>1088</v>
      </c>
      <c r="F909" t="s">
        <v>2202</v>
      </c>
      <c r="G909" t="s">
        <v>52</v>
      </c>
      <c r="H909">
        <v>5</v>
      </c>
      <c r="I909" t="s">
        <v>2358</v>
      </c>
      <c r="J909" t="s">
        <v>628</v>
      </c>
      <c r="K909" t="s">
        <v>2851</v>
      </c>
      <c r="L909">
        <v>1.5</v>
      </c>
      <c r="M909">
        <v>0</v>
      </c>
      <c r="N909">
        <v>24110917.149999999</v>
      </c>
      <c r="O909">
        <v>0</v>
      </c>
      <c r="P909">
        <v>1994.4</v>
      </c>
      <c r="Q909">
        <v>0</v>
      </c>
      <c r="R909">
        <v>24112911.550000001</v>
      </c>
    </row>
    <row r="910" spans="1:18" x14ac:dyDescent="0.3">
      <c r="A910" t="s">
        <v>70</v>
      </c>
      <c r="B910">
        <v>2019</v>
      </c>
      <c r="C910">
        <v>10</v>
      </c>
      <c r="D910" t="s">
        <v>78</v>
      </c>
      <c r="E910" t="s">
        <v>1089</v>
      </c>
      <c r="F910" t="s">
        <v>2204</v>
      </c>
      <c r="G910" t="s">
        <v>52</v>
      </c>
      <c r="H910">
        <v>6</v>
      </c>
      <c r="I910" t="s">
        <v>2322</v>
      </c>
      <c r="J910" t="s">
        <v>717</v>
      </c>
      <c r="K910" t="s">
        <v>2851</v>
      </c>
      <c r="L910">
        <v>1.55</v>
      </c>
      <c r="M910">
        <v>0</v>
      </c>
      <c r="N910">
        <v>25127559.940000001</v>
      </c>
      <c r="O910">
        <v>0</v>
      </c>
      <c r="P910">
        <v>1073.6099999999999</v>
      </c>
      <c r="Q910">
        <v>0</v>
      </c>
      <c r="R910">
        <v>25128633.550000001</v>
      </c>
    </row>
    <row r="911" spans="1:18" x14ac:dyDescent="0.3">
      <c r="A911" t="s">
        <v>70</v>
      </c>
      <c r="B911">
        <v>2019</v>
      </c>
      <c r="C911">
        <v>10</v>
      </c>
      <c r="D911" t="s">
        <v>78</v>
      </c>
      <c r="E911" t="s">
        <v>1090</v>
      </c>
      <c r="F911" t="s">
        <v>2200</v>
      </c>
      <c r="G911" t="s">
        <v>52</v>
      </c>
      <c r="H911">
        <v>14</v>
      </c>
      <c r="I911" t="s">
        <v>2322</v>
      </c>
      <c r="J911" t="s">
        <v>2323</v>
      </c>
      <c r="K911" t="s">
        <v>2851</v>
      </c>
      <c r="L911">
        <v>1.7</v>
      </c>
      <c r="M911">
        <v>0</v>
      </c>
      <c r="N911">
        <v>16768768.18</v>
      </c>
      <c r="O911">
        <v>0</v>
      </c>
      <c r="P911">
        <v>785.22</v>
      </c>
      <c r="Q911">
        <v>0</v>
      </c>
      <c r="R911">
        <v>16769553.4</v>
      </c>
    </row>
    <row r="912" spans="1:18" x14ac:dyDescent="0.3">
      <c r="A912" t="s">
        <v>70</v>
      </c>
      <c r="B912">
        <v>2019</v>
      </c>
      <c r="C912">
        <v>10</v>
      </c>
      <c r="D912" t="s">
        <v>78</v>
      </c>
      <c r="E912" t="s">
        <v>1091</v>
      </c>
      <c r="F912" t="s">
        <v>2200</v>
      </c>
      <c r="G912" t="s">
        <v>52</v>
      </c>
      <c r="H912">
        <v>4</v>
      </c>
      <c r="I912" t="s">
        <v>2322</v>
      </c>
      <c r="J912" t="s">
        <v>669</v>
      </c>
      <c r="K912" t="s">
        <v>2851</v>
      </c>
      <c r="L912">
        <v>1.68</v>
      </c>
      <c r="M912">
        <v>0</v>
      </c>
      <c r="N912">
        <v>12054960</v>
      </c>
      <c r="O912">
        <v>0</v>
      </c>
      <c r="P912">
        <v>557.9</v>
      </c>
      <c r="Q912">
        <v>0</v>
      </c>
      <c r="R912">
        <v>12055517.9</v>
      </c>
    </row>
    <row r="913" spans="1:18" x14ac:dyDescent="0.3">
      <c r="A913" t="s">
        <v>70</v>
      </c>
      <c r="B913">
        <v>2019</v>
      </c>
      <c r="C913">
        <v>11</v>
      </c>
      <c r="D913" t="s">
        <v>79</v>
      </c>
      <c r="E913" t="s">
        <v>974</v>
      </c>
      <c r="F913" t="s">
        <v>2218</v>
      </c>
      <c r="G913" t="s">
        <v>52</v>
      </c>
      <c r="H913">
        <v>270</v>
      </c>
      <c r="I913" t="s">
        <v>2455</v>
      </c>
      <c r="J913" t="s">
        <v>2699</v>
      </c>
      <c r="K913" t="s">
        <v>524</v>
      </c>
      <c r="L913">
        <v>2.72</v>
      </c>
      <c r="M913">
        <v>100.69</v>
      </c>
      <c r="N913">
        <v>16992522.129999999</v>
      </c>
      <c r="O913">
        <v>4588.6499999999996</v>
      </c>
      <c r="P913">
        <v>116500.73</v>
      </c>
      <c r="Q913">
        <v>-814.12</v>
      </c>
      <c r="R913">
        <v>17112797.390000001</v>
      </c>
    </row>
    <row r="914" spans="1:18" x14ac:dyDescent="0.3">
      <c r="A914" t="s">
        <v>70</v>
      </c>
      <c r="B914">
        <v>2019</v>
      </c>
      <c r="C914">
        <v>11</v>
      </c>
      <c r="D914" t="s">
        <v>79</v>
      </c>
      <c r="E914" t="s">
        <v>1092</v>
      </c>
      <c r="F914" t="s">
        <v>2218</v>
      </c>
      <c r="G914" t="s">
        <v>52</v>
      </c>
      <c r="H914">
        <v>275</v>
      </c>
      <c r="I914" t="s">
        <v>2368</v>
      </c>
      <c r="J914" t="s">
        <v>2712</v>
      </c>
      <c r="K914" t="s">
        <v>524</v>
      </c>
      <c r="L914">
        <v>2.64</v>
      </c>
      <c r="M914">
        <v>100.63</v>
      </c>
      <c r="N914">
        <v>10197000</v>
      </c>
      <c r="O914">
        <v>0</v>
      </c>
      <c r="P914">
        <v>64552.69</v>
      </c>
      <c r="Q914">
        <v>-209.74</v>
      </c>
      <c r="R914">
        <v>10261342.949999999</v>
      </c>
    </row>
    <row r="915" spans="1:18" x14ac:dyDescent="0.3">
      <c r="A915" t="s">
        <v>70</v>
      </c>
      <c r="B915">
        <v>2019</v>
      </c>
      <c r="C915">
        <v>11</v>
      </c>
      <c r="D915" t="s">
        <v>79</v>
      </c>
      <c r="E915" t="s">
        <v>975</v>
      </c>
      <c r="F915" t="s">
        <v>2219</v>
      </c>
      <c r="G915" t="s">
        <v>52</v>
      </c>
      <c r="H915">
        <v>68</v>
      </c>
      <c r="I915" t="s">
        <v>2444</v>
      </c>
      <c r="J915" t="s">
        <v>2700</v>
      </c>
      <c r="K915" t="s">
        <v>2852</v>
      </c>
      <c r="L915">
        <v>2.75</v>
      </c>
      <c r="M915">
        <v>103.04</v>
      </c>
      <c r="N915">
        <v>16995000</v>
      </c>
      <c r="O915">
        <v>0</v>
      </c>
      <c r="P915">
        <v>492713.36</v>
      </c>
      <c r="Q915">
        <v>24004.44</v>
      </c>
      <c r="R915">
        <v>17511717.800000001</v>
      </c>
    </row>
    <row r="916" spans="1:18" x14ac:dyDescent="0.3">
      <c r="A916" t="s">
        <v>70</v>
      </c>
      <c r="B916">
        <v>2019</v>
      </c>
      <c r="C916">
        <v>11</v>
      </c>
      <c r="D916" t="s">
        <v>79</v>
      </c>
      <c r="E916" t="s">
        <v>1093</v>
      </c>
      <c r="F916" t="s">
        <v>2219</v>
      </c>
      <c r="G916" t="s">
        <v>52</v>
      </c>
      <c r="H916">
        <v>263</v>
      </c>
      <c r="I916" t="s">
        <v>2390</v>
      </c>
      <c r="J916" t="s">
        <v>2703</v>
      </c>
      <c r="K916" t="s">
        <v>524</v>
      </c>
      <c r="L916">
        <v>3</v>
      </c>
      <c r="M916">
        <v>100.83</v>
      </c>
      <c r="N916">
        <v>16995000</v>
      </c>
      <c r="O916">
        <v>0</v>
      </c>
      <c r="P916">
        <v>143041.24</v>
      </c>
      <c r="Q916">
        <v>-1689.26</v>
      </c>
      <c r="R916">
        <v>17136351.98</v>
      </c>
    </row>
    <row r="917" spans="1:18" x14ac:dyDescent="0.3">
      <c r="A917" t="s">
        <v>70</v>
      </c>
      <c r="B917">
        <v>2019</v>
      </c>
      <c r="C917">
        <v>11</v>
      </c>
      <c r="D917" t="s">
        <v>79</v>
      </c>
      <c r="E917" t="s">
        <v>1094</v>
      </c>
      <c r="F917" t="s">
        <v>2202</v>
      </c>
      <c r="G917" t="s">
        <v>52</v>
      </c>
      <c r="H917">
        <v>6</v>
      </c>
      <c r="I917" t="s">
        <v>2456</v>
      </c>
      <c r="J917" t="s">
        <v>2639</v>
      </c>
      <c r="K917" t="s">
        <v>2851</v>
      </c>
      <c r="L917">
        <v>2.3199999999999998</v>
      </c>
      <c r="M917">
        <v>0</v>
      </c>
      <c r="N917">
        <v>10197000</v>
      </c>
      <c r="O917">
        <v>0</v>
      </c>
      <c r="P917">
        <v>231254.12</v>
      </c>
      <c r="Q917">
        <v>0</v>
      </c>
      <c r="R917">
        <v>10428254.119999999</v>
      </c>
    </row>
    <row r="918" spans="1:18" x14ac:dyDescent="0.3">
      <c r="A918" t="s">
        <v>70</v>
      </c>
      <c r="B918">
        <v>2019</v>
      </c>
      <c r="C918">
        <v>11</v>
      </c>
      <c r="D918" t="s">
        <v>79</v>
      </c>
      <c r="E918" t="s">
        <v>1095</v>
      </c>
      <c r="F918" t="s">
        <v>2220</v>
      </c>
      <c r="G918" t="s">
        <v>52</v>
      </c>
      <c r="H918">
        <v>18</v>
      </c>
      <c r="I918" t="s">
        <v>2340</v>
      </c>
      <c r="J918" t="s">
        <v>2586</v>
      </c>
      <c r="K918" t="s">
        <v>2854</v>
      </c>
      <c r="L918">
        <v>3.45</v>
      </c>
      <c r="M918">
        <v>0</v>
      </c>
      <c r="N918">
        <v>5098500</v>
      </c>
      <c r="O918">
        <v>0</v>
      </c>
      <c r="P918">
        <v>169502.7</v>
      </c>
      <c r="Q918">
        <v>0</v>
      </c>
      <c r="R918">
        <v>5268002.7</v>
      </c>
    </row>
    <row r="919" spans="1:18" x14ac:dyDescent="0.3">
      <c r="A919" t="s">
        <v>70</v>
      </c>
      <c r="B919">
        <v>2019</v>
      </c>
      <c r="C919">
        <v>11</v>
      </c>
      <c r="D919" t="s">
        <v>79</v>
      </c>
      <c r="E919" t="s">
        <v>1096</v>
      </c>
      <c r="F919" t="s">
        <v>2202</v>
      </c>
      <c r="G919" t="s">
        <v>52</v>
      </c>
      <c r="H919">
        <v>23</v>
      </c>
      <c r="I919" t="s">
        <v>2457</v>
      </c>
      <c r="J919" t="s">
        <v>2625</v>
      </c>
      <c r="K919" t="s">
        <v>2851</v>
      </c>
      <c r="L919">
        <v>2.7</v>
      </c>
      <c r="M919">
        <v>0</v>
      </c>
      <c r="N919">
        <v>15295500</v>
      </c>
      <c r="O919">
        <v>0</v>
      </c>
      <c r="P919">
        <v>387424.05</v>
      </c>
      <c r="Q919">
        <v>0</v>
      </c>
      <c r="R919">
        <v>15682924.050000001</v>
      </c>
    </row>
    <row r="920" spans="1:18" x14ac:dyDescent="0.3">
      <c r="A920" t="s">
        <v>70</v>
      </c>
      <c r="B920">
        <v>2019</v>
      </c>
      <c r="C920">
        <v>11</v>
      </c>
      <c r="D920" t="s">
        <v>79</v>
      </c>
      <c r="E920" t="s">
        <v>1097</v>
      </c>
      <c r="F920" t="s">
        <v>2220</v>
      </c>
      <c r="G920" t="s">
        <v>52</v>
      </c>
      <c r="H920">
        <v>30</v>
      </c>
      <c r="I920" t="s">
        <v>2458</v>
      </c>
      <c r="J920" t="s">
        <v>646</v>
      </c>
      <c r="K920" t="s">
        <v>2854</v>
      </c>
      <c r="L920">
        <v>3.45</v>
      </c>
      <c r="M920">
        <v>0</v>
      </c>
      <c r="N920">
        <v>10574209.189999999</v>
      </c>
      <c r="O920">
        <v>0</v>
      </c>
      <c r="P920">
        <v>334133.17</v>
      </c>
      <c r="Q920">
        <v>0</v>
      </c>
      <c r="R920">
        <v>10908342.359999999</v>
      </c>
    </row>
    <row r="921" spans="1:18" x14ac:dyDescent="0.3">
      <c r="A921" t="s">
        <v>70</v>
      </c>
      <c r="B921">
        <v>2019</v>
      </c>
      <c r="C921">
        <v>11</v>
      </c>
      <c r="D921" t="s">
        <v>79</v>
      </c>
      <c r="E921" t="s">
        <v>1098</v>
      </c>
      <c r="F921" t="s">
        <v>2220</v>
      </c>
      <c r="G921" t="s">
        <v>52</v>
      </c>
      <c r="H921">
        <v>40</v>
      </c>
      <c r="I921" t="s">
        <v>2307</v>
      </c>
      <c r="J921" t="s">
        <v>2696</v>
      </c>
      <c r="K921" t="s">
        <v>2854</v>
      </c>
      <c r="L921">
        <v>3.45</v>
      </c>
      <c r="M921">
        <v>0</v>
      </c>
      <c r="N921">
        <v>10197000</v>
      </c>
      <c r="O921">
        <v>0</v>
      </c>
      <c r="P921">
        <v>312282.78000000003</v>
      </c>
      <c r="Q921">
        <v>0</v>
      </c>
      <c r="R921">
        <v>10509282.779999999</v>
      </c>
    </row>
    <row r="922" spans="1:18" x14ac:dyDescent="0.3">
      <c r="A922" t="s">
        <v>70</v>
      </c>
      <c r="B922">
        <v>2019</v>
      </c>
      <c r="C922">
        <v>11</v>
      </c>
      <c r="D922" t="s">
        <v>79</v>
      </c>
      <c r="E922" t="s">
        <v>1099</v>
      </c>
      <c r="F922" t="s">
        <v>2223</v>
      </c>
      <c r="G922" t="s">
        <v>52</v>
      </c>
      <c r="H922">
        <v>58</v>
      </c>
      <c r="I922" t="s">
        <v>2459</v>
      </c>
      <c r="J922" t="s">
        <v>2640</v>
      </c>
      <c r="K922" t="s">
        <v>2854</v>
      </c>
      <c r="L922">
        <v>3.4</v>
      </c>
      <c r="M922">
        <v>0</v>
      </c>
      <c r="N922">
        <v>16995000</v>
      </c>
      <c r="O922">
        <v>0</v>
      </c>
      <c r="P922">
        <v>483424.69</v>
      </c>
      <c r="Q922">
        <v>0</v>
      </c>
      <c r="R922">
        <v>17478424.690000001</v>
      </c>
    </row>
    <row r="923" spans="1:18" x14ac:dyDescent="0.3">
      <c r="A923" t="s">
        <v>70</v>
      </c>
      <c r="B923">
        <v>2019</v>
      </c>
      <c r="C923">
        <v>11</v>
      </c>
      <c r="D923" t="s">
        <v>79</v>
      </c>
      <c r="E923" t="s">
        <v>1100</v>
      </c>
      <c r="F923" t="s">
        <v>2206</v>
      </c>
      <c r="G923" t="s">
        <v>52</v>
      </c>
      <c r="H923">
        <v>61</v>
      </c>
      <c r="I923" t="s">
        <v>2316</v>
      </c>
      <c r="J923" t="s">
        <v>602</v>
      </c>
      <c r="K923" t="s">
        <v>2850</v>
      </c>
      <c r="L923">
        <v>3.1</v>
      </c>
      <c r="M923">
        <v>0</v>
      </c>
      <c r="N923">
        <v>6798000</v>
      </c>
      <c r="O923">
        <v>0</v>
      </c>
      <c r="P923">
        <v>174575.38</v>
      </c>
      <c r="Q923">
        <v>0</v>
      </c>
      <c r="R923">
        <v>6972575.3799999999</v>
      </c>
    </row>
    <row r="924" spans="1:18" x14ac:dyDescent="0.3">
      <c r="A924" t="s">
        <v>70</v>
      </c>
      <c r="B924">
        <v>2019</v>
      </c>
      <c r="C924">
        <v>11</v>
      </c>
      <c r="D924" t="s">
        <v>79</v>
      </c>
      <c r="E924" t="s">
        <v>1101</v>
      </c>
      <c r="F924" t="s">
        <v>2222</v>
      </c>
      <c r="G924" t="s">
        <v>52</v>
      </c>
      <c r="H924">
        <v>62</v>
      </c>
      <c r="I924" t="s">
        <v>2313</v>
      </c>
      <c r="J924" t="s">
        <v>2701</v>
      </c>
      <c r="K924" t="s">
        <v>2852</v>
      </c>
      <c r="L924">
        <v>3.5</v>
      </c>
      <c r="M924">
        <v>0</v>
      </c>
      <c r="N924">
        <v>16995000</v>
      </c>
      <c r="O924">
        <v>0</v>
      </c>
      <c r="P924">
        <v>490918.85</v>
      </c>
      <c r="Q924">
        <v>0</v>
      </c>
      <c r="R924">
        <v>17485918.850000001</v>
      </c>
    </row>
    <row r="925" spans="1:18" x14ac:dyDescent="0.3">
      <c r="A925" t="s">
        <v>70</v>
      </c>
      <c r="B925">
        <v>2019</v>
      </c>
      <c r="C925">
        <v>11</v>
      </c>
      <c r="D925" t="s">
        <v>79</v>
      </c>
      <c r="E925" t="s">
        <v>1102</v>
      </c>
      <c r="F925" t="s">
        <v>2222</v>
      </c>
      <c r="G925" t="s">
        <v>52</v>
      </c>
      <c r="H925">
        <v>72</v>
      </c>
      <c r="I925" t="s">
        <v>2446</v>
      </c>
      <c r="J925" t="s">
        <v>2582</v>
      </c>
      <c r="K925" t="s">
        <v>2852</v>
      </c>
      <c r="L925">
        <v>3.4</v>
      </c>
      <c r="M925">
        <v>0</v>
      </c>
      <c r="N925">
        <v>16995000</v>
      </c>
      <c r="O925">
        <v>0</v>
      </c>
      <c r="P925">
        <v>460713.29</v>
      </c>
      <c r="Q925">
        <v>0</v>
      </c>
      <c r="R925">
        <v>17455713.289999999</v>
      </c>
    </row>
    <row r="926" spans="1:18" x14ac:dyDescent="0.3">
      <c r="A926" t="s">
        <v>70</v>
      </c>
      <c r="B926">
        <v>2019</v>
      </c>
      <c r="C926">
        <v>11</v>
      </c>
      <c r="D926" t="s">
        <v>79</v>
      </c>
      <c r="E926" t="s">
        <v>1103</v>
      </c>
      <c r="F926" t="s">
        <v>2224</v>
      </c>
      <c r="G926" t="s">
        <v>52</v>
      </c>
      <c r="H926">
        <v>152</v>
      </c>
      <c r="I926" t="s">
        <v>2378</v>
      </c>
      <c r="J926" t="s">
        <v>2678</v>
      </c>
      <c r="K926" t="s">
        <v>2852</v>
      </c>
      <c r="L926">
        <v>3.4</v>
      </c>
      <c r="M926">
        <v>0</v>
      </c>
      <c r="N926">
        <v>8751575.25</v>
      </c>
      <c r="O926">
        <v>0</v>
      </c>
      <c r="P926">
        <v>170705.32</v>
      </c>
      <c r="Q926">
        <v>0</v>
      </c>
      <c r="R926">
        <v>8922280.5700000003</v>
      </c>
    </row>
    <row r="927" spans="1:18" x14ac:dyDescent="0.3">
      <c r="A927" t="s">
        <v>70</v>
      </c>
      <c r="B927">
        <v>2019</v>
      </c>
      <c r="C927">
        <v>11</v>
      </c>
      <c r="D927" t="s">
        <v>79</v>
      </c>
      <c r="E927" t="s">
        <v>1104</v>
      </c>
      <c r="F927" t="s">
        <v>2223</v>
      </c>
      <c r="G927" t="s">
        <v>52</v>
      </c>
      <c r="H927">
        <v>152</v>
      </c>
      <c r="I927" t="s">
        <v>2414</v>
      </c>
      <c r="J927" t="s">
        <v>2678</v>
      </c>
      <c r="K927" t="s">
        <v>2854</v>
      </c>
      <c r="L927">
        <v>3.25</v>
      </c>
      <c r="M927">
        <v>0</v>
      </c>
      <c r="N927">
        <v>10455171.050000001</v>
      </c>
      <c r="O927">
        <v>0</v>
      </c>
      <c r="P927">
        <v>193123.16</v>
      </c>
      <c r="Q927">
        <v>0</v>
      </c>
      <c r="R927">
        <v>10648294.210000001</v>
      </c>
    </row>
    <row r="928" spans="1:18" x14ac:dyDescent="0.3">
      <c r="A928" t="s">
        <v>70</v>
      </c>
      <c r="B928">
        <v>2019</v>
      </c>
      <c r="C928">
        <v>11</v>
      </c>
      <c r="D928" t="s">
        <v>79</v>
      </c>
      <c r="E928" t="s">
        <v>1105</v>
      </c>
      <c r="F928" t="s">
        <v>2223</v>
      </c>
      <c r="G928" t="s">
        <v>52</v>
      </c>
      <c r="H928">
        <v>156</v>
      </c>
      <c r="I928" t="s">
        <v>2312</v>
      </c>
      <c r="J928" t="s">
        <v>2709</v>
      </c>
      <c r="K928" t="s">
        <v>2854</v>
      </c>
      <c r="L928">
        <v>3.25</v>
      </c>
      <c r="M928">
        <v>0</v>
      </c>
      <c r="N928">
        <v>6178872.1500000004</v>
      </c>
      <c r="O928">
        <v>0</v>
      </c>
      <c r="P928">
        <v>113005.13</v>
      </c>
      <c r="Q928">
        <v>0</v>
      </c>
      <c r="R928">
        <v>6291877.2800000003</v>
      </c>
    </row>
    <row r="929" spans="1:18" x14ac:dyDescent="0.3">
      <c r="A929" t="s">
        <v>70</v>
      </c>
      <c r="B929">
        <v>2019</v>
      </c>
      <c r="C929">
        <v>11</v>
      </c>
      <c r="D929" t="s">
        <v>79</v>
      </c>
      <c r="E929" t="s">
        <v>1106</v>
      </c>
      <c r="F929" t="s">
        <v>2223</v>
      </c>
      <c r="G929" t="s">
        <v>52</v>
      </c>
      <c r="H929">
        <v>163</v>
      </c>
      <c r="I929" t="s">
        <v>2447</v>
      </c>
      <c r="J929" t="s">
        <v>2583</v>
      </c>
      <c r="K929" t="s">
        <v>2854</v>
      </c>
      <c r="L929">
        <v>3.25</v>
      </c>
      <c r="M929">
        <v>0</v>
      </c>
      <c r="N929">
        <v>16995000</v>
      </c>
      <c r="O929">
        <v>0</v>
      </c>
      <c r="P929">
        <v>300061.82</v>
      </c>
      <c r="Q929">
        <v>0</v>
      </c>
      <c r="R929">
        <v>17295061.82</v>
      </c>
    </row>
    <row r="930" spans="1:18" x14ac:dyDescent="0.3">
      <c r="A930" t="s">
        <v>70</v>
      </c>
      <c r="B930">
        <v>2019</v>
      </c>
      <c r="C930">
        <v>11</v>
      </c>
      <c r="D930" t="s">
        <v>79</v>
      </c>
      <c r="E930" t="s">
        <v>1107</v>
      </c>
      <c r="F930" t="s">
        <v>2220</v>
      </c>
      <c r="G930" t="s">
        <v>52</v>
      </c>
      <c r="H930">
        <v>188</v>
      </c>
      <c r="I930" t="s">
        <v>2460</v>
      </c>
      <c r="J930" t="s">
        <v>2713</v>
      </c>
      <c r="K930" t="s">
        <v>2854</v>
      </c>
      <c r="L930">
        <v>3.25</v>
      </c>
      <c r="M930">
        <v>0</v>
      </c>
      <c r="N930">
        <v>23793000</v>
      </c>
      <c r="O930">
        <v>0</v>
      </c>
      <c r="P930">
        <v>379264.89</v>
      </c>
      <c r="Q930">
        <v>0</v>
      </c>
      <c r="R930">
        <v>24172264.890000001</v>
      </c>
    </row>
    <row r="931" spans="1:18" x14ac:dyDescent="0.3">
      <c r="A931" t="s">
        <v>70</v>
      </c>
      <c r="B931">
        <v>2019</v>
      </c>
      <c r="C931">
        <v>11</v>
      </c>
      <c r="D931" t="s">
        <v>79</v>
      </c>
      <c r="E931" t="s">
        <v>1108</v>
      </c>
      <c r="F931" t="s">
        <v>2222</v>
      </c>
      <c r="G931" t="s">
        <v>52</v>
      </c>
      <c r="H931">
        <v>195</v>
      </c>
      <c r="I931" t="s">
        <v>2461</v>
      </c>
      <c r="J931" t="s">
        <v>2714</v>
      </c>
      <c r="K931" t="s">
        <v>2852</v>
      </c>
      <c r="L931">
        <v>2.9</v>
      </c>
      <c r="M931">
        <v>0</v>
      </c>
      <c r="N931">
        <v>16995000</v>
      </c>
      <c r="O931">
        <v>0</v>
      </c>
      <c r="P931">
        <v>224143.65</v>
      </c>
      <c r="Q931">
        <v>0</v>
      </c>
      <c r="R931">
        <v>17219143.649999999</v>
      </c>
    </row>
    <row r="932" spans="1:18" x14ac:dyDescent="0.3">
      <c r="A932" t="s">
        <v>70</v>
      </c>
      <c r="B932">
        <v>2019</v>
      </c>
      <c r="C932">
        <v>11</v>
      </c>
      <c r="D932" t="s">
        <v>79</v>
      </c>
      <c r="E932" t="s">
        <v>1109</v>
      </c>
      <c r="F932" t="s">
        <v>2205</v>
      </c>
      <c r="G932" t="s">
        <v>52</v>
      </c>
      <c r="H932">
        <v>202</v>
      </c>
      <c r="I932" t="s">
        <v>2341</v>
      </c>
      <c r="J932" t="s">
        <v>2659</v>
      </c>
      <c r="K932" t="s">
        <v>2852</v>
      </c>
      <c r="L932">
        <v>3.75</v>
      </c>
      <c r="M932">
        <v>0</v>
      </c>
      <c r="N932">
        <v>16995000</v>
      </c>
      <c r="O932">
        <v>0</v>
      </c>
      <c r="P932">
        <v>274921.36</v>
      </c>
      <c r="Q932">
        <v>0</v>
      </c>
      <c r="R932">
        <v>17269921.359999999</v>
      </c>
    </row>
    <row r="933" spans="1:18" x14ac:dyDescent="0.3">
      <c r="A933" t="s">
        <v>70</v>
      </c>
      <c r="B933">
        <v>2019</v>
      </c>
      <c r="C933">
        <v>11</v>
      </c>
      <c r="D933" t="s">
        <v>79</v>
      </c>
      <c r="E933" t="s">
        <v>1110</v>
      </c>
      <c r="F933" t="s">
        <v>2204</v>
      </c>
      <c r="G933" t="s">
        <v>52</v>
      </c>
      <c r="H933">
        <v>228</v>
      </c>
      <c r="I933" t="s">
        <v>2454</v>
      </c>
      <c r="J933" t="s">
        <v>2710</v>
      </c>
      <c r="K933" t="s">
        <v>2851</v>
      </c>
      <c r="L933">
        <v>2.8</v>
      </c>
      <c r="M933">
        <v>0</v>
      </c>
      <c r="N933">
        <v>6798000</v>
      </c>
      <c r="O933">
        <v>0</v>
      </c>
      <c r="P933">
        <v>72344.600000000006</v>
      </c>
      <c r="Q933">
        <v>0</v>
      </c>
      <c r="R933">
        <v>6870344.5999999996</v>
      </c>
    </row>
    <row r="934" spans="1:18" x14ac:dyDescent="0.3">
      <c r="A934" t="s">
        <v>70</v>
      </c>
      <c r="B934">
        <v>2019</v>
      </c>
      <c r="C934">
        <v>11</v>
      </c>
      <c r="D934" t="s">
        <v>79</v>
      </c>
      <c r="E934" t="s">
        <v>1111</v>
      </c>
      <c r="F934" t="s">
        <v>2220</v>
      </c>
      <c r="G934" t="s">
        <v>52</v>
      </c>
      <c r="H934">
        <v>226</v>
      </c>
      <c r="I934" t="s">
        <v>2376</v>
      </c>
      <c r="J934" t="s">
        <v>2715</v>
      </c>
      <c r="K934" t="s">
        <v>2854</v>
      </c>
      <c r="L934">
        <v>3.1</v>
      </c>
      <c r="M934">
        <v>0</v>
      </c>
      <c r="N934">
        <v>6798000</v>
      </c>
      <c r="O934">
        <v>0</v>
      </c>
      <c r="P934">
        <v>77747.14</v>
      </c>
      <c r="Q934">
        <v>0</v>
      </c>
      <c r="R934">
        <v>6875747.1399999997</v>
      </c>
    </row>
    <row r="935" spans="1:18" x14ac:dyDescent="0.3">
      <c r="A935" t="s">
        <v>70</v>
      </c>
      <c r="B935">
        <v>2019</v>
      </c>
      <c r="C935">
        <v>11</v>
      </c>
      <c r="D935" t="s">
        <v>79</v>
      </c>
      <c r="E935" t="s">
        <v>1112</v>
      </c>
      <c r="F935" t="s">
        <v>2205</v>
      </c>
      <c r="G935" t="s">
        <v>52</v>
      </c>
      <c r="H935">
        <v>229</v>
      </c>
      <c r="I935" t="s">
        <v>2374</v>
      </c>
      <c r="J935" t="s">
        <v>2673</v>
      </c>
      <c r="K935" t="s">
        <v>2852</v>
      </c>
      <c r="L935">
        <v>3.7</v>
      </c>
      <c r="M935">
        <v>0</v>
      </c>
      <c r="N935">
        <v>13596000</v>
      </c>
      <c r="O935">
        <v>0</v>
      </c>
      <c r="P935">
        <v>180877.04</v>
      </c>
      <c r="Q935">
        <v>0</v>
      </c>
      <c r="R935">
        <v>13776877.039999999</v>
      </c>
    </row>
    <row r="936" spans="1:18" x14ac:dyDescent="0.3">
      <c r="A936" t="s">
        <v>70</v>
      </c>
      <c r="B936">
        <v>2019</v>
      </c>
      <c r="C936">
        <v>11</v>
      </c>
      <c r="D936" t="s">
        <v>79</v>
      </c>
      <c r="E936" t="s">
        <v>1113</v>
      </c>
      <c r="F936" t="s">
        <v>2220</v>
      </c>
      <c r="G936" t="s">
        <v>52</v>
      </c>
      <c r="H936">
        <v>244</v>
      </c>
      <c r="I936" t="s">
        <v>2462</v>
      </c>
      <c r="J936" t="s">
        <v>2716</v>
      </c>
      <c r="K936" t="s">
        <v>2854</v>
      </c>
      <c r="L936">
        <v>2.95</v>
      </c>
      <c r="M936">
        <v>0</v>
      </c>
      <c r="N936">
        <v>16995000</v>
      </c>
      <c r="O936">
        <v>0</v>
      </c>
      <c r="P936">
        <v>167088.70000000001</v>
      </c>
      <c r="Q936">
        <v>0</v>
      </c>
      <c r="R936">
        <v>17162088.699999999</v>
      </c>
    </row>
    <row r="937" spans="1:18" x14ac:dyDescent="0.3">
      <c r="A937" t="s">
        <v>70</v>
      </c>
      <c r="B937">
        <v>2019</v>
      </c>
      <c r="C937">
        <v>11</v>
      </c>
      <c r="D937" t="s">
        <v>79</v>
      </c>
      <c r="E937" t="s">
        <v>1114</v>
      </c>
      <c r="F937" t="s">
        <v>2224</v>
      </c>
      <c r="G937" t="s">
        <v>52</v>
      </c>
      <c r="H937">
        <v>244</v>
      </c>
      <c r="I937" t="s">
        <v>2462</v>
      </c>
      <c r="J937" t="s">
        <v>2716</v>
      </c>
      <c r="K937" t="s">
        <v>2852</v>
      </c>
      <c r="L937">
        <v>2.8</v>
      </c>
      <c r="M937">
        <v>0</v>
      </c>
      <c r="N937">
        <v>16995000</v>
      </c>
      <c r="O937">
        <v>0</v>
      </c>
      <c r="P937">
        <v>158447.67999999999</v>
      </c>
      <c r="Q937">
        <v>0</v>
      </c>
      <c r="R937">
        <v>17153447.68</v>
      </c>
    </row>
    <row r="938" spans="1:18" x14ac:dyDescent="0.3">
      <c r="A938" t="s">
        <v>70</v>
      </c>
      <c r="B938">
        <v>2019</v>
      </c>
      <c r="C938">
        <v>11</v>
      </c>
      <c r="D938" t="s">
        <v>79</v>
      </c>
      <c r="E938" t="s">
        <v>1115</v>
      </c>
      <c r="F938" t="s">
        <v>2223</v>
      </c>
      <c r="G938" t="s">
        <v>52</v>
      </c>
      <c r="H938">
        <v>240</v>
      </c>
      <c r="I938" t="s">
        <v>2448</v>
      </c>
      <c r="J938" t="s">
        <v>2702</v>
      </c>
      <c r="K938" t="s">
        <v>2854</v>
      </c>
      <c r="L938">
        <v>2.8</v>
      </c>
      <c r="M938">
        <v>0</v>
      </c>
      <c r="N938">
        <v>16995000</v>
      </c>
      <c r="O938">
        <v>0</v>
      </c>
      <c r="P938">
        <v>157162.15</v>
      </c>
      <c r="Q938">
        <v>0</v>
      </c>
      <c r="R938">
        <v>17152162.149999999</v>
      </c>
    </row>
    <row r="939" spans="1:18" x14ac:dyDescent="0.3">
      <c r="A939" t="s">
        <v>70</v>
      </c>
      <c r="B939">
        <v>2019</v>
      </c>
      <c r="C939">
        <v>11</v>
      </c>
      <c r="D939" t="s">
        <v>79</v>
      </c>
      <c r="E939" t="s">
        <v>1116</v>
      </c>
      <c r="F939" t="s">
        <v>2224</v>
      </c>
      <c r="G939" t="s">
        <v>52</v>
      </c>
      <c r="H939">
        <v>240</v>
      </c>
      <c r="I939" t="s">
        <v>2448</v>
      </c>
      <c r="J939" t="s">
        <v>2702</v>
      </c>
      <c r="K939" t="s">
        <v>2852</v>
      </c>
      <c r="L939">
        <v>2.8</v>
      </c>
      <c r="M939">
        <v>0</v>
      </c>
      <c r="N939">
        <v>17503453.149999999</v>
      </c>
      <c r="O939">
        <v>0</v>
      </c>
      <c r="P939">
        <v>161864.1</v>
      </c>
      <c r="Q939">
        <v>0</v>
      </c>
      <c r="R939">
        <v>17665317.25</v>
      </c>
    </row>
    <row r="940" spans="1:18" x14ac:dyDescent="0.3">
      <c r="A940" t="s">
        <v>70</v>
      </c>
      <c r="B940">
        <v>2019</v>
      </c>
      <c r="C940">
        <v>11</v>
      </c>
      <c r="D940" t="s">
        <v>79</v>
      </c>
      <c r="E940" t="s">
        <v>1117</v>
      </c>
      <c r="F940" t="s">
        <v>2210</v>
      </c>
      <c r="G940" t="s">
        <v>52</v>
      </c>
      <c r="H940">
        <v>3</v>
      </c>
      <c r="I940" t="s">
        <v>2344</v>
      </c>
      <c r="J940" t="s">
        <v>2599</v>
      </c>
      <c r="K940" t="s">
        <v>524</v>
      </c>
      <c r="L940">
        <v>2.89</v>
      </c>
      <c r="M940">
        <v>0</v>
      </c>
      <c r="N940">
        <v>16995000</v>
      </c>
      <c r="O940">
        <v>0</v>
      </c>
      <c r="P940">
        <v>118811.19</v>
      </c>
      <c r="Q940">
        <v>0</v>
      </c>
      <c r="R940">
        <v>17113811.190000001</v>
      </c>
    </row>
    <row r="941" spans="1:18" x14ac:dyDescent="0.3">
      <c r="A941" t="s">
        <v>70</v>
      </c>
      <c r="B941">
        <v>2019</v>
      </c>
      <c r="C941">
        <v>11</v>
      </c>
      <c r="D941" t="s">
        <v>79</v>
      </c>
      <c r="E941" t="s">
        <v>1118</v>
      </c>
      <c r="F941" t="s">
        <v>2226</v>
      </c>
      <c r="G941" t="s">
        <v>52</v>
      </c>
      <c r="H941">
        <v>95</v>
      </c>
      <c r="I941" t="s">
        <v>2362</v>
      </c>
      <c r="J941" t="s">
        <v>2717</v>
      </c>
      <c r="K941" t="s">
        <v>2852</v>
      </c>
      <c r="L941">
        <v>2.78</v>
      </c>
      <c r="M941">
        <v>0</v>
      </c>
      <c r="N941">
        <v>27451813.989999998</v>
      </c>
      <c r="O941">
        <v>0</v>
      </c>
      <c r="P941">
        <v>182549.74</v>
      </c>
      <c r="Q941">
        <v>0</v>
      </c>
      <c r="R941">
        <v>27634363.73</v>
      </c>
    </row>
    <row r="942" spans="1:18" x14ac:dyDescent="0.3">
      <c r="A942" t="s">
        <v>70</v>
      </c>
      <c r="B942">
        <v>2019</v>
      </c>
      <c r="C942">
        <v>11</v>
      </c>
      <c r="D942" t="s">
        <v>79</v>
      </c>
      <c r="E942" t="s">
        <v>1119</v>
      </c>
      <c r="F942" t="s">
        <v>2227</v>
      </c>
      <c r="G942" t="s">
        <v>52</v>
      </c>
      <c r="H942">
        <v>283</v>
      </c>
      <c r="I942" t="s">
        <v>2420</v>
      </c>
      <c r="J942" t="s">
        <v>2677</v>
      </c>
      <c r="K942" t="s">
        <v>2852</v>
      </c>
      <c r="L942">
        <v>2.6</v>
      </c>
      <c r="M942">
        <v>0</v>
      </c>
      <c r="N942">
        <v>25492500</v>
      </c>
      <c r="O942">
        <v>0</v>
      </c>
      <c r="P942">
        <v>145807.76999999999</v>
      </c>
      <c r="Q942">
        <v>0</v>
      </c>
      <c r="R942">
        <v>25638307.77</v>
      </c>
    </row>
    <row r="943" spans="1:18" x14ac:dyDescent="0.3">
      <c r="A943" t="s">
        <v>70</v>
      </c>
      <c r="B943">
        <v>2019</v>
      </c>
      <c r="C943">
        <v>11</v>
      </c>
      <c r="D943" t="s">
        <v>79</v>
      </c>
      <c r="E943" t="s">
        <v>1120</v>
      </c>
      <c r="F943" t="s">
        <v>2223</v>
      </c>
      <c r="G943" t="s">
        <v>52</v>
      </c>
      <c r="H943">
        <v>285</v>
      </c>
      <c r="I943" t="s">
        <v>2420</v>
      </c>
      <c r="J943" t="s">
        <v>2643</v>
      </c>
      <c r="K943" t="s">
        <v>2854</v>
      </c>
      <c r="L943">
        <v>2.7</v>
      </c>
      <c r="M943">
        <v>0</v>
      </c>
      <c r="N943">
        <v>10693348.32</v>
      </c>
      <c r="O943">
        <v>0</v>
      </c>
      <c r="P943">
        <v>63485.32</v>
      </c>
      <c r="Q943">
        <v>0</v>
      </c>
      <c r="R943">
        <v>10756833.640000001</v>
      </c>
    </row>
    <row r="944" spans="1:18" x14ac:dyDescent="0.3">
      <c r="A944" t="s">
        <v>70</v>
      </c>
      <c r="B944">
        <v>2019</v>
      </c>
      <c r="C944">
        <v>11</v>
      </c>
      <c r="D944" t="s">
        <v>79</v>
      </c>
      <c r="E944" t="s">
        <v>1121</v>
      </c>
      <c r="F944" t="s">
        <v>2223</v>
      </c>
      <c r="G944" t="s">
        <v>52</v>
      </c>
      <c r="H944">
        <v>285</v>
      </c>
      <c r="I944" t="s">
        <v>2420</v>
      </c>
      <c r="J944" t="s">
        <v>2643</v>
      </c>
      <c r="K944" t="s">
        <v>2854</v>
      </c>
      <c r="L944">
        <v>2.65</v>
      </c>
      <c r="M944">
        <v>0</v>
      </c>
      <c r="N944">
        <v>11896500</v>
      </c>
      <c r="O944">
        <v>0</v>
      </c>
      <c r="P944">
        <v>69333.8</v>
      </c>
      <c r="Q944">
        <v>0</v>
      </c>
      <c r="R944">
        <v>11965833.800000001</v>
      </c>
    </row>
    <row r="945" spans="1:18" x14ac:dyDescent="0.3">
      <c r="A945" t="s">
        <v>70</v>
      </c>
      <c r="B945">
        <v>2019</v>
      </c>
      <c r="C945">
        <v>11</v>
      </c>
      <c r="D945" t="s">
        <v>79</v>
      </c>
      <c r="E945" t="s">
        <v>1122</v>
      </c>
      <c r="F945" t="s">
        <v>2225</v>
      </c>
      <c r="G945" t="s">
        <v>52</v>
      </c>
      <c r="H945">
        <v>115</v>
      </c>
      <c r="I945" t="s">
        <v>2356</v>
      </c>
      <c r="J945" t="s">
        <v>2624</v>
      </c>
      <c r="K945" t="s">
        <v>2854</v>
      </c>
      <c r="L945">
        <v>2.78</v>
      </c>
      <c r="M945">
        <v>0</v>
      </c>
      <c r="N945">
        <v>16995000</v>
      </c>
      <c r="O945">
        <v>0</v>
      </c>
      <c r="P945">
        <v>86967.25</v>
      </c>
      <c r="Q945">
        <v>0</v>
      </c>
      <c r="R945">
        <v>17081967.25</v>
      </c>
    </row>
    <row r="946" spans="1:18" x14ac:dyDescent="0.3">
      <c r="A946" t="s">
        <v>70</v>
      </c>
      <c r="B946">
        <v>2019</v>
      </c>
      <c r="C946">
        <v>11</v>
      </c>
      <c r="D946" t="s">
        <v>79</v>
      </c>
      <c r="E946" t="s">
        <v>1123</v>
      </c>
      <c r="F946" t="s">
        <v>2225</v>
      </c>
      <c r="G946" t="s">
        <v>52</v>
      </c>
      <c r="H946">
        <v>299</v>
      </c>
      <c r="I946" t="s">
        <v>2356</v>
      </c>
      <c r="J946" t="s">
        <v>651</v>
      </c>
      <c r="K946" t="s">
        <v>2854</v>
      </c>
      <c r="L946">
        <v>2.91</v>
      </c>
      <c r="M946">
        <v>0</v>
      </c>
      <c r="N946">
        <v>16995000</v>
      </c>
      <c r="O946">
        <v>0</v>
      </c>
      <c r="P946">
        <v>90936.63</v>
      </c>
      <c r="Q946">
        <v>0</v>
      </c>
      <c r="R946">
        <v>17085936.629999999</v>
      </c>
    </row>
    <row r="947" spans="1:18" x14ac:dyDescent="0.3">
      <c r="A947" t="s">
        <v>70</v>
      </c>
      <c r="B947">
        <v>2019</v>
      </c>
      <c r="C947">
        <v>11</v>
      </c>
      <c r="D947" t="s">
        <v>79</v>
      </c>
      <c r="E947" t="s">
        <v>1124</v>
      </c>
      <c r="F947" t="s">
        <v>2223</v>
      </c>
      <c r="G947" t="s">
        <v>52</v>
      </c>
      <c r="H947">
        <v>306</v>
      </c>
      <c r="I947" t="s">
        <v>2443</v>
      </c>
      <c r="J947" t="s">
        <v>2718</v>
      </c>
      <c r="K947" t="s">
        <v>2854</v>
      </c>
      <c r="L947">
        <v>2.5</v>
      </c>
      <c r="M947">
        <v>0</v>
      </c>
      <c r="N947">
        <v>10887316.23</v>
      </c>
      <c r="O947">
        <v>0</v>
      </c>
      <c r="P947">
        <v>40400.22</v>
      </c>
      <c r="Q947">
        <v>0</v>
      </c>
      <c r="R947">
        <v>10927716.449999999</v>
      </c>
    </row>
    <row r="948" spans="1:18" x14ac:dyDescent="0.3">
      <c r="A948" t="s">
        <v>70</v>
      </c>
      <c r="B948">
        <v>2019</v>
      </c>
      <c r="C948">
        <v>11</v>
      </c>
      <c r="D948" t="s">
        <v>79</v>
      </c>
      <c r="E948" t="s">
        <v>1125</v>
      </c>
      <c r="F948" t="s">
        <v>2210</v>
      </c>
      <c r="G948" t="s">
        <v>52</v>
      </c>
      <c r="H948">
        <v>37</v>
      </c>
      <c r="I948" t="s">
        <v>2443</v>
      </c>
      <c r="J948" t="s">
        <v>2612</v>
      </c>
      <c r="K948" t="s">
        <v>524</v>
      </c>
      <c r="L948">
        <v>2.74</v>
      </c>
      <c r="M948">
        <v>0</v>
      </c>
      <c r="N948">
        <v>43507200</v>
      </c>
      <c r="O948">
        <v>0</v>
      </c>
      <c r="P948">
        <v>176762.81</v>
      </c>
      <c r="Q948">
        <v>0</v>
      </c>
      <c r="R948">
        <v>43683962.810000002</v>
      </c>
    </row>
    <row r="949" spans="1:18" x14ac:dyDescent="0.3">
      <c r="A949" t="s">
        <v>70</v>
      </c>
      <c r="B949">
        <v>2019</v>
      </c>
      <c r="C949">
        <v>11</v>
      </c>
      <c r="D949" t="s">
        <v>79</v>
      </c>
      <c r="E949" t="s">
        <v>1126</v>
      </c>
      <c r="F949" t="s">
        <v>2203</v>
      </c>
      <c r="G949" t="s">
        <v>52</v>
      </c>
      <c r="H949">
        <v>6</v>
      </c>
      <c r="I949" t="s">
        <v>2443</v>
      </c>
      <c r="J949" t="s">
        <v>2639</v>
      </c>
      <c r="K949" t="s">
        <v>2849</v>
      </c>
      <c r="L949">
        <v>2.1</v>
      </c>
      <c r="M949">
        <v>0</v>
      </c>
      <c r="N949">
        <v>15295500</v>
      </c>
      <c r="O949">
        <v>0</v>
      </c>
      <c r="P949">
        <v>47756.3</v>
      </c>
      <c r="Q949">
        <v>0</v>
      </c>
      <c r="R949">
        <v>15343256.300000001</v>
      </c>
    </row>
    <row r="950" spans="1:18" x14ac:dyDescent="0.3">
      <c r="A950" t="s">
        <v>70</v>
      </c>
      <c r="B950">
        <v>2019</v>
      </c>
      <c r="C950">
        <v>11</v>
      </c>
      <c r="D950" t="s">
        <v>79</v>
      </c>
      <c r="E950" t="s">
        <v>1127</v>
      </c>
      <c r="F950" t="s">
        <v>2225</v>
      </c>
      <c r="G950" t="s">
        <v>52</v>
      </c>
      <c r="H950">
        <v>320</v>
      </c>
      <c r="I950" t="s">
        <v>2436</v>
      </c>
      <c r="J950" t="s">
        <v>2676</v>
      </c>
      <c r="K950" t="s">
        <v>2854</v>
      </c>
      <c r="L950">
        <v>2.86</v>
      </c>
      <c r="M950">
        <v>0</v>
      </c>
      <c r="N950">
        <v>16995000</v>
      </c>
      <c r="O950">
        <v>0</v>
      </c>
      <c r="P950">
        <v>60004.23</v>
      </c>
      <c r="Q950">
        <v>0</v>
      </c>
      <c r="R950">
        <v>17055004.23</v>
      </c>
    </row>
    <row r="951" spans="1:18" x14ac:dyDescent="0.3">
      <c r="A951" t="s">
        <v>70</v>
      </c>
      <c r="B951">
        <v>2019</v>
      </c>
      <c r="C951">
        <v>11</v>
      </c>
      <c r="D951" t="s">
        <v>79</v>
      </c>
      <c r="E951" t="s">
        <v>1128</v>
      </c>
      <c r="F951" t="s">
        <v>2203</v>
      </c>
      <c r="G951" t="s">
        <v>52</v>
      </c>
      <c r="H951">
        <v>16</v>
      </c>
      <c r="I951" t="s">
        <v>2437</v>
      </c>
      <c r="J951" t="s">
        <v>645</v>
      </c>
      <c r="K951" t="s">
        <v>2849</v>
      </c>
      <c r="L951">
        <v>2.1</v>
      </c>
      <c r="M951">
        <v>0</v>
      </c>
      <c r="N951">
        <v>37420187.759999998</v>
      </c>
      <c r="O951">
        <v>0</v>
      </c>
      <c r="P951">
        <v>95171.4</v>
      </c>
      <c r="Q951">
        <v>0</v>
      </c>
      <c r="R951">
        <v>37515359.159999996</v>
      </c>
    </row>
    <row r="952" spans="1:18" x14ac:dyDescent="0.3">
      <c r="A952" t="s">
        <v>70</v>
      </c>
      <c r="B952">
        <v>2019</v>
      </c>
      <c r="C952">
        <v>11</v>
      </c>
      <c r="D952" t="s">
        <v>79</v>
      </c>
      <c r="E952" t="s">
        <v>1129</v>
      </c>
      <c r="F952" t="s">
        <v>2203</v>
      </c>
      <c r="G952" t="s">
        <v>52</v>
      </c>
      <c r="H952">
        <v>19</v>
      </c>
      <c r="I952" t="s">
        <v>669</v>
      </c>
      <c r="J952" t="s">
        <v>2617</v>
      </c>
      <c r="K952" t="s">
        <v>2849</v>
      </c>
      <c r="L952">
        <v>2</v>
      </c>
      <c r="M952">
        <v>0</v>
      </c>
      <c r="N952">
        <v>28891500</v>
      </c>
      <c r="O952">
        <v>0</v>
      </c>
      <c r="P952">
        <v>41349.89</v>
      </c>
      <c r="Q952">
        <v>0</v>
      </c>
      <c r="R952">
        <v>28932849.890000001</v>
      </c>
    </row>
    <row r="953" spans="1:18" x14ac:dyDescent="0.3">
      <c r="A953" t="s">
        <v>70</v>
      </c>
      <c r="B953">
        <v>2019</v>
      </c>
      <c r="C953">
        <v>11</v>
      </c>
      <c r="D953" t="s">
        <v>79</v>
      </c>
      <c r="E953" t="s">
        <v>1130</v>
      </c>
      <c r="F953" t="s">
        <v>2212</v>
      </c>
      <c r="G953" t="s">
        <v>52</v>
      </c>
      <c r="H953">
        <v>38</v>
      </c>
      <c r="I953" t="s">
        <v>717</v>
      </c>
      <c r="J953" t="s">
        <v>2631</v>
      </c>
      <c r="K953" t="s">
        <v>2850</v>
      </c>
      <c r="L953">
        <v>2.02</v>
      </c>
      <c r="M953">
        <v>0</v>
      </c>
      <c r="N953">
        <v>10254402.890000001</v>
      </c>
      <c r="O953">
        <v>0</v>
      </c>
      <c r="P953">
        <v>13658.13</v>
      </c>
      <c r="Q953">
        <v>0</v>
      </c>
      <c r="R953">
        <v>10268061.02</v>
      </c>
    </row>
    <row r="954" spans="1:18" x14ac:dyDescent="0.3">
      <c r="A954" t="s">
        <v>70</v>
      </c>
      <c r="B954">
        <v>2019</v>
      </c>
      <c r="C954">
        <v>11</v>
      </c>
      <c r="D954" t="s">
        <v>79</v>
      </c>
      <c r="E954" t="s">
        <v>1131</v>
      </c>
      <c r="F954" t="s">
        <v>2220</v>
      </c>
      <c r="G954" t="s">
        <v>52</v>
      </c>
      <c r="H954">
        <v>342</v>
      </c>
      <c r="I954" t="s">
        <v>2422</v>
      </c>
      <c r="J954" t="s">
        <v>2719</v>
      </c>
      <c r="K954" t="s">
        <v>2854</v>
      </c>
      <c r="L954">
        <v>2.75</v>
      </c>
      <c r="M954">
        <v>0</v>
      </c>
      <c r="N954">
        <v>27192000</v>
      </c>
      <c r="O954">
        <v>0</v>
      </c>
      <c r="P954">
        <v>47250.42</v>
      </c>
      <c r="Q954">
        <v>0</v>
      </c>
      <c r="R954">
        <v>27239250.420000002</v>
      </c>
    </row>
    <row r="955" spans="1:18" x14ac:dyDescent="0.3">
      <c r="A955" t="s">
        <v>70</v>
      </c>
      <c r="B955">
        <v>2019</v>
      </c>
      <c r="C955">
        <v>11</v>
      </c>
      <c r="D955" t="s">
        <v>79</v>
      </c>
      <c r="E955" t="s">
        <v>1132</v>
      </c>
      <c r="F955" t="s">
        <v>2220</v>
      </c>
      <c r="G955" t="s">
        <v>52</v>
      </c>
      <c r="H955">
        <v>348</v>
      </c>
      <c r="I955" t="s">
        <v>2345</v>
      </c>
      <c r="J955" t="s">
        <v>2592</v>
      </c>
      <c r="K955" t="s">
        <v>2854</v>
      </c>
      <c r="L955">
        <v>2.75</v>
      </c>
      <c r="M955">
        <v>0</v>
      </c>
      <c r="N955">
        <v>10931040.6</v>
      </c>
      <c r="O955">
        <v>0</v>
      </c>
      <c r="P955">
        <v>14035.55</v>
      </c>
      <c r="Q955">
        <v>0</v>
      </c>
      <c r="R955">
        <v>10945076.15</v>
      </c>
    </row>
    <row r="956" spans="1:18" x14ac:dyDescent="0.3">
      <c r="A956" t="s">
        <v>70</v>
      </c>
      <c r="B956">
        <v>2019</v>
      </c>
      <c r="C956">
        <v>11</v>
      </c>
      <c r="D956" t="s">
        <v>79</v>
      </c>
      <c r="E956" t="s">
        <v>1133</v>
      </c>
      <c r="F956" t="s">
        <v>2212</v>
      </c>
      <c r="G956" t="s">
        <v>52</v>
      </c>
      <c r="H956">
        <v>44</v>
      </c>
      <c r="I956" t="s">
        <v>2345</v>
      </c>
      <c r="J956" t="s">
        <v>762</v>
      </c>
      <c r="K956" t="s">
        <v>2850</v>
      </c>
      <c r="L956">
        <v>2.06</v>
      </c>
      <c r="M956">
        <v>0</v>
      </c>
      <c r="N956">
        <v>17167296.43</v>
      </c>
      <c r="O956">
        <v>0</v>
      </c>
      <c r="P956">
        <v>16517.25</v>
      </c>
      <c r="Q956">
        <v>0</v>
      </c>
      <c r="R956">
        <v>17183813.68</v>
      </c>
    </row>
    <row r="957" spans="1:18" x14ac:dyDescent="0.3">
      <c r="A957" t="s">
        <v>70</v>
      </c>
      <c r="B957">
        <v>2019</v>
      </c>
      <c r="C957">
        <v>11</v>
      </c>
      <c r="D957" t="s">
        <v>79</v>
      </c>
      <c r="E957" t="s">
        <v>1134</v>
      </c>
      <c r="F957" t="s">
        <v>2200</v>
      </c>
      <c r="G957" t="s">
        <v>52</v>
      </c>
      <c r="H957">
        <v>4</v>
      </c>
      <c r="I957" t="s">
        <v>2325</v>
      </c>
      <c r="J957" t="s">
        <v>2621</v>
      </c>
      <c r="K957" t="s">
        <v>2851</v>
      </c>
      <c r="L957">
        <v>1.68</v>
      </c>
      <c r="M957">
        <v>0</v>
      </c>
      <c r="N957">
        <v>33990000</v>
      </c>
      <c r="O957">
        <v>0</v>
      </c>
      <c r="P957">
        <v>18881.52</v>
      </c>
      <c r="Q957">
        <v>0</v>
      </c>
      <c r="R957">
        <v>34008881.520000003</v>
      </c>
    </row>
    <row r="958" spans="1:18" x14ac:dyDescent="0.3">
      <c r="A958" t="s">
        <v>70</v>
      </c>
      <c r="B958">
        <v>2019</v>
      </c>
      <c r="C958">
        <v>11</v>
      </c>
      <c r="D958" t="s">
        <v>79</v>
      </c>
      <c r="E958" t="s">
        <v>1135</v>
      </c>
      <c r="F958" t="s">
        <v>2220</v>
      </c>
      <c r="G958" t="s">
        <v>52</v>
      </c>
      <c r="H958">
        <v>172</v>
      </c>
      <c r="I958" t="s">
        <v>2330</v>
      </c>
      <c r="J958" t="s">
        <v>2580</v>
      </c>
      <c r="K958" t="s">
        <v>2854</v>
      </c>
      <c r="L958">
        <v>2.5299999999999998</v>
      </c>
      <c r="M958">
        <v>0</v>
      </c>
      <c r="N958">
        <v>24175768.260000002</v>
      </c>
      <c r="O958">
        <v>0</v>
      </c>
      <c r="P958">
        <v>16754.189999999999</v>
      </c>
      <c r="Q958">
        <v>0</v>
      </c>
      <c r="R958">
        <v>24192522.449999999</v>
      </c>
    </row>
    <row r="959" spans="1:18" x14ac:dyDescent="0.3">
      <c r="A959" t="s">
        <v>70</v>
      </c>
      <c r="B959">
        <v>2019</v>
      </c>
      <c r="C959">
        <v>11</v>
      </c>
      <c r="D959" t="s">
        <v>79</v>
      </c>
      <c r="E959" t="s">
        <v>1136</v>
      </c>
      <c r="F959" t="s">
        <v>2200</v>
      </c>
      <c r="G959" t="s">
        <v>52</v>
      </c>
      <c r="H959">
        <v>6</v>
      </c>
      <c r="I959" t="s">
        <v>2330</v>
      </c>
      <c r="J959" t="s">
        <v>2639</v>
      </c>
      <c r="K959" t="s">
        <v>2851</v>
      </c>
      <c r="L959">
        <v>1.68</v>
      </c>
      <c r="M959">
        <v>0</v>
      </c>
      <c r="N959">
        <v>20409106.620000001</v>
      </c>
      <c r="O959">
        <v>0</v>
      </c>
      <c r="P959">
        <v>9447.31</v>
      </c>
      <c r="Q959">
        <v>0</v>
      </c>
      <c r="R959">
        <v>20418553.93</v>
      </c>
    </row>
    <row r="960" spans="1:18" x14ac:dyDescent="0.3">
      <c r="A960" t="s">
        <v>70</v>
      </c>
      <c r="B960">
        <v>2019</v>
      </c>
      <c r="C960">
        <v>11</v>
      </c>
      <c r="D960" t="s">
        <v>79</v>
      </c>
      <c r="E960" t="s">
        <v>1137</v>
      </c>
      <c r="F960" t="s">
        <v>2200</v>
      </c>
      <c r="G960" t="s">
        <v>52</v>
      </c>
      <c r="H960">
        <v>5</v>
      </c>
      <c r="I960" t="s">
        <v>2332</v>
      </c>
      <c r="J960" t="s">
        <v>2626</v>
      </c>
      <c r="K960" t="s">
        <v>2851</v>
      </c>
      <c r="L960">
        <v>1.66</v>
      </c>
      <c r="M960">
        <v>0</v>
      </c>
      <c r="N960">
        <v>56083500</v>
      </c>
      <c r="O960">
        <v>0</v>
      </c>
      <c r="P960">
        <v>10260.31</v>
      </c>
      <c r="Q960">
        <v>0</v>
      </c>
      <c r="R960">
        <v>56093760.310000002</v>
      </c>
    </row>
    <row r="961" spans="1:18" x14ac:dyDescent="0.3">
      <c r="A961" t="s">
        <v>70</v>
      </c>
      <c r="B961">
        <v>2019</v>
      </c>
      <c r="C961">
        <v>11</v>
      </c>
      <c r="D961" t="s">
        <v>79</v>
      </c>
      <c r="E961" t="s">
        <v>1138</v>
      </c>
      <c r="F961" t="s">
        <v>2200</v>
      </c>
      <c r="G961" t="s">
        <v>52</v>
      </c>
      <c r="H961">
        <v>5</v>
      </c>
      <c r="I961" t="s">
        <v>2425</v>
      </c>
      <c r="J961" t="s">
        <v>2626</v>
      </c>
      <c r="K961" t="s">
        <v>2851</v>
      </c>
      <c r="L961">
        <v>1.66</v>
      </c>
      <c r="M961">
        <v>0</v>
      </c>
      <c r="N961">
        <v>20420443.91</v>
      </c>
      <c r="O961">
        <v>0</v>
      </c>
      <c r="P961">
        <v>2801.83</v>
      </c>
      <c r="Q961">
        <v>0</v>
      </c>
      <c r="R961">
        <v>20423245.739999998</v>
      </c>
    </row>
    <row r="962" spans="1:18" x14ac:dyDescent="0.3">
      <c r="A962" t="s">
        <v>70</v>
      </c>
      <c r="B962">
        <v>2019</v>
      </c>
      <c r="C962">
        <v>11</v>
      </c>
      <c r="D962" t="s">
        <v>79</v>
      </c>
      <c r="E962" t="s">
        <v>1139</v>
      </c>
      <c r="F962" t="s">
        <v>2200</v>
      </c>
      <c r="G962" t="s">
        <v>52</v>
      </c>
      <c r="H962">
        <v>16</v>
      </c>
      <c r="I962" t="s">
        <v>2343</v>
      </c>
      <c r="J962" t="s">
        <v>645</v>
      </c>
      <c r="K962" t="s">
        <v>2851</v>
      </c>
      <c r="L962">
        <v>1.68</v>
      </c>
      <c r="M962">
        <v>0</v>
      </c>
      <c r="N962">
        <v>13596000</v>
      </c>
      <c r="O962">
        <v>0</v>
      </c>
      <c r="P962">
        <v>1258.48</v>
      </c>
      <c r="Q962">
        <v>0</v>
      </c>
      <c r="R962">
        <v>13597258.48</v>
      </c>
    </row>
    <row r="963" spans="1:18" x14ac:dyDescent="0.3">
      <c r="A963" t="s">
        <v>70</v>
      </c>
      <c r="B963">
        <v>2019</v>
      </c>
      <c r="C963">
        <v>11</v>
      </c>
      <c r="D963" t="s">
        <v>79</v>
      </c>
      <c r="E963" t="s">
        <v>1140</v>
      </c>
      <c r="F963" t="s">
        <v>2202</v>
      </c>
      <c r="G963" t="s">
        <v>52</v>
      </c>
      <c r="H963">
        <v>2</v>
      </c>
      <c r="I963" t="s">
        <v>2328</v>
      </c>
      <c r="J963" t="s">
        <v>2602</v>
      </c>
      <c r="K963" t="s">
        <v>2851</v>
      </c>
      <c r="L963">
        <v>1.4</v>
      </c>
      <c r="M963">
        <v>0</v>
      </c>
      <c r="N963">
        <v>78177000</v>
      </c>
      <c r="O963">
        <v>0</v>
      </c>
      <c r="P963">
        <v>3019.19</v>
      </c>
      <c r="Q963">
        <v>0</v>
      </c>
      <c r="R963">
        <v>78180019.189999998</v>
      </c>
    </row>
    <row r="964" spans="1:18" x14ac:dyDescent="0.3">
      <c r="A964" t="s">
        <v>70</v>
      </c>
      <c r="B964">
        <v>2019</v>
      </c>
      <c r="C964">
        <v>10</v>
      </c>
      <c r="D964" t="s">
        <v>79</v>
      </c>
      <c r="E964" t="s">
        <v>974</v>
      </c>
      <c r="F964" t="s">
        <v>2218</v>
      </c>
      <c r="G964" t="s">
        <v>52</v>
      </c>
      <c r="H964">
        <v>300</v>
      </c>
      <c r="I964" t="s">
        <v>2455</v>
      </c>
      <c r="J964" t="s">
        <v>2699</v>
      </c>
      <c r="K964" t="s">
        <v>524</v>
      </c>
      <c r="L964">
        <v>2.66</v>
      </c>
      <c r="M964">
        <v>100.51</v>
      </c>
      <c r="N964">
        <v>16740558.869999999</v>
      </c>
      <c r="O964">
        <v>4520.6099999999997</v>
      </c>
      <c r="P964">
        <v>77101.52</v>
      </c>
      <c r="Q964">
        <v>6972.18</v>
      </c>
      <c r="R964">
        <v>16829153.170000002</v>
      </c>
    </row>
    <row r="965" spans="1:18" x14ac:dyDescent="0.3">
      <c r="A965" t="s">
        <v>70</v>
      </c>
      <c r="B965">
        <v>2019</v>
      </c>
      <c r="C965">
        <v>10</v>
      </c>
      <c r="D965" t="s">
        <v>79</v>
      </c>
      <c r="E965" t="s">
        <v>1092</v>
      </c>
      <c r="F965" t="s">
        <v>2218</v>
      </c>
      <c r="G965" t="s">
        <v>52</v>
      </c>
      <c r="H965">
        <v>305</v>
      </c>
      <c r="I965" t="s">
        <v>2368</v>
      </c>
      <c r="J965" t="s">
        <v>2712</v>
      </c>
      <c r="K965" t="s">
        <v>524</v>
      </c>
      <c r="L965">
        <v>2.59</v>
      </c>
      <c r="M965">
        <v>100.46</v>
      </c>
      <c r="N965">
        <v>10045800</v>
      </c>
      <c r="O965">
        <v>0</v>
      </c>
      <c r="P965">
        <v>41411.03</v>
      </c>
      <c r="Q965">
        <v>4783.96</v>
      </c>
      <c r="R965">
        <v>10091994.99</v>
      </c>
    </row>
    <row r="966" spans="1:18" x14ac:dyDescent="0.3">
      <c r="A966" t="s">
        <v>70</v>
      </c>
      <c r="B966">
        <v>2019</v>
      </c>
      <c r="C966">
        <v>10</v>
      </c>
      <c r="D966" t="s">
        <v>79</v>
      </c>
      <c r="E966" t="s">
        <v>975</v>
      </c>
      <c r="F966" t="s">
        <v>2219</v>
      </c>
      <c r="G966" t="s">
        <v>52</v>
      </c>
      <c r="H966">
        <v>98</v>
      </c>
      <c r="I966" t="s">
        <v>2444</v>
      </c>
      <c r="J966" t="s">
        <v>2700</v>
      </c>
      <c r="K966" t="s">
        <v>2852</v>
      </c>
      <c r="L966">
        <v>2.79</v>
      </c>
      <c r="M966">
        <v>102.8</v>
      </c>
      <c r="N966">
        <v>16743000</v>
      </c>
      <c r="O966">
        <v>0</v>
      </c>
      <c r="P966">
        <v>435876.11</v>
      </c>
      <c r="Q966">
        <v>32450.12</v>
      </c>
      <c r="R966">
        <v>17211326.23</v>
      </c>
    </row>
    <row r="967" spans="1:18" x14ac:dyDescent="0.3">
      <c r="A967" t="s">
        <v>70</v>
      </c>
      <c r="B967">
        <v>2019</v>
      </c>
      <c r="C967">
        <v>10</v>
      </c>
      <c r="D967" t="s">
        <v>79</v>
      </c>
      <c r="E967" t="s">
        <v>1093</v>
      </c>
      <c r="F967" t="s">
        <v>2219</v>
      </c>
      <c r="G967" t="s">
        <v>52</v>
      </c>
      <c r="H967">
        <v>293</v>
      </c>
      <c r="I967" t="s">
        <v>2390</v>
      </c>
      <c r="J967" t="s">
        <v>2703</v>
      </c>
      <c r="K967" t="s">
        <v>524</v>
      </c>
      <c r="L967">
        <v>2.95</v>
      </c>
      <c r="M967">
        <v>100.63</v>
      </c>
      <c r="N967">
        <v>16743000</v>
      </c>
      <c r="O967">
        <v>0</v>
      </c>
      <c r="P967">
        <v>99062.74</v>
      </c>
      <c r="Q967">
        <v>5836.56</v>
      </c>
      <c r="R967">
        <v>16847899.300000001</v>
      </c>
    </row>
    <row r="968" spans="1:18" x14ac:dyDescent="0.3">
      <c r="A968" t="s">
        <v>70</v>
      </c>
      <c r="B968">
        <v>2019</v>
      </c>
      <c r="C968">
        <v>10</v>
      </c>
      <c r="D968" t="s">
        <v>79</v>
      </c>
      <c r="E968" t="s">
        <v>1141</v>
      </c>
      <c r="F968" t="s">
        <v>2204</v>
      </c>
      <c r="G968" t="s">
        <v>52</v>
      </c>
      <c r="H968">
        <v>8</v>
      </c>
      <c r="I968" t="s">
        <v>2463</v>
      </c>
      <c r="J968" t="s">
        <v>2385</v>
      </c>
      <c r="K968" t="s">
        <v>2851</v>
      </c>
      <c r="L968">
        <v>2.1</v>
      </c>
      <c r="M968">
        <v>0</v>
      </c>
      <c r="N968">
        <v>13394400</v>
      </c>
      <c r="O968">
        <v>0</v>
      </c>
      <c r="P968">
        <v>274967.96000000002</v>
      </c>
      <c r="Q968">
        <v>0</v>
      </c>
      <c r="R968">
        <v>13669367.960000001</v>
      </c>
    </row>
    <row r="969" spans="1:18" x14ac:dyDescent="0.3">
      <c r="A969" t="s">
        <v>70</v>
      </c>
      <c r="B969">
        <v>2019</v>
      </c>
      <c r="C969">
        <v>10</v>
      </c>
      <c r="D969" t="s">
        <v>79</v>
      </c>
      <c r="E969" t="s">
        <v>1142</v>
      </c>
      <c r="F969" t="s">
        <v>2202</v>
      </c>
      <c r="G969" t="s">
        <v>52</v>
      </c>
      <c r="H969">
        <v>15</v>
      </c>
      <c r="I969" t="s">
        <v>2464</v>
      </c>
      <c r="J969" t="s">
        <v>2441</v>
      </c>
      <c r="K969" t="s">
        <v>2851</v>
      </c>
      <c r="L969">
        <v>2.25</v>
      </c>
      <c r="M969">
        <v>0</v>
      </c>
      <c r="N969">
        <v>16743000</v>
      </c>
      <c r="O969">
        <v>0</v>
      </c>
      <c r="P969">
        <v>360853.02</v>
      </c>
      <c r="Q969">
        <v>0</v>
      </c>
      <c r="R969">
        <v>17103853.02</v>
      </c>
    </row>
    <row r="970" spans="1:18" x14ac:dyDescent="0.3">
      <c r="A970" t="s">
        <v>70</v>
      </c>
      <c r="B970">
        <v>2019</v>
      </c>
      <c r="C970">
        <v>10</v>
      </c>
      <c r="D970" t="s">
        <v>79</v>
      </c>
      <c r="E970" t="s">
        <v>1094</v>
      </c>
      <c r="F970" t="s">
        <v>2202</v>
      </c>
      <c r="G970" t="s">
        <v>52</v>
      </c>
      <c r="H970">
        <v>36</v>
      </c>
      <c r="I970" t="s">
        <v>2456</v>
      </c>
      <c r="J970" t="s">
        <v>2639</v>
      </c>
      <c r="K970" t="s">
        <v>2851</v>
      </c>
      <c r="L970">
        <v>2.3199999999999998</v>
      </c>
      <c r="M970">
        <v>0</v>
      </c>
      <c r="N970">
        <v>10045800</v>
      </c>
      <c r="O970">
        <v>0</v>
      </c>
      <c r="P970">
        <v>208208.42</v>
      </c>
      <c r="Q970">
        <v>0</v>
      </c>
      <c r="R970">
        <v>10254008.42</v>
      </c>
    </row>
    <row r="971" spans="1:18" x14ac:dyDescent="0.3">
      <c r="A971" t="s">
        <v>70</v>
      </c>
      <c r="B971">
        <v>2019</v>
      </c>
      <c r="C971">
        <v>10</v>
      </c>
      <c r="D971" t="s">
        <v>79</v>
      </c>
      <c r="E971" t="s">
        <v>1095</v>
      </c>
      <c r="F971" t="s">
        <v>2220</v>
      </c>
      <c r="G971" t="s">
        <v>52</v>
      </c>
      <c r="H971">
        <v>48</v>
      </c>
      <c r="I971" t="s">
        <v>2340</v>
      </c>
      <c r="J971" t="s">
        <v>2586</v>
      </c>
      <c r="K971" t="s">
        <v>2854</v>
      </c>
      <c r="L971">
        <v>3.45</v>
      </c>
      <c r="M971">
        <v>0</v>
      </c>
      <c r="N971">
        <v>5022900</v>
      </c>
      <c r="O971">
        <v>0</v>
      </c>
      <c r="P971">
        <v>152335.57</v>
      </c>
      <c r="Q971">
        <v>0</v>
      </c>
      <c r="R971">
        <v>5175235.57</v>
      </c>
    </row>
    <row r="972" spans="1:18" x14ac:dyDescent="0.3">
      <c r="A972" t="s">
        <v>70</v>
      </c>
      <c r="B972">
        <v>2019</v>
      </c>
      <c r="C972">
        <v>10</v>
      </c>
      <c r="D972" t="s">
        <v>79</v>
      </c>
      <c r="E972" t="s">
        <v>1096</v>
      </c>
      <c r="F972" t="s">
        <v>2202</v>
      </c>
      <c r="G972" t="s">
        <v>52</v>
      </c>
      <c r="H972">
        <v>53</v>
      </c>
      <c r="I972" t="s">
        <v>2457</v>
      </c>
      <c r="J972" t="s">
        <v>2625</v>
      </c>
      <c r="K972" t="s">
        <v>2851</v>
      </c>
      <c r="L972">
        <v>2.7</v>
      </c>
      <c r="M972">
        <v>0</v>
      </c>
      <c r="N972">
        <v>15068700</v>
      </c>
      <c r="O972">
        <v>0</v>
      </c>
      <c r="P972">
        <v>347415.09</v>
      </c>
      <c r="Q972">
        <v>0</v>
      </c>
      <c r="R972">
        <v>15416115.09</v>
      </c>
    </row>
    <row r="973" spans="1:18" x14ac:dyDescent="0.3">
      <c r="A973" t="s">
        <v>70</v>
      </c>
      <c r="B973">
        <v>2019</v>
      </c>
      <c r="C973">
        <v>10</v>
      </c>
      <c r="D973" t="s">
        <v>79</v>
      </c>
      <c r="E973" t="s">
        <v>1097</v>
      </c>
      <c r="F973" t="s">
        <v>2220</v>
      </c>
      <c r="G973" t="s">
        <v>52</v>
      </c>
      <c r="H973">
        <v>60</v>
      </c>
      <c r="I973" t="s">
        <v>2458</v>
      </c>
      <c r="J973" t="s">
        <v>646</v>
      </c>
      <c r="K973" t="s">
        <v>2854</v>
      </c>
      <c r="L973">
        <v>3.45</v>
      </c>
      <c r="M973">
        <v>0</v>
      </c>
      <c r="N973">
        <v>10417415.970000001</v>
      </c>
      <c r="O973">
        <v>0</v>
      </c>
      <c r="P973">
        <v>298828.38</v>
      </c>
      <c r="Q973">
        <v>0</v>
      </c>
      <c r="R973">
        <v>10716244.35</v>
      </c>
    </row>
    <row r="974" spans="1:18" x14ac:dyDescent="0.3">
      <c r="A974" t="s">
        <v>70</v>
      </c>
      <c r="B974">
        <v>2019</v>
      </c>
      <c r="C974">
        <v>10</v>
      </c>
      <c r="D974" t="s">
        <v>79</v>
      </c>
      <c r="E974" t="s">
        <v>1098</v>
      </c>
      <c r="F974" t="s">
        <v>2220</v>
      </c>
      <c r="G974" t="s">
        <v>52</v>
      </c>
      <c r="H974">
        <v>70</v>
      </c>
      <c r="I974" t="s">
        <v>2307</v>
      </c>
      <c r="J974" t="s">
        <v>2696</v>
      </c>
      <c r="K974" t="s">
        <v>2854</v>
      </c>
      <c r="L974">
        <v>3.45</v>
      </c>
      <c r="M974">
        <v>0</v>
      </c>
      <c r="N974">
        <v>10045800</v>
      </c>
      <c r="O974">
        <v>0</v>
      </c>
      <c r="P974">
        <v>278414.03999999998</v>
      </c>
      <c r="Q974">
        <v>0</v>
      </c>
      <c r="R974">
        <v>10324214.039999999</v>
      </c>
    </row>
    <row r="975" spans="1:18" x14ac:dyDescent="0.3">
      <c r="A975" t="s">
        <v>70</v>
      </c>
      <c r="B975">
        <v>2019</v>
      </c>
      <c r="C975">
        <v>10</v>
      </c>
      <c r="D975" t="s">
        <v>79</v>
      </c>
      <c r="E975" t="s">
        <v>1099</v>
      </c>
      <c r="F975" t="s">
        <v>2223</v>
      </c>
      <c r="G975" t="s">
        <v>52</v>
      </c>
      <c r="H975">
        <v>88</v>
      </c>
      <c r="I975" t="s">
        <v>2459</v>
      </c>
      <c r="J975" t="s">
        <v>2640</v>
      </c>
      <c r="K975" t="s">
        <v>2854</v>
      </c>
      <c r="L975">
        <v>3.4</v>
      </c>
      <c r="M975">
        <v>0</v>
      </c>
      <c r="N975">
        <v>16743000</v>
      </c>
      <c r="O975">
        <v>0</v>
      </c>
      <c r="P975">
        <v>428346.46</v>
      </c>
      <c r="Q975">
        <v>0</v>
      </c>
      <c r="R975">
        <v>17171346.460000001</v>
      </c>
    </row>
    <row r="976" spans="1:18" x14ac:dyDescent="0.3">
      <c r="A976" t="s">
        <v>70</v>
      </c>
      <c r="B976">
        <v>2019</v>
      </c>
      <c r="C976">
        <v>10</v>
      </c>
      <c r="D976" t="s">
        <v>79</v>
      </c>
      <c r="E976" t="s">
        <v>1100</v>
      </c>
      <c r="F976" t="s">
        <v>2206</v>
      </c>
      <c r="G976" t="s">
        <v>52</v>
      </c>
      <c r="H976">
        <v>91</v>
      </c>
      <c r="I976" t="s">
        <v>2316</v>
      </c>
      <c r="J976" t="s">
        <v>602</v>
      </c>
      <c r="K976" t="s">
        <v>2850</v>
      </c>
      <c r="L976">
        <v>3.1</v>
      </c>
      <c r="M976">
        <v>0</v>
      </c>
      <c r="N976">
        <v>6697200</v>
      </c>
      <c r="O976">
        <v>0</v>
      </c>
      <c r="P976">
        <v>154533.10999999999</v>
      </c>
      <c r="Q976">
        <v>0</v>
      </c>
      <c r="R976">
        <v>6851733.1100000003</v>
      </c>
    </row>
    <row r="977" spans="1:18" x14ac:dyDescent="0.3">
      <c r="A977" t="s">
        <v>70</v>
      </c>
      <c r="B977">
        <v>2019</v>
      </c>
      <c r="C977">
        <v>10</v>
      </c>
      <c r="D977" t="s">
        <v>79</v>
      </c>
      <c r="E977" t="s">
        <v>1101</v>
      </c>
      <c r="F977" t="s">
        <v>2222</v>
      </c>
      <c r="G977" t="s">
        <v>52</v>
      </c>
      <c r="H977">
        <v>92</v>
      </c>
      <c r="I977" t="s">
        <v>2313</v>
      </c>
      <c r="J977" t="s">
        <v>2701</v>
      </c>
      <c r="K977" t="s">
        <v>2852</v>
      </c>
      <c r="L977">
        <v>3.5</v>
      </c>
      <c r="M977">
        <v>0</v>
      </c>
      <c r="N977">
        <v>16743000</v>
      </c>
      <c r="O977">
        <v>0</v>
      </c>
      <c r="P977">
        <v>434325.19</v>
      </c>
      <c r="Q977">
        <v>0</v>
      </c>
      <c r="R977">
        <v>17177325.190000001</v>
      </c>
    </row>
    <row r="978" spans="1:18" x14ac:dyDescent="0.3">
      <c r="A978" t="s">
        <v>70</v>
      </c>
      <c r="B978">
        <v>2019</v>
      </c>
      <c r="C978">
        <v>10</v>
      </c>
      <c r="D978" t="s">
        <v>79</v>
      </c>
      <c r="E978" t="s">
        <v>1102</v>
      </c>
      <c r="F978" t="s">
        <v>2222</v>
      </c>
      <c r="G978" t="s">
        <v>52</v>
      </c>
      <c r="H978">
        <v>102</v>
      </c>
      <c r="I978" t="s">
        <v>2446</v>
      </c>
      <c r="J978" t="s">
        <v>2582</v>
      </c>
      <c r="K978" t="s">
        <v>2852</v>
      </c>
      <c r="L978">
        <v>3.4</v>
      </c>
      <c r="M978">
        <v>0</v>
      </c>
      <c r="N978">
        <v>16743000</v>
      </c>
      <c r="O978">
        <v>0</v>
      </c>
      <c r="P978">
        <v>406034.08</v>
      </c>
      <c r="Q978">
        <v>0</v>
      </c>
      <c r="R978">
        <v>17149034.079999998</v>
      </c>
    </row>
    <row r="979" spans="1:18" x14ac:dyDescent="0.3">
      <c r="A979" t="s">
        <v>70</v>
      </c>
      <c r="B979">
        <v>2019</v>
      </c>
      <c r="C979">
        <v>10</v>
      </c>
      <c r="D979" t="s">
        <v>79</v>
      </c>
      <c r="E979" t="s">
        <v>1103</v>
      </c>
      <c r="F979" t="s">
        <v>2224</v>
      </c>
      <c r="G979" t="s">
        <v>52</v>
      </c>
      <c r="H979">
        <v>182</v>
      </c>
      <c r="I979" t="s">
        <v>2378</v>
      </c>
      <c r="J979" t="s">
        <v>2678</v>
      </c>
      <c r="K979" t="s">
        <v>2852</v>
      </c>
      <c r="L979">
        <v>3.4</v>
      </c>
      <c r="M979">
        <v>0</v>
      </c>
      <c r="N979">
        <v>8621807.8499999996</v>
      </c>
      <c r="O979">
        <v>0</v>
      </c>
      <c r="P979">
        <v>143717.29</v>
      </c>
      <c r="Q979">
        <v>0</v>
      </c>
      <c r="R979">
        <v>8765525.1400000006</v>
      </c>
    </row>
    <row r="980" spans="1:18" x14ac:dyDescent="0.3">
      <c r="A980" t="s">
        <v>70</v>
      </c>
      <c r="B980">
        <v>2019</v>
      </c>
      <c r="C980">
        <v>10</v>
      </c>
      <c r="D980" t="s">
        <v>79</v>
      </c>
      <c r="E980" t="s">
        <v>1104</v>
      </c>
      <c r="F980" t="s">
        <v>2223</v>
      </c>
      <c r="G980" t="s">
        <v>52</v>
      </c>
      <c r="H980">
        <v>182</v>
      </c>
      <c r="I980" t="s">
        <v>2414</v>
      </c>
      <c r="J980" t="s">
        <v>2678</v>
      </c>
      <c r="K980" t="s">
        <v>2854</v>
      </c>
      <c r="L980">
        <v>3.25</v>
      </c>
      <c r="M980">
        <v>0</v>
      </c>
      <c r="N980">
        <v>10300142.91</v>
      </c>
      <c r="O980">
        <v>0</v>
      </c>
      <c r="P980">
        <v>162334.75</v>
      </c>
      <c r="Q980">
        <v>0</v>
      </c>
      <c r="R980">
        <v>10462477.66</v>
      </c>
    </row>
    <row r="981" spans="1:18" x14ac:dyDescent="0.3">
      <c r="A981" t="s">
        <v>70</v>
      </c>
      <c r="B981">
        <v>2019</v>
      </c>
      <c r="C981">
        <v>10</v>
      </c>
      <c r="D981" t="s">
        <v>79</v>
      </c>
      <c r="E981" t="s">
        <v>1105</v>
      </c>
      <c r="F981" t="s">
        <v>2223</v>
      </c>
      <c r="G981" t="s">
        <v>52</v>
      </c>
      <c r="H981">
        <v>186</v>
      </c>
      <c r="I981" t="s">
        <v>2312</v>
      </c>
      <c r="J981" t="s">
        <v>2709</v>
      </c>
      <c r="K981" t="s">
        <v>2854</v>
      </c>
      <c r="L981">
        <v>3.25</v>
      </c>
      <c r="M981">
        <v>0</v>
      </c>
      <c r="N981">
        <v>6087252.5099999998</v>
      </c>
      <c r="O981">
        <v>0</v>
      </c>
      <c r="P981">
        <v>94830.7</v>
      </c>
      <c r="Q981">
        <v>0</v>
      </c>
      <c r="R981">
        <v>6182083.21</v>
      </c>
    </row>
    <row r="982" spans="1:18" x14ac:dyDescent="0.3">
      <c r="A982" t="s">
        <v>70</v>
      </c>
      <c r="B982">
        <v>2019</v>
      </c>
      <c r="C982">
        <v>10</v>
      </c>
      <c r="D982" t="s">
        <v>79</v>
      </c>
      <c r="E982" t="s">
        <v>1143</v>
      </c>
      <c r="F982" t="s">
        <v>2220</v>
      </c>
      <c r="G982" t="s">
        <v>52</v>
      </c>
      <c r="H982">
        <v>13</v>
      </c>
      <c r="I982" t="s">
        <v>2396</v>
      </c>
      <c r="J982" t="s">
        <v>2345</v>
      </c>
      <c r="K982" t="s">
        <v>2854</v>
      </c>
      <c r="L982">
        <v>3.18</v>
      </c>
      <c r="M982">
        <v>0</v>
      </c>
      <c r="N982">
        <v>10597994.689999999</v>
      </c>
      <c r="O982">
        <v>0</v>
      </c>
      <c r="P982">
        <v>158792.79</v>
      </c>
      <c r="Q982">
        <v>0</v>
      </c>
      <c r="R982">
        <v>10756787.48</v>
      </c>
    </row>
    <row r="983" spans="1:18" x14ac:dyDescent="0.3">
      <c r="A983" t="s">
        <v>70</v>
      </c>
      <c r="B983">
        <v>2019</v>
      </c>
      <c r="C983">
        <v>10</v>
      </c>
      <c r="D983" t="s">
        <v>79</v>
      </c>
      <c r="E983" t="s">
        <v>1106</v>
      </c>
      <c r="F983" t="s">
        <v>2223</v>
      </c>
      <c r="G983" t="s">
        <v>52</v>
      </c>
      <c r="H983">
        <v>193</v>
      </c>
      <c r="I983" t="s">
        <v>2447</v>
      </c>
      <c r="J983" t="s">
        <v>2583</v>
      </c>
      <c r="K983" t="s">
        <v>2854</v>
      </c>
      <c r="L983">
        <v>3.25</v>
      </c>
      <c r="M983">
        <v>0</v>
      </c>
      <c r="N983">
        <v>16743000</v>
      </c>
      <c r="O983">
        <v>0</v>
      </c>
      <c r="P983">
        <v>250260.77</v>
      </c>
      <c r="Q983">
        <v>0</v>
      </c>
      <c r="R983">
        <v>16993260.77</v>
      </c>
    </row>
    <row r="984" spans="1:18" x14ac:dyDescent="0.3">
      <c r="A984" t="s">
        <v>70</v>
      </c>
      <c r="B984">
        <v>2019</v>
      </c>
      <c r="C984">
        <v>10</v>
      </c>
      <c r="D984" t="s">
        <v>79</v>
      </c>
      <c r="E984" t="s">
        <v>1144</v>
      </c>
      <c r="F984" t="s">
        <v>2220</v>
      </c>
      <c r="G984" t="s">
        <v>52</v>
      </c>
      <c r="H984">
        <v>20</v>
      </c>
      <c r="I984" t="s">
        <v>2465</v>
      </c>
      <c r="J984" t="s">
        <v>2330</v>
      </c>
      <c r="K984" t="s">
        <v>2854</v>
      </c>
      <c r="L984">
        <v>3.17</v>
      </c>
      <c r="M984">
        <v>0</v>
      </c>
      <c r="N984">
        <v>23440200</v>
      </c>
      <c r="O984">
        <v>0</v>
      </c>
      <c r="P984">
        <v>335812.16</v>
      </c>
      <c r="Q984">
        <v>0</v>
      </c>
      <c r="R984">
        <v>23776012.16</v>
      </c>
    </row>
    <row r="985" spans="1:18" x14ac:dyDescent="0.3">
      <c r="A985" t="s">
        <v>70</v>
      </c>
      <c r="B985">
        <v>2019</v>
      </c>
      <c r="C985">
        <v>10</v>
      </c>
      <c r="D985" t="s">
        <v>79</v>
      </c>
      <c r="E985" t="s">
        <v>1107</v>
      </c>
      <c r="F985" t="s">
        <v>2220</v>
      </c>
      <c r="G985" t="s">
        <v>52</v>
      </c>
      <c r="H985">
        <v>218</v>
      </c>
      <c r="I985" t="s">
        <v>2460</v>
      </c>
      <c r="J985" t="s">
        <v>2713</v>
      </c>
      <c r="K985" t="s">
        <v>2854</v>
      </c>
      <c r="L985">
        <v>3.25</v>
      </c>
      <c r="M985">
        <v>0</v>
      </c>
      <c r="N985">
        <v>23440200</v>
      </c>
      <c r="O985">
        <v>0</v>
      </c>
      <c r="P985">
        <v>310253.21000000002</v>
      </c>
      <c r="Q985">
        <v>0</v>
      </c>
      <c r="R985">
        <v>23750453.210000001</v>
      </c>
    </row>
    <row r="986" spans="1:18" x14ac:dyDescent="0.3">
      <c r="A986" t="s">
        <v>70</v>
      </c>
      <c r="B986">
        <v>2019</v>
      </c>
      <c r="C986">
        <v>10</v>
      </c>
      <c r="D986" t="s">
        <v>79</v>
      </c>
      <c r="E986" t="s">
        <v>1108</v>
      </c>
      <c r="F986" t="s">
        <v>2222</v>
      </c>
      <c r="G986" t="s">
        <v>52</v>
      </c>
      <c r="H986">
        <v>225</v>
      </c>
      <c r="I986" t="s">
        <v>2461</v>
      </c>
      <c r="J986" t="s">
        <v>2714</v>
      </c>
      <c r="K986" t="s">
        <v>2852</v>
      </c>
      <c r="L986">
        <v>2.9</v>
      </c>
      <c r="M986">
        <v>0</v>
      </c>
      <c r="N986">
        <v>16743000</v>
      </c>
      <c r="O986">
        <v>0</v>
      </c>
      <c r="P986">
        <v>180455.46</v>
      </c>
      <c r="Q986">
        <v>0</v>
      </c>
      <c r="R986">
        <v>16923455.460000001</v>
      </c>
    </row>
    <row r="987" spans="1:18" x14ac:dyDescent="0.3">
      <c r="A987" t="s">
        <v>70</v>
      </c>
      <c r="B987">
        <v>2019</v>
      </c>
      <c r="C987">
        <v>10</v>
      </c>
      <c r="D987" t="s">
        <v>79</v>
      </c>
      <c r="E987" t="s">
        <v>1109</v>
      </c>
      <c r="F987" t="s">
        <v>2205</v>
      </c>
      <c r="G987" t="s">
        <v>52</v>
      </c>
      <c r="H987">
        <v>232</v>
      </c>
      <c r="I987" t="s">
        <v>2341</v>
      </c>
      <c r="J987" t="s">
        <v>2659</v>
      </c>
      <c r="K987" t="s">
        <v>2852</v>
      </c>
      <c r="L987">
        <v>3.75</v>
      </c>
      <c r="M987">
        <v>0</v>
      </c>
      <c r="N987">
        <v>16743000</v>
      </c>
      <c r="O987">
        <v>0</v>
      </c>
      <c r="P987">
        <v>218754.6</v>
      </c>
      <c r="Q987">
        <v>0</v>
      </c>
      <c r="R987">
        <v>16961754.600000001</v>
      </c>
    </row>
    <row r="988" spans="1:18" x14ac:dyDescent="0.3">
      <c r="A988" t="s">
        <v>70</v>
      </c>
      <c r="B988">
        <v>2019</v>
      </c>
      <c r="C988">
        <v>10</v>
      </c>
      <c r="D988" t="s">
        <v>79</v>
      </c>
      <c r="E988" t="s">
        <v>1110</v>
      </c>
      <c r="F988" t="s">
        <v>2204</v>
      </c>
      <c r="G988" t="s">
        <v>52</v>
      </c>
      <c r="H988">
        <v>258</v>
      </c>
      <c r="I988" t="s">
        <v>2454</v>
      </c>
      <c r="J988" t="s">
        <v>2710</v>
      </c>
      <c r="K988" t="s">
        <v>2851</v>
      </c>
      <c r="L988">
        <v>2.8</v>
      </c>
      <c r="M988">
        <v>0</v>
      </c>
      <c r="N988">
        <v>6697200</v>
      </c>
      <c r="O988">
        <v>0</v>
      </c>
      <c r="P988">
        <v>55713.75</v>
      </c>
      <c r="Q988">
        <v>0</v>
      </c>
      <c r="R988">
        <v>6752913.75</v>
      </c>
    </row>
    <row r="989" spans="1:18" x14ac:dyDescent="0.3">
      <c r="A989" t="s">
        <v>70</v>
      </c>
      <c r="B989">
        <v>2019</v>
      </c>
      <c r="C989">
        <v>10</v>
      </c>
      <c r="D989" t="s">
        <v>79</v>
      </c>
      <c r="E989" t="s">
        <v>1111</v>
      </c>
      <c r="F989" t="s">
        <v>2220</v>
      </c>
      <c r="G989" t="s">
        <v>52</v>
      </c>
      <c r="H989">
        <v>256</v>
      </c>
      <c r="I989" t="s">
        <v>2376</v>
      </c>
      <c r="J989" t="s">
        <v>2715</v>
      </c>
      <c r="K989" t="s">
        <v>2854</v>
      </c>
      <c r="L989">
        <v>3.1</v>
      </c>
      <c r="M989">
        <v>0</v>
      </c>
      <c r="N989">
        <v>6697200</v>
      </c>
      <c r="O989">
        <v>0</v>
      </c>
      <c r="P989">
        <v>59370.58</v>
      </c>
      <c r="Q989">
        <v>0</v>
      </c>
      <c r="R989">
        <v>6756570.5800000001</v>
      </c>
    </row>
    <row r="990" spans="1:18" x14ac:dyDescent="0.3">
      <c r="A990" t="s">
        <v>70</v>
      </c>
      <c r="B990">
        <v>2019</v>
      </c>
      <c r="C990">
        <v>10</v>
      </c>
      <c r="D990" t="s">
        <v>79</v>
      </c>
      <c r="E990" t="s">
        <v>1112</v>
      </c>
      <c r="F990" t="s">
        <v>2205</v>
      </c>
      <c r="G990" t="s">
        <v>52</v>
      </c>
      <c r="H990">
        <v>259</v>
      </c>
      <c r="I990" t="s">
        <v>2374</v>
      </c>
      <c r="J990" t="s">
        <v>2673</v>
      </c>
      <c r="K990" t="s">
        <v>2852</v>
      </c>
      <c r="L990">
        <v>3.7</v>
      </c>
      <c r="M990">
        <v>0</v>
      </c>
      <c r="N990">
        <v>13394400</v>
      </c>
      <c r="O990">
        <v>0</v>
      </c>
      <c r="P990">
        <v>137178.85</v>
      </c>
      <c r="Q990">
        <v>0</v>
      </c>
      <c r="R990">
        <v>13531578.85</v>
      </c>
    </row>
    <row r="991" spans="1:18" x14ac:dyDescent="0.3">
      <c r="A991" t="s">
        <v>70</v>
      </c>
      <c r="B991">
        <v>2019</v>
      </c>
      <c r="C991">
        <v>10</v>
      </c>
      <c r="D991" t="s">
        <v>79</v>
      </c>
      <c r="E991" t="s">
        <v>1113</v>
      </c>
      <c r="F991" t="s">
        <v>2220</v>
      </c>
      <c r="G991" t="s">
        <v>52</v>
      </c>
      <c r="H991">
        <v>274</v>
      </c>
      <c r="I991" t="s">
        <v>2462</v>
      </c>
      <c r="J991" t="s">
        <v>2716</v>
      </c>
      <c r="K991" t="s">
        <v>2854</v>
      </c>
      <c r="L991">
        <v>2.95</v>
      </c>
      <c r="M991">
        <v>0</v>
      </c>
      <c r="N991">
        <v>16743000</v>
      </c>
      <c r="O991">
        <v>0</v>
      </c>
      <c r="P991">
        <v>123648.18</v>
      </c>
      <c r="Q991">
        <v>0</v>
      </c>
      <c r="R991">
        <v>16866648.18</v>
      </c>
    </row>
    <row r="992" spans="1:18" x14ac:dyDescent="0.3">
      <c r="A992" t="s">
        <v>70</v>
      </c>
      <c r="B992">
        <v>2019</v>
      </c>
      <c r="C992">
        <v>10</v>
      </c>
      <c r="D992" t="s">
        <v>79</v>
      </c>
      <c r="E992" t="s">
        <v>1114</v>
      </c>
      <c r="F992" t="s">
        <v>2224</v>
      </c>
      <c r="G992" t="s">
        <v>52</v>
      </c>
      <c r="H992">
        <v>274</v>
      </c>
      <c r="I992" t="s">
        <v>2462</v>
      </c>
      <c r="J992" t="s">
        <v>2716</v>
      </c>
      <c r="K992" t="s">
        <v>2852</v>
      </c>
      <c r="L992">
        <v>2.8</v>
      </c>
      <c r="M992">
        <v>0</v>
      </c>
      <c r="N992">
        <v>16743000</v>
      </c>
      <c r="O992">
        <v>0</v>
      </c>
      <c r="P992">
        <v>117261.03</v>
      </c>
      <c r="Q992">
        <v>0</v>
      </c>
      <c r="R992">
        <v>16860261.030000001</v>
      </c>
    </row>
    <row r="993" spans="1:18" x14ac:dyDescent="0.3">
      <c r="A993" t="s">
        <v>70</v>
      </c>
      <c r="B993">
        <v>2019</v>
      </c>
      <c r="C993">
        <v>10</v>
      </c>
      <c r="D993" t="s">
        <v>79</v>
      </c>
      <c r="E993" t="s">
        <v>1115</v>
      </c>
      <c r="F993" t="s">
        <v>2223</v>
      </c>
      <c r="G993" t="s">
        <v>52</v>
      </c>
      <c r="H993">
        <v>270</v>
      </c>
      <c r="I993" t="s">
        <v>2448</v>
      </c>
      <c r="J993" t="s">
        <v>2702</v>
      </c>
      <c r="K993" t="s">
        <v>2854</v>
      </c>
      <c r="L993">
        <v>2.8</v>
      </c>
      <c r="M993">
        <v>0</v>
      </c>
      <c r="N993">
        <v>16743000</v>
      </c>
      <c r="O993">
        <v>0</v>
      </c>
      <c r="P993">
        <v>115990.11</v>
      </c>
      <c r="Q993">
        <v>0</v>
      </c>
      <c r="R993">
        <v>16858990.109999999</v>
      </c>
    </row>
    <row r="994" spans="1:18" x14ac:dyDescent="0.3">
      <c r="A994" t="s">
        <v>70</v>
      </c>
      <c r="B994">
        <v>2019</v>
      </c>
      <c r="C994">
        <v>10</v>
      </c>
      <c r="D994" t="s">
        <v>79</v>
      </c>
      <c r="E994" t="s">
        <v>1116</v>
      </c>
      <c r="F994" t="s">
        <v>2224</v>
      </c>
      <c r="G994" t="s">
        <v>52</v>
      </c>
      <c r="H994">
        <v>270</v>
      </c>
      <c r="I994" t="s">
        <v>2448</v>
      </c>
      <c r="J994" t="s">
        <v>2702</v>
      </c>
      <c r="K994" t="s">
        <v>2852</v>
      </c>
      <c r="L994">
        <v>2.8</v>
      </c>
      <c r="M994">
        <v>0</v>
      </c>
      <c r="N994">
        <v>17243913.859999999</v>
      </c>
      <c r="O994">
        <v>0</v>
      </c>
      <c r="P994">
        <v>119460.28</v>
      </c>
      <c r="Q994">
        <v>0</v>
      </c>
      <c r="R994">
        <v>17363374.140000001</v>
      </c>
    </row>
    <row r="995" spans="1:18" x14ac:dyDescent="0.3">
      <c r="A995" t="s">
        <v>70</v>
      </c>
      <c r="B995">
        <v>2019</v>
      </c>
      <c r="C995">
        <v>10</v>
      </c>
      <c r="D995" t="s">
        <v>79</v>
      </c>
      <c r="E995" t="s">
        <v>1117</v>
      </c>
      <c r="F995" t="s">
        <v>2210</v>
      </c>
      <c r="G995" t="s">
        <v>52</v>
      </c>
      <c r="H995">
        <v>33</v>
      </c>
      <c r="I995" t="s">
        <v>2344</v>
      </c>
      <c r="J995" t="s">
        <v>2599</v>
      </c>
      <c r="K995" t="s">
        <v>524</v>
      </c>
      <c r="L995">
        <v>2.89</v>
      </c>
      <c r="M995">
        <v>0</v>
      </c>
      <c r="N995">
        <v>16743000</v>
      </c>
      <c r="O995">
        <v>0</v>
      </c>
      <c r="P995">
        <v>77054.600000000006</v>
      </c>
      <c r="Q995">
        <v>0</v>
      </c>
      <c r="R995">
        <v>16820054.600000001</v>
      </c>
    </row>
    <row r="996" spans="1:18" x14ac:dyDescent="0.3">
      <c r="A996" t="s">
        <v>70</v>
      </c>
      <c r="B996">
        <v>2019</v>
      </c>
      <c r="C996">
        <v>10</v>
      </c>
      <c r="D996" t="s">
        <v>79</v>
      </c>
      <c r="E996" t="s">
        <v>1118</v>
      </c>
      <c r="F996" t="s">
        <v>2226</v>
      </c>
      <c r="G996" t="s">
        <v>52</v>
      </c>
      <c r="H996">
        <v>125</v>
      </c>
      <c r="I996" t="s">
        <v>2362</v>
      </c>
      <c r="J996" t="s">
        <v>2717</v>
      </c>
      <c r="K996" t="s">
        <v>2852</v>
      </c>
      <c r="L996">
        <v>2.78</v>
      </c>
      <c r="M996">
        <v>0</v>
      </c>
      <c r="N996">
        <v>27044761.489999998</v>
      </c>
      <c r="O996">
        <v>0</v>
      </c>
      <c r="P996">
        <v>117693.43</v>
      </c>
      <c r="Q996">
        <v>0</v>
      </c>
      <c r="R996">
        <v>27162454.920000002</v>
      </c>
    </row>
    <row r="997" spans="1:18" x14ac:dyDescent="0.3">
      <c r="A997" t="s">
        <v>70</v>
      </c>
      <c r="B997">
        <v>2019</v>
      </c>
      <c r="C997">
        <v>10</v>
      </c>
      <c r="D997" t="s">
        <v>79</v>
      </c>
      <c r="E997" t="s">
        <v>1119</v>
      </c>
      <c r="F997" t="s">
        <v>2227</v>
      </c>
      <c r="G997" t="s">
        <v>52</v>
      </c>
      <c r="H997">
        <v>313</v>
      </c>
      <c r="I997" t="s">
        <v>2420</v>
      </c>
      <c r="J997" t="s">
        <v>2677</v>
      </c>
      <c r="K997" t="s">
        <v>2852</v>
      </c>
      <c r="L997">
        <v>2.6</v>
      </c>
      <c r="M997">
        <v>0</v>
      </c>
      <c r="N997">
        <v>25114500</v>
      </c>
      <c r="O997">
        <v>0</v>
      </c>
      <c r="P997">
        <v>89682.559999999998</v>
      </c>
      <c r="Q997">
        <v>0</v>
      </c>
      <c r="R997">
        <v>25204182.559999999</v>
      </c>
    </row>
    <row r="998" spans="1:18" x14ac:dyDescent="0.3">
      <c r="A998" t="s">
        <v>70</v>
      </c>
      <c r="B998">
        <v>2019</v>
      </c>
      <c r="C998">
        <v>10</v>
      </c>
      <c r="D998" t="s">
        <v>79</v>
      </c>
      <c r="E998" t="s">
        <v>1120</v>
      </c>
      <c r="F998" t="s">
        <v>2223</v>
      </c>
      <c r="G998" t="s">
        <v>52</v>
      </c>
      <c r="H998">
        <v>315</v>
      </c>
      <c r="I998" t="s">
        <v>2420</v>
      </c>
      <c r="J998" t="s">
        <v>2643</v>
      </c>
      <c r="K998" t="s">
        <v>2854</v>
      </c>
      <c r="L998">
        <v>2.7</v>
      </c>
      <c r="M998">
        <v>0</v>
      </c>
      <c r="N998">
        <v>10534788.52</v>
      </c>
      <c r="O998">
        <v>0</v>
      </c>
      <c r="P998">
        <v>39046.58</v>
      </c>
      <c r="Q998">
        <v>0</v>
      </c>
      <c r="R998">
        <v>10573835.1</v>
      </c>
    </row>
    <row r="999" spans="1:18" x14ac:dyDescent="0.3">
      <c r="A999" t="s">
        <v>70</v>
      </c>
      <c r="B999">
        <v>2019</v>
      </c>
      <c r="C999">
        <v>10</v>
      </c>
      <c r="D999" t="s">
        <v>79</v>
      </c>
      <c r="E999" t="s">
        <v>1121</v>
      </c>
      <c r="F999" t="s">
        <v>2223</v>
      </c>
      <c r="G999" t="s">
        <v>52</v>
      </c>
      <c r="H999">
        <v>315</v>
      </c>
      <c r="I999" t="s">
        <v>2420</v>
      </c>
      <c r="J999" t="s">
        <v>2643</v>
      </c>
      <c r="K999" t="s">
        <v>2854</v>
      </c>
      <c r="L999">
        <v>2.65</v>
      </c>
      <c r="M999">
        <v>0</v>
      </c>
      <c r="N999">
        <v>11720100</v>
      </c>
      <c r="O999">
        <v>0</v>
      </c>
      <c r="P999">
        <v>42644.55</v>
      </c>
      <c r="Q999">
        <v>0</v>
      </c>
      <c r="R999">
        <v>11762744.550000001</v>
      </c>
    </row>
    <row r="1000" spans="1:18" x14ac:dyDescent="0.3">
      <c r="A1000" t="s">
        <v>70</v>
      </c>
      <c r="B1000">
        <v>2019</v>
      </c>
      <c r="C1000">
        <v>10</v>
      </c>
      <c r="D1000" t="s">
        <v>79</v>
      </c>
      <c r="E1000" t="s">
        <v>1122</v>
      </c>
      <c r="F1000" t="s">
        <v>2225</v>
      </c>
      <c r="G1000" t="s">
        <v>52</v>
      </c>
      <c r="H1000">
        <v>145</v>
      </c>
      <c r="I1000" t="s">
        <v>2356</v>
      </c>
      <c r="J1000" t="s">
        <v>2624</v>
      </c>
      <c r="K1000" t="s">
        <v>2854</v>
      </c>
      <c r="L1000">
        <v>2.78</v>
      </c>
      <c r="M1000">
        <v>0</v>
      </c>
      <c r="N1000">
        <v>16743000</v>
      </c>
      <c r="O1000">
        <v>0</v>
      </c>
      <c r="P1000">
        <v>47260.480000000003</v>
      </c>
      <c r="Q1000">
        <v>0</v>
      </c>
      <c r="R1000">
        <v>16790260.48</v>
      </c>
    </row>
    <row r="1001" spans="1:18" x14ac:dyDescent="0.3">
      <c r="A1001" t="s">
        <v>70</v>
      </c>
      <c r="B1001">
        <v>2019</v>
      </c>
      <c r="C1001">
        <v>10</v>
      </c>
      <c r="D1001" t="s">
        <v>79</v>
      </c>
      <c r="E1001" t="s">
        <v>1123</v>
      </c>
      <c r="F1001" t="s">
        <v>2225</v>
      </c>
      <c r="G1001" t="s">
        <v>52</v>
      </c>
      <c r="H1001">
        <v>329</v>
      </c>
      <c r="I1001" t="s">
        <v>2356</v>
      </c>
      <c r="J1001" t="s">
        <v>651</v>
      </c>
      <c r="K1001" t="s">
        <v>2854</v>
      </c>
      <c r="L1001">
        <v>2.91</v>
      </c>
      <c r="M1001">
        <v>0</v>
      </c>
      <c r="N1001">
        <v>16743000</v>
      </c>
      <c r="O1001">
        <v>0</v>
      </c>
      <c r="P1001">
        <v>49414.98</v>
      </c>
      <c r="Q1001">
        <v>0</v>
      </c>
      <c r="R1001">
        <v>16792414.98</v>
      </c>
    </row>
    <row r="1002" spans="1:18" x14ac:dyDescent="0.3">
      <c r="A1002" t="s">
        <v>70</v>
      </c>
      <c r="B1002">
        <v>2019</v>
      </c>
      <c r="C1002">
        <v>10</v>
      </c>
      <c r="D1002" t="s">
        <v>79</v>
      </c>
      <c r="E1002" t="s">
        <v>1145</v>
      </c>
      <c r="F1002" t="s">
        <v>2203</v>
      </c>
      <c r="G1002" t="s">
        <v>52</v>
      </c>
      <c r="H1002">
        <v>4</v>
      </c>
      <c r="I1002" t="s">
        <v>2348</v>
      </c>
      <c r="J1002" t="s">
        <v>669</v>
      </c>
      <c r="K1002" t="s">
        <v>2849</v>
      </c>
      <c r="L1002">
        <v>2.15</v>
      </c>
      <c r="M1002">
        <v>0</v>
      </c>
      <c r="N1002">
        <v>36834600</v>
      </c>
      <c r="O1002">
        <v>0</v>
      </c>
      <c r="P1002">
        <v>67534.25</v>
      </c>
      <c r="Q1002">
        <v>0</v>
      </c>
      <c r="R1002">
        <v>36902134.25</v>
      </c>
    </row>
    <row r="1003" spans="1:18" x14ac:dyDescent="0.3">
      <c r="A1003" t="s">
        <v>70</v>
      </c>
      <c r="B1003">
        <v>2019</v>
      </c>
      <c r="C1003">
        <v>10</v>
      </c>
      <c r="D1003" t="s">
        <v>79</v>
      </c>
      <c r="E1003" t="s">
        <v>1146</v>
      </c>
      <c r="F1003" t="s">
        <v>2212</v>
      </c>
      <c r="G1003" t="s">
        <v>52</v>
      </c>
      <c r="H1003">
        <v>6</v>
      </c>
      <c r="I1003" t="s">
        <v>2443</v>
      </c>
      <c r="J1003" t="s">
        <v>717</v>
      </c>
      <c r="K1003" t="s">
        <v>2850</v>
      </c>
      <c r="L1003">
        <v>2.0499999999999998</v>
      </c>
      <c r="M1003">
        <v>0</v>
      </c>
      <c r="N1003">
        <v>10085290.779999999</v>
      </c>
      <c r="O1003">
        <v>0</v>
      </c>
      <c r="P1003">
        <v>13646.45</v>
      </c>
      <c r="Q1003">
        <v>0</v>
      </c>
      <c r="R1003">
        <v>10098937.23</v>
      </c>
    </row>
    <row r="1004" spans="1:18" x14ac:dyDescent="0.3">
      <c r="A1004" t="s">
        <v>70</v>
      </c>
      <c r="B1004">
        <v>2019</v>
      </c>
      <c r="C1004">
        <v>10</v>
      </c>
      <c r="D1004" t="s">
        <v>79</v>
      </c>
      <c r="E1004" t="s">
        <v>1124</v>
      </c>
      <c r="F1004" t="s">
        <v>2223</v>
      </c>
      <c r="G1004" t="s">
        <v>52</v>
      </c>
      <c r="H1004">
        <v>336</v>
      </c>
      <c r="I1004" t="s">
        <v>2443</v>
      </c>
      <c r="J1004" t="s">
        <v>2718</v>
      </c>
      <c r="K1004" t="s">
        <v>2854</v>
      </c>
      <c r="L1004">
        <v>2.5</v>
      </c>
      <c r="M1004">
        <v>0</v>
      </c>
      <c r="N1004">
        <v>10725880.300000001</v>
      </c>
      <c r="O1004">
        <v>0</v>
      </c>
      <c r="P1004">
        <v>17671.21</v>
      </c>
      <c r="Q1004">
        <v>0</v>
      </c>
      <c r="R1004">
        <v>10743551.51</v>
      </c>
    </row>
    <row r="1005" spans="1:18" x14ac:dyDescent="0.3">
      <c r="A1005" t="s">
        <v>70</v>
      </c>
      <c r="B1005">
        <v>2019</v>
      </c>
      <c r="C1005">
        <v>10</v>
      </c>
      <c r="D1005" t="s">
        <v>79</v>
      </c>
      <c r="E1005" t="s">
        <v>1125</v>
      </c>
      <c r="F1005" t="s">
        <v>2210</v>
      </c>
      <c r="G1005" t="s">
        <v>52</v>
      </c>
      <c r="H1005">
        <v>67</v>
      </c>
      <c r="I1005" t="s">
        <v>2443</v>
      </c>
      <c r="J1005" t="s">
        <v>2612</v>
      </c>
      <c r="K1005" t="s">
        <v>524</v>
      </c>
      <c r="L1005">
        <v>2.74</v>
      </c>
      <c r="M1005">
        <v>0</v>
      </c>
      <c r="N1005">
        <v>42862080</v>
      </c>
      <c r="O1005">
        <v>0</v>
      </c>
      <c r="P1005">
        <v>77309.19</v>
      </c>
      <c r="Q1005">
        <v>0</v>
      </c>
      <c r="R1005">
        <v>42939389.189999998</v>
      </c>
    </row>
    <row r="1006" spans="1:18" x14ac:dyDescent="0.3">
      <c r="A1006" t="s">
        <v>70</v>
      </c>
      <c r="B1006">
        <v>2019</v>
      </c>
      <c r="C1006">
        <v>10</v>
      </c>
      <c r="D1006" t="s">
        <v>79</v>
      </c>
      <c r="E1006" t="s">
        <v>1126</v>
      </c>
      <c r="F1006" t="s">
        <v>2203</v>
      </c>
      <c r="G1006" t="s">
        <v>52</v>
      </c>
      <c r="H1006">
        <v>36</v>
      </c>
      <c r="I1006" t="s">
        <v>2443</v>
      </c>
      <c r="J1006" t="s">
        <v>2639</v>
      </c>
      <c r="K1006" t="s">
        <v>2849</v>
      </c>
      <c r="L1006">
        <v>2.1</v>
      </c>
      <c r="M1006">
        <v>0</v>
      </c>
      <c r="N1006">
        <v>15068700</v>
      </c>
      <c r="O1006">
        <v>0</v>
      </c>
      <c r="P1006">
        <v>20892.189999999999</v>
      </c>
      <c r="Q1006">
        <v>0</v>
      </c>
      <c r="R1006">
        <v>15089592.189999999</v>
      </c>
    </row>
    <row r="1007" spans="1:18" x14ac:dyDescent="0.3">
      <c r="A1007" t="s">
        <v>70</v>
      </c>
      <c r="B1007">
        <v>2019</v>
      </c>
      <c r="C1007">
        <v>10</v>
      </c>
      <c r="D1007" t="s">
        <v>79</v>
      </c>
      <c r="E1007" t="s">
        <v>1147</v>
      </c>
      <c r="F1007" t="s">
        <v>2212</v>
      </c>
      <c r="G1007" t="s">
        <v>52</v>
      </c>
      <c r="H1007">
        <v>13</v>
      </c>
      <c r="I1007" t="s">
        <v>2431</v>
      </c>
      <c r="J1007" t="s">
        <v>2345</v>
      </c>
      <c r="K1007" t="s">
        <v>2850</v>
      </c>
      <c r="L1007">
        <v>2</v>
      </c>
      <c r="M1007">
        <v>0</v>
      </c>
      <c r="N1007">
        <v>16881173.850000001</v>
      </c>
      <c r="O1007">
        <v>0</v>
      </c>
      <c r="P1007">
        <v>19490.79</v>
      </c>
      <c r="Q1007">
        <v>0</v>
      </c>
      <c r="R1007">
        <v>16900664.640000001</v>
      </c>
    </row>
    <row r="1008" spans="1:18" x14ac:dyDescent="0.3">
      <c r="A1008" t="s">
        <v>70</v>
      </c>
      <c r="B1008">
        <v>2019</v>
      </c>
      <c r="C1008">
        <v>10</v>
      </c>
      <c r="D1008" t="s">
        <v>79</v>
      </c>
      <c r="E1008" t="s">
        <v>1127</v>
      </c>
      <c r="F1008" t="s">
        <v>2225</v>
      </c>
      <c r="G1008" t="s">
        <v>52</v>
      </c>
      <c r="H1008">
        <v>350</v>
      </c>
      <c r="I1008" t="s">
        <v>2436</v>
      </c>
      <c r="J1008" t="s">
        <v>2676</v>
      </c>
      <c r="K1008" t="s">
        <v>2854</v>
      </c>
      <c r="L1008">
        <v>2.86</v>
      </c>
      <c r="M1008">
        <v>0</v>
      </c>
      <c r="N1008">
        <v>16743000</v>
      </c>
      <c r="O1008">
        <v>0</v>
      </c>
      <c r="P1008">
        <v>19681.689999999999</v>
      </c>
      <c r="Q1008">
        <v>0</v>
      </c>
      <c r="R1008">
        <v>16762681.689999999</v>
      </c>
    </row>
    <row r="1009" spans="1:18" x14ac:dyDescent="0.3">
      <c r="A1009" t="s">
        <v>70</v>
      </c>
      <c r="B1009">
        <v>2019</v>
      </c>
      <c r="C1009">
        <v>10</v>
      </c>
      <c r="D1009" t="s">
        <v>79</v>
      </c>
      <c r="E1009" t="s">
        <v>1128</v>
      </c>
      <c r="F1009" t="s">
        <v>2203</v>
      </c>
      <c r="G1009" t="s">
        <v>52</v>
      </c>
      <c r="H1009">
        <v>46</v>
      </c>
      <c r="I1009" t="s">
        <v>2437</v>
      </c>
      <c r="J1009" t="s">
        <v>645</v>
      </c>
      <c r="K1009" t="s">
        <v>2849</v>
      </c>
      <c r="L1009">
        <v>2.1</v>
      </c>
      <c r="M1009">
        <v>0</v>
      </c>
      <c r="N1009">
        <v>36865325.310000002</v>
      </c>
      <c r="O1009">
        <v>0</v>
      </c>
      <c r="P1009">
        <v>29806.97</v>
      </c>
      <c r="Q1009">
        <v>0</v>
      </c>
      <c r="R1009">
        <v>36895132.280000001</v>
      </c>
    </row>
    <row r="1010" spans="1:18" x14ac:dyDescent="0.3">
      <c r="A1010" t="s">
        <v>70</v>
      </c>
      <c r="B1010">
        <v>2019</v>
      </c>
      <c r="C1010">
        <v>10</v>
      </c>
      <c r="D1010" t="s">
        <v>79</v>
      </c>
      <c r="E1010" t="s">
        <v>1148</v>
      </c>
      <c r="F1010" t="s">
        <v>2226</v>
      </c>
      <c r="G1010" t="s">
        <v>52</v>
      </c>
      <c r="H1010">
        <v>22</v>
      </c>
      <c r="I1010" t="s">
        <v>2361</v>
      </c>
      <c r="J1010" t="s">
        <v>2424</v>
      </c>
      <c r="K1010" t="s">
        <v>2852</v>
      </c>
      <c r="L1010">
        <v>2.09</v>
      </c>
      <c r="M1010">
        <v>0</v>
      </c>
      <c r="N1010">
        <v>33486000</v>
      </c>
      <c r="O1010">
        <v>0</v>
      </c>
      <c r="P1010">
        <v>15402.99</v>
      </c>
      <c r="Q1010">
        <v>0</v>
      </c>
      <c r="R1010">
        <v>33501402.989999998</v>
      </c>
    </row>
    <row r="1011" spans="1:18" x14ac:dyDescent="0.3">
      <c r="A1011" t="s">
        <v>70</v>
      </c>
      <c r="B1011">
        <v>2019</v>
      </c>
      <c r="C1011">
        <v>10</v>
      </c>
      <c r="D1011" t="s">
        <v>79</v>
      </c>
      <c r="E1011" t="s">
        <v>1149</v>
      </c>
      <c r="F1011" t="s">
        <v>2200</v>
      </c>
      <c r="G1011" t="s">
        <v>52</v>
      </c>
      <c r="H1011">
        <v>4</v>
      </c>
      <c r="I1011" t="s">
        <v>2327</v>
      </c>
      <c r="J1011" t="s">
        <v>669</v>
      </c>
      <c r="K1011" t="s">
        <v>2851</v>
      </c>
      <c r="L1011">
        <v>1.7</v>
      </c>
      <c r="M1011">
        <v>0</v>
      </c>
      <c r="N1011">
        <v>33501646.969999999</v>
      </c>
      <c r="O1011">
        <v>0</v>
      </c>
      <c r="P1011">
        <v>9413.68</v>
      </c>
      <c r="Q1011">
        <v>0</v>
      </c>
      <c r="R1011">
        <v>33511060.649999999</v>
      </c>
    </row>
    <row r="1012" spans="1:18" x14ac:dyDescent="0.3">
      <c r="A1012" t="s">
        <v>70</v>
      </c>
      <c r="B1012">
        <v>2019</v>
      </c>
      <c r="C1012">
        <v>10</v>
      </c>
      <c r="D1012" t="s">
        <v>79</v>
      </c>
      <c r="E1012" t="s">
        <v>1150</v>
      </c>
      <c r="F1012" t="s">
        <v>2200</v>
      </c>
      <c r="G1012" t="s">
        <v>52</v>
      </c>
      <c r="H1012">
        <v>5</v>
      </c>
      <c r="I1012" t="s">
        <v>2364</v>
      </c>
      <c r="J1012" t="s">
        <v>628</v>
      </c>
      <c r="K1012" t="s">
        <v>2851</v>
      </c>
      <c r="L1012">
        <v>1.7</v>
      </c>
      <c r="M1012">
        <v>0</v>
      </c>
      <c r="N1012">
        <v>64962840</v>
      </c>
      <c r="O1012">
        <v>0</v>
      </c>
      <c r="P1012">
        <v>9126.36</v>
      </c>
      <c r="Q1012">
        <v>0</v>
      </c>
      <c r="R1012">
        <v>64971966.359999999</v>
      </c>
    </row>
    <row r="1013" spans="1:18" x14ac:dyDescent="0.3">
      <c r="A1013" t="s">
        <v>70</v>
      </c>
      <c r="B1013">
        <v>2019</v>
      </c>
      <c r="C1013">
        <v>10</v>
      </c>
      <c r="D1013" t="s">
        <v>79</v>
      </c>
      <c r="E1013" t="s">
        <v>1151</v>
      </c>
      <c r="F1013" t="s">
        <v>2202</v>
      </c>
      <c r="G1013" t="s">
        <v>52</v>
      </c>
      <c r="H1013">
        <v>4</v>
      </c>
      <c r="I1013" t="s">
        <v>2322</v>
      </c>
      <c r="J1013" t="s">
        <v>669</v>
      </c>
      <c r="K1013" t="s">
        <v>2851</v>
      </c>
      <c r="L1013">
        <v>1.5</v>
      </c>
      <c r="M1013">
        <v>0</v>
      </c>
      <c r="N1013">
        <v>26788800</v>
      </c>
      <c r="O1013">
        <v>0</v>
      </c>
      <c r="P1013">
        <v>1107.93</v>
      </c>
      <c r="Q1013">
        <v>0</v>
      </c>
      <c r="R1013">
        <v>26789907.93</v>
      </c>
    </row>
    <row r="1014" spans="1:18" x14ac:dyDescent="0.3">
      <c r="A1014" t="s">
        <v>70</v>
      </c>
      <c r="B1014">
        <v>2019</v>
      </c>
      <c r="C1014">
        <v>10</v>
      </c>
      <c r="D1014" t="s">
        <v>79</v>
      </c>
      <c r="E1014" t="s">
        <v>1152</v>
      </c>
      <c r="F1014" t="s">
        <v>2200</v>
      </c>
      <c r="G1014" t="s">
        <v>52</v>
      </c>
      <c r="H1014">
        <v>7</v>
      </c>
      <c r="I1014" t="s">
        <v>2322</v>
      </c>
      <c r="J1014" t="s">
        <v>2422</v>
      </c>
      <c r="K1014" t="s">
        <v>2851</v>
      </c>
      <c r="L1014">
        <v>1.7</v>
      </c>
      <c r="M1014">
        <v>0</v>
      </c>
      <c r="N1014">
        <v>20091600</v>
      </c>
      <c r="O1014">
        <v>0</v>
      </c>
      <c r="P1014">
        <v>940.82</v>
      </c>
      <c r="Q1014">
        <v>0</v>
      </c>
      <c r="R1014">
        <v>20092540.82</v>
      </c>
    </row>
    <row r="1015" spans="1:18" x14ac:dyDescent="0.3">
      <c r="A1015" t="s">
        <v>70</v>
      </c>
      <c r="B1015">
        <v>2019</v>
      </c>
      <c r="C1015">
        <v>11</v>
      </c>
      <c r="D1015" t="s">
        <v>80</v>
      </c>
      <c r="E1015" t="s">
        <v>1075</v>
      </c>
      <c r="F1015" t="s">
        <v>2219</v>
      </c>
      <c r="G1015" t="s">
        <v>52</v>
      </c>
      <c r="H1015">
        <v>207</v>
      </c>
      <c r="I1015" t="s">
        <v>2349</v>
      </c>
      <c r="J1015" t="s">
        <v>2579</v>
      </c>
      <c r="K1015" t="s">
        <v>524</v>
      </c>
      <c r="L1015">
        <v>3.16</v>
      </c>
      <c r="M1015">
        <v>101.49</v>
      </c>
      <c r="N1015">
        <v>6798000</v>
      </c>
      <c r="O1015">
        <v>0</v>
      </c>
      <c r="P1015">
        <v>97211.4</v>
      </c>
      <c r="Q1015">
        <v>4319.1899999999996</v>
      </c>
      <c r="R1015">
        <v>6899530.5899999999</v>
      </c>
    </row>
    <row r="1016" spans="1:18" x14ac:dyDescent="0.3">
      <c r="A1016" t="s">
        <v>70</v>
      </c>
      <c r="B1016">
        <v>2019</v>
      </c>
      <c r="C1016">
        <v>11</v>
      </c>
      <c r="D1016" t="s">
        <v>80</v>
      </c>
      <c r="E1016" t="s">
        <v>1093</v>
      </c>
      <c r="F1016" t="s">
        <v>2219</v>
      </c>
      <c r="G1016" t="s">
        <v>52</v>
      </c>
      <c r="H1016">
        <v>263</v>
      </c>
      <c r="I1016" t="s">
        <v>2390</v>
      </c>
      <c r="J1016" t="s">
        <v>2703</v>
      </c>
      <c r="K1016" t="s">
        <v>524</v>
      </c>
      <c r="L1016">
        <v>3</v>
      </c>
      <c r="M1016">
        <v>100.83</v>
      </c>
      <c r="N1016">
        <v>6798000</v>
      </c>
      <c r="O1016">
        <v>0</v>
      </c>
      <c r="P1016">
        <v>57216.49</v>
      </c>
      <c r="Q1016">
        <v>-675.7</v>
      </c>
      <c r="R1016">
        <v>6854540.79</v>
      </c>
    </row>
    <row r="1017" spans="1:18" x14ac:dyDescent="0.3">
      <c r="A1017" t="s">
        <v>70</v>
      </c>
      <c r="B1017">
        <v>2019</v>
      </c>
      <c r="C1017">
        <v>11</v>
      </c>
      <c r="D1017" t="s">
        <v>80</v>
      </c>
      <c r="E1017" t="s">
        <v>1077</v>
      </c>
      <c r="F1017" t="s">
        <v>2199</v>
      </c>
      <c r="G1017" t="s">
        <v>52</v>
      </c>
      <c r="H1017">
        <v>269</v>
      </c>
      <c r="I1017" t="s">
        <v>2453</v>
      </c>
      <c r="J1017" t="s">
        <v>752</v>
      </c>
      <c r="K1017" t="s">
        <v>524</v>
      </c>
      <c r="L1017">
        <v>2.9</v>
      </c>
      <c r="M1017">
        <v>100.75</v>
      </c>
      <c r="N1017">
        <v>10197000</v>
      </c>
      <c r="O1017">
        <v>0</v>
      </c>
      <c r="P1017">
        <v>79678.240000000005</v>
      </c>
      <c r="Q1017">
        <v>-2820.4</v>
      </c>
      <c r="R1017">
        <v>10273857.84</v>
      </c>
    </row>
    <row r="1018" spans="1:18" x14ac:dyDescent="0.3">
      <c r="A1018" t="s">
        <v>70</v>
      </c>
      <c r="B1018">
        <v>2019</v>
      </c>
      <c r="C1018">
        <v>11</v>
      </c>
      <c r="D1018" t="s">
        <v>80</v>
      </c>
      <c r="E1018" t="s">
        <v>1153</v>
      </c>
      <c r="F1018" t="s">
        <v>2219</v>
      </c>
      <c r="G1018" t="s">
        <v>52</v>
      </c>
      <c r="H1018">
        <v>333</v>
      </c>
      <c r="I1018" t="s">
        <v>2358</v>
      </c>
      <c r="J1018" t="s">
        <v>2720</v>
      </c>
      <c r="K1018" t="s">
        <v>524</v>
      </c>
      <c r="L1018">
        <v>2.73</v>
      </c>
      <c r="M1018">
        <v>100.25</v>
      </c>
      <c r="N1018">
        <v>1699500</v>
      </c>
      <c r="O1018">
        <v>0</v>
      </c>
      <c r="P1018">
        <v>4013.34</v>
      </c>
      <c r="Q1018">
        <v>284.99</v>
      </c>
      <c r="R1018">
        <v>1703798.33</v>
      </c>
    </row>
    <row r="1019" spans="1:18" x14ac:dyDescent="0.3">
      <c r="A1019" t="s">
        <v>70</v>
      </c>
      <c r="B1019">
        <v>2019</v>
      </c>
      <c r="C1019">
        <v>11</v>
      </c>
      <c r="D1019" t="s">
        <v>80</v>
      </c>
      <c r="E1019" t="s">
        <v>1154</v>
      </c>
      <c r="F1019" t="s">
        <v>2223</v>
      </c>
      <c r="G1019" t="s">
        <v>52</v>
      </c>
      <c r="H1019">
        <v>97</v>
      </c>
      <c r="I1019" t="s">
        <v>2403</v>
      </c>
      <c r="J1019" t="s">
        <v>2705</v>
      </c>
      <c r="K1019" t="s">
        <v>2854</v>
      </c>
      <c r="L1019">
        <v>3.45</v>
      </c>
      <c r="M1019">
        <v>0</v>
      </c>
      <c r="N1019">
        <v>25492500</v>
      </c>
      <c r="O1019">
        <v>0</v>
      </c>
      <c r="P1019">
        <v>639573.61</v>
      </c>
      <c r="Q1019">
        <v>0</v>
      </c>
      <c r="R1019">
        <v>26132073.609999999</v>
      </c>
    </row>
    <row r="1020" spans="1:18" x14ac:dyDescent="0.3">
      <c r="A1020" t="s">
        <v>70</v>
      </c>
      <c r="B1020">
        <v>2019</v>
      </c>
      <c r="C1020">
        <v>11</v>
      </c>
      <c r="D1020" t="s">
        <v>80</v>
      </c>
      <c r="E1020" t="s">
        <v>1155</v>
      </c>
      <c r="F1020" t="s">
        <v>2224</v>
      </c>
      <c r="G1020" t="s">
        <v>52</v>
      </c>
      <c r="H1020">
        <v>156</v>
      </c>
      <c r="I1020" t="s">
        <v>2312</v>
      </c>
      <c r="J1020" t="s">
        <v>2709</v>
      </c>
      <c r="K1020" t="s">
        <v>2852</v>
      </c>
      <c r="L1020">
        <v>3.4</v>
      </c>
      <c r="M1020">
        <v>0</v>
      </c>
      <c r="N1020">
        <v>7001940</v>
      </c>
      <c r="O1020">
        <v>0</v>
      </c>
      <c r="P1020">
        <v>133926.07</v>
      </c>
      <c r="Q1020">
        <v>0</v>
      </c>
      <c r="R1020">
        <v>7135866.0700000003</v>
      </c>
    </row>
    <row r="1021" spans="1:18" x14ac:dyDescent="0.3">
      <c r="A1021" t="s">
        <v>70</v>
      </c>
      <c r="B1021">
        <v>2019</v>
      </c>
      <c r="C1021">
        <v>11</v>
      </c>
      <c r="D1021" t="s">
        <v>80</v>
      </c>
      <c r="E1021" t="s">
        <v>1156</v>
      </c>
      <c r="F1021" t="s">
        <v>2204</v>
      </c>
      <c r="G1021" t="s">
        <v>52</v>
      </c>
      <c r="H1021">
        <v>228</v>
      </c>
      <c r="I1021" t="s">
        <v>2454</v>
      </c>
      <c r="J1021" t="s">
        <v>2710</v>
      </c>
      <c r="K1021" t="s">
        <v>2851</v>
      </c>
      <c r="L1021">
        <v>2.8</v>
      </c>
      <c r="M1021">
        <v>0</v>
      </c>
      <c r="N1021">
        <v>6798000</v>
      </c>
      <c r="O1021">
        <v>0</v>
      </c>
      <c r="P1021">
        <v>72344.600000000006</v>
      </c>
      <c r="Q1021">
        <v>0</v>
      </c>
      <c r="R1021">
        <v>6870344.5999999996</v>
      </c>
    </row>
    <row r="1022" spans="1:18" x14ac:dyDescent="0.3">
      <c r="A1022" t="s">
        <v>70</v>
      </c>
      <c r="B1022">
        <v>2019</v>
      </c>
      <c r="C1022">
        <v>11</v>
      </c>
      <c r="D1022" t="s">
        <v>80</v>
      </c>
      <c r="E1022" t="s">
        <v>1157</v>
      </c>
      <c r="F1022" t="s">
        <v>2210</v>
      </c>
      <c r="G1022" t="s">
        <v>52</v>
      </c>
      <c r="H1022">
        <v>37</v>
      </c>
      <c r="I1022" t="s">
        <v>2443</v>
      </c>
      <c r="J1022" t="s">
        <v>2612</v>
      </c>
      <c r="K1022" t="s">
        <v>524</v>
      </c>
      <c r="L1022">
        <v>2.74</v>
      </c>
      <c r="M1022">
        <v>0</v>
      </c>
      <c r="N1022">
        <v>13596000</v>
      </c>
      <c r="O1022">
        <v>0</v>
      </c>
      <c r="P1022">
        <v>55238.38</v>
      </c>
      <c r="Q1022">
        <v>0</v>
      </c>
      <c r="R1022">
        <v>13651238.380000001</v>
      </c>
    </row>
    <row r="1023" spans="1:18" x14ac:dyDescent="0.3">
      <c r="A1023" t="s">
        <v>70</v>
      </c>
      <c r="B1023">
        <v>2019</v>
      </c>
      <c r="C1023">
        <v>11</v>
      </c>
      <c r="D1023" t="s">
        <v>80</v>
      </c>
      <c r="E1023" t="s">
        <v>1158</v>
      </c>
      <c r="F1023" t="s">
        <v>2205</v>
      </c>
      <c r="G1023" t="s">
        <v>52</v>
      </c>
      <c r="H1023">
        <v>342</v>
      </c>
      <c r="I1023" t="s">
        <v>2422</v>
      </c>
      <c r="J1023" t="s">
        <v>2719</v>
      </c>
      <c r="K1023" t="s">
        <v>2852</v>
      </c>
      <c r="L1023">
        <v>3.2</v>
      </c>
      <c r="M1023">
        <v>0</v>
      </c>
      <c r="N1023">
        <v>16995000</v>
      </c>
      <c r="O1023">
        <v>0</v>
      </c>
      <c r="P1023">
        <v>34285.75</v>
      </c>
      <c r="Q1023">
        <v>0</v>
      </c>
      <c r="R1023">
        <v>17029285.75</v>
      </c>
    </row>
    <row r="1024" spans="1:18" x14ac:dyDescent="0.3">
      <c r="A1024" t="s">
        <v>70</v>
      </c>
      <c r="B1024">
        <v>2019</v>
      </c>
      <c r="C1024">
        <v>11</v>
      </c>
      <c r="D1024" t="s">
        <v>80</v>
      </c>
      <c r="E1024" t="s">
        <v>1159</v>
      </c>
      <c r="F1024" t="s">
        <v>2200</v>
      </c>
      <c r="G1024" t="s">
        <v>52</v>
      </c>
      <c r="H1024">
        <v>9</v>
      </c>
      <c r="I1024" t="s">
        <v>2352</v>
      </c>
      <c r="J1024" t="s">
        <v>2646</v>
      </c>
      <c r="K1024" t="s">
        <v>2851</v>
      </c>
      <c r="L1024">
        <v>1.68</v>
      </c>
      <c r="M1024">
        <v>0</v>
      </c>
      <c r="N1024">
        <v>17681018.809999999</v>
      </c>
      <c r="O1024">
        <v>0</v>
      </c>
      <c r="P1024">
        <v>9003.15</v>
      </c>
      <c r="Q1024">
        <v>0</v>
      </c>
      <c r="R1024">
        <v>17690021.960000001</v>
      </c>
    </row>
    <row r="1025" spans="1:18" x14ac:dyDescent="0.3">
      <c r="A1025" t="s">
        <v>70</v>
      </c>
      <c r="B1025">
        <v>2019</v>
      </c>
      <c r="C1025">
        <v>11</v>
      </c>
      <c r="D1025" t="s">
        <v>80</v>
      </c>
      <c r="E1025" t="s">
        <v>1160</v>
      </c>
      <c r="F1025" t="s">
        <v>2220</v>
      </c>
      <c r="G1025" t="s">
        <v>52</v>
      </c>
      <c r="H1025">
        <v>174</v>
      </c>
      <c r="I1025" t="s">
        <v>2424</v>
      </c>
      <c r="J1025" t="s">
        <v>2721</v>
      </c>
      <c r="K1025" t="s">
        <v>2854</v>
      </c>
      <c r="L1025">
        <v>2.5299999999999998</v>
      </c>
      <c r="M1025">
        <v>0</v>
      </c>
      <c r="N1025">
        <v>20394000</v>
      </c>
      <c r="O1025">
        <v>0</v>
      </c>
      <c r="P1025">
        <v>11305.57</v>
      </c>
      <c r="Q1025">
        <v>0</v>
      </c>
      <c r="R1025">
        <v>20405305.57</v>
      </c>
    </row>
    <row r="1026" spans="1:18" x14ac:dyDescent="0.3">
      <c r="A1026" t="s">
        <v>70</v>
      </c>
      <c r="B1026">
        <v>2019</v>
      </c>
      <c r="C1026">
        <v>11</v>
      </c>
      <c r="D1026" t="s">
        <v>80</v>
      </c>
      <c r="E1026" t="s">
        <v>1161</v>
      </c>
      <c r="F1026" t="s">
        <v>2200</v>
      </c>
      <c r="G1026" t="s">
        <v>52</v>
      </c>
      <c r="H1026">
        <v>11</v>
      </c>
      <c r="I1026" t="s">
        <v>2360</v>
      </c>
      <c r="J1026" t="s">
        <v>2682</v>
      </c>
      <c r="K1026" t="s">
        <v>2851</v>
      </c>
      <c r="L1026">
        <v>1.68</v>
      </c>
      <c r="M1026">
        <v>0</v>
      </c>
      <c r="N1026">
        <v>11562396.140000001</v>
      </c>
      <c r="O1026">
        <v>0</v>
      </c>
      <c r="P1026">
        <v>2675.8</v>
      </c>
      <c r="Q1026">
        <v>0</v>
      </c>
      <c r="R1026">
        <v>11565071.939999999</v>
      </c>
    </row>
    <row r="1027" spans="1:18" x14ac:dyDescent="0.3">
      <c r="A1027" t="s">
        <v>70</v>
      </c>
      <c r="B1027">
        <v>2019</v>
      </c>
      <c r="C1027">
        <v>11</v>
      </c>
      <c r="D1027" t="s">
        <v>80</v>
      </c>
      <c r="E1027" t="s">
        <v>1162</v>
      </c>
      <c r="F1027" t="s">
        <v>2200</v>
      </c>
      <c r="G1027" t="s">
        <v>52</v>
      </c>
      <c r="H1027">
        <v>12</v>
      </c>
      <c r="I1027" t="s">
        <v>2332</v>
      </c>
      <c r="J1027" t="s">
        <v>769</v>
      </c>
      <c r="K1027" t="s">
        <v>2851</v>
      </c>
      <c r="L1027">
        <v>1.68</v>
      </c>
      <c r="M1027">
        <v>0</v>
      </c>
      <c r="N1027">
        <v>17008995.789999999</v>
      </c>
      <c r="O1027">
        <v>0</v>
      </c>
      <c r="P1027">
        <v>3148.93</v>
      </c>
      <c r="Q1027">
        <v>0</v>
      </c>
      <c r="R1027">
        <v>17012144.719999999</v>
      </c>
    </row>
    <row r="1028" spans="1:18" x14ac:dyDescent="0.3">
      <c r="A1028" t="s">
        <v>70</v>
      </c>
      <c r="B1028">
        <v>2019</v>
      </c>
      <c r="C1028">
        <v>11</v>
      </c>
      <c r="D1028" t="s">
        <v>80</v>
      </c>
      <c r="E1028" t="s">
        <v>1163</v>
      </c>
      <c r="F1028" t="s">
        <v>2201</v>
      </c>
      <c r="G1028" t="s">
        <v>52</v>
      </c>
      <c r="H1028">
        <v>5</v>
      </c>
      <c r="I1028" t="s">
        <v>2343</v>
      </c>
      <c r="J1028" t="s">
        <v>2626</v>
      </c>
      <c r="K1028" t="s">
        <v>2851</v>
      </c>
      <c r="L1028">
        <v>1.5</v>
      </c>
      <c r="M1028">
        <v>0</v>
      </c>
      <c r="N1028">
        <v>10197000</v>
      </c>
      <c r="O1028">
        <v>0</v>
      </c>
      <c r="P1028">
        <v>843.47</v>
      </c>
      <c r="Q1028">
        <v>0</v>
      </c>
      <c r="R1028">
        <v>10197843.470000001</v>
      </c>
    </row>
    <row r="1029" spans="1:18" x14ac:dyDescent="0.3">
      <c r="A1029" t="s">
        <v>70</v>
      </c>
      <c r="B1029">
        <v>2019</v>
      </c>
      <c r="C1029">
        <v>11</v>
      </c>
      <c r="D1029" t="s">
        <v>80</v>
      </c>
      <c r="E1029" t="s">
        <v>1164</v>
      </c>
      <c r="F1029" t="s">
        <v>2203</v>
      </c>
      <c r="G1029" t="s">
        <v>52</v>
      </c>
      <c r="H1029">
        <v>30</v>
      </c>
      <c r="I1029" t="s">
        <v>2343</v>
      </c>
      <c r="J1029" t="s">
        <v>646</v>
      </c>
      <c r="K1029" t="s">
        <v>2849</v>
      </c>
      <c r="L1029">
        <v>1.9</v>
      </c>
      <c r="M1029">
        <v>0</v>
      </c>
      <c r="N1029">
        <v>7485918.4100000001</v>
      </c>
      <c r="O1029">
        <v>0</v>
      </c>
      <c r="P1029">
        <v>782.81</v>
      </c>
      <c r="Q1029">
        <v>0</v>
      </c>
      <c r="R1029">
        <v>7486701.2199999997</v>
      </c>
    </row>
    <row r="1030" spans="1:18" x14ac:dyDescent="0.3">
      <c r="A1030" t="s">
        <v>70</v>
      </c>
      <c r="B1030">
        <v>2019</v>
      </c>
      <c r="C1030">
        <v>11</v>
      </c>
      <c r="D1030" t="s">
        <v>80</v>
      </c>
      <c r="E1030" t="s">
        <v>1165</v>
      </c>
      <c r="F1030" t="s">
        <v>2208</v>
      </c>
      <c r="G1030" t="s">
        <v>52</v>
      </c>
      <c r="H1030">
        <v>2</v>
      </c>
      <c r="I1030" t="s">
        <v>2328</v>
      </c>
      <c r="J1030" t="s">
        <v>2602</v>
      </c>
      <c r="K1030" t="s">
        <v>2849</v>
      </c>
      <c r="L1030">
        <v>1.35</v>
      </c>
      <c r="M1030">
        <v>0</v>
      </c>
      <c r="N1030">
        <v>11897386.289999999</v>
      </c>
      <c r="O1030">
        <v>0</v>
      </c>
      <c r="P1030">
        <v>443.17</v>
      </c>
      <c r="Q1030">
        <v>0</v>
      </c>
      <c r="R1030">
        <v>11897829.460000001</v>
      </c>
    </row>
    <row r="1031" spans="1:18" x14ac:dyDescent="0.3">
      <c r="A1031" t="s">
        <v>70</v>
      </c>
      <c r="B1031">
        <v>2019</v>
      </c>
      <c r="C1031">
        <v>11</v>
      </c>
      <c r="D1031" t="s">
        <v>80</v>
      </c>
      <c r="E1031" t="s">
        <v>1166</v>
      </c>
      <c r="F1031" t="s">
        <v>2202</v>
      </c>
      <c r="G1031" t="s">
        <v>52</v>
      </c>
      <c r="H1031">
        <v>2</v>
      </c>
      <c r="I1031" t="s">
        <v>2328</v>
      </c>
      <c r="J1031" t="s">
        <v>2602</v>
      </c>
      <c r="K1031" t="s">
        <v>2851</v>
      </c>
      <c r="L1031">
        <v>1.4</v>
      </c>
      <c r="M1031">
        <v>0</v>
      </c>
      <c r="N1031">
        <v>40108200</v>
      </c>
      <c r="O1031">
        <v>0</v>
      </c>
      <c r="P1031">
        <v>1548.98</v>
      </c>
      <c r="Q1031">
        <v>0</v>
      </c>
      <c r="R1031">
        <v>40109748.979999997</v>
      </c>
    </row>
    <row r="1032" spans="1:18" x14ac:dyDescent="0.3">
      <c r="A1032" t="s">
        <v>70</v>
      </c>
      <c r="B1032">
        <v>2019</v>
      </c>
      <c r="C1032">
        <v>10</v>
      </c>
      <c r="D1032" t="s">
        <v>80</v>
      </c>
      <c r="E1032" t="s">
        <v>1075</v>
      </c>
      <c r="F1032" t="s">
        <v>2219</v>
      </c>
      <c r="G1032" t="s">
        <v>52</v>
      </c>
      <c r="H1032">
        <v>237</v>
      </c>
      <c r="I1032" t="s">
        <v>2349</v>
      </c>
      <c r="J1032" t="s">
        <v>2579</v>
      </c>
      <c r="K1032" t="s">
        <v>524</v>
      </c>
      <c r="L1032">
        <v>3.12</v>
      </c>
      <c r="M1032">
        <v>101.26</v>
      </c>
      <c r="N1032">
        <v>6697200</v>
      </c>
      <c r="O1032">
        <v>0</v>
      </c>
      <c r="P1032">
        <v>77352.66</v>
      </c>
      <c r="Q1032">
        <v>7044.95</v>
      </c>
      <c r="R1032">
        <v>6781597.6100000003</v>
      </c>
    </row>
    <row r="1033" spans="1:18" x14ac:dyDescent="0.3">
      <c r="A1033" t="s">
        <v>70</v>
      </c>
      <c r="B1033">
        <v>2019</v>
      </c>
      <c r="C1033">
        <v>10</v>
      </c>
      <c r="D1033" t="s">
        <v>80</v>
      </c>
      <c r="E1033" t="s">
        <v>1093</v>
      </c>
      <c r="F1033" t="s">
        <v>2219</v>
      </c>
      <c r="G1033" t="s">
        <v>52</v>
      </c>
      <c r="H1033">
        <v>293</v>
      </c>
      <c r="I1033" t="s">
        <v>2390</v>
      </c>
      <c r="J1033" t="s">
        <v>2703</v>
      </c>
      <c r="K1033" t="s">
        <v>524</v>
      </c>
      <c r="L1033">
        <v>2.95</v>
      </c>
      <c r="M1033">
        <v>100.63</v>
      </c>
      <c r="N1033">
        <v>6697200</v>
      </c>
      <c r="O1033">
        <v>0</v>
      </c>
      <c r="P1033">
        <v>39625.089999999997</v>
      </c>
      <c r="Q1033">
        <v>2334.63</v>
      </c>
      <c r="R1033">
        <v>6739159.7199999997</v>
      </c>
    </row>
    <row r="1034" spans="1:18" x14ac:dyDescent="0.3">
      <c r="A1034" t="s">
        <v>70</v>
      </c>
      <c r="B1034">
        <v>2019</v>
      </c>
      <c r="C1034">
        <v>10</v>
      </c>
      <c r="D1034" t="s">
        <v>80</v>
      </c>
      <c r="E1034" t="s">
        <v>1077</v>
      </c>
      <c r="F1034" t="s">
        <v>2199</v>
      </c>
      <c r="G1034" t="s">
        <v>52</v>
      </c>
      <c r="H1034">
        <v>299</v>
      </c>
      <c r="I1034" t="s">
        <v>2453</v>
      </c>
      <c r="J1034" t="s">
        <v>752</v>
      </c>
      <c r="K1034" t="s">
        <v>524</v>
      </c>
      <c r="L1034">
        <v>2.85</v>
      </c>
      <c r="M1034">
        <v>100.56</v>
      </c>
      <c r="N1034">
        <v>10045800</v>
      </c>
      <c r="O1034">
        <v>0</v>
      </c>
      <c r="P1034">
        <v>54219.43</v>
      </c>
      <c r="Q1034">
        <v>1677.06</v>
      </c>
      <c r="R1034">
        <v>10101696.49</v>
      </c>
    </row>
    <row r="1035" spans="1:18" x14ac:dyDescent="0.3">
      <c r="A1035" t="s">
        <v>70</v>
      </c>
      <c r="B1035">
        <v>2019</v>
      </c>
      <c r="C1035">
        <v>10</v>
      </c>
      <c r="D1035" t="s">
        <v>80</v>
      </c>
      <c r="E1035" t="s">
        <v>1153</v>
      </c>
      <c r="F1035" t="s">
        <v>2219</v>
      </c>
      <c r="G1035" t="s">
        <v>52</v>
      </c>
      <c r="H1035">
        <v>363</v>
      </c>
      <c r="I1035" t="s">
        <v>2358</v>
      </c>
      <c r="J1035" t="s">
        <v>2720</v>
      </c>
      <c r="K1035" t="s">
        <v>524</v>
      </c>
      <c r="L1035">
        <v>2.67</v>
      </c>
      <c r="M1035">
        <v>100.09</v>
      </c>
      <c r="N1035">
        <v>1674300</v>
      </c>
      <c r="O1035">
        <v>0</v>
      </c>
      <c r="P1035">
        <v>127.55</v>
      </c>
      <c r="Q1035">
        <v>1348.7</v>
      </c>
      <c r="R1035">
        <v>1675776.25</v>
      </c>
    </row>
    <row r="1036" spans="1:18" x14ac:dyDescent="0.3">
      <c r="A1036" t="s">
        <v>70</v>
      </c>
      <c r="B1036">
        <v>2019</v>
      </c>
      <c r="C1036">
        <v>10</v>
      </c>
      <c r="D1036" t="s">
        <v>80</v>
      </c>
      <c r="E1036" t="s">
        <v>1154</v>
      </c>
      <c r="F1036" t="s">
        <v>2223</v>
      </c>
      <c r="G1036" t="s">
        <v>52</v>
      </c>
      <c r="H1036">
        <v>127</v>
      </c>
      <c r="I1036" t="s">
        <v>2403</v>
      </c>
      <c r="J1036" t="s">
        <v>2705</v>
      </c>
      <c r="K1036" t="s">
        <v>2854</v>
      </c>
      <c r="L1036">
        <v>3.45</v>
      </c>
      <c r="M1036">
        <v>0</v>
      </c>
      <c r="N1036">
        <v>25114500</v>
      </c>
      <c r="O1036">
        <v>0</v>
      </c>
      <c r="P1036">
        <v>557425.28</v>
      </c>
      <c r="Q1036">
        <v>0</v>
      </c>
      <c r="R1036">
        <v>25671925.280000001</v>
      </c>
    </row>
    <row r="1037" spans="1:18" x14ac:dyDescent="0.3">
      <c r="A1037" t="s">
        <v>70</v>
      </c>
      <c r="B1037">
        <v>2019</v>
      </c>
      <c r="C1037">
        <v>10</v>
      </c>
      <c r="D1037" t="s">
        <v>80</v>
      </c>
      <c r="E1037" t="s">
        <v>1155</v>
      </c>
      <c r="F1037" t="s">
        <v>2224</v>
      </c>
      <c r="G1037" t="s">
        <v>52</v>
      </c>
      <c r="H1037">
        <v>186</v>
      </c>
      <c r="I1037" t="s">
        <v>2312</v>
      </c>
      <c r="J1037" t="s">
        <v>2709</v>
      </c>
      <c r="K1037" t="s">
        <v>2852</v>
      </c>
      <c r="L1037">
        <v>3.4</v>
      </c>
      <c r="M1037">
        <v>0</v>
      </c>
      <c r="N1037">
        <v>6898116</v>
      </c>
      <c r="O1037">
        <v>0</v>
      </c>
      <c r="P1037">
        <v>112380.13</v>
      </c>
      <c r="Q1037">
        <v>0</v>
      </c>
      <c r="R1037">
        <v>7010496.1299999999</v>
      </c>
    </row>
    <row r="1038" spans="1:18" x14ac:dyDescent="0.3">
      <c r="A1038" t="s">
        <v>70</v>
      </c>
      <c r="B1038">
        <v>2019</v>
      </c>
      <c r="C1038">
        <v>10</v>
      </c>
      <c r="D1038" t="s">
        <v>80</v>
      </c>
      <c r="E1038" t="s">
        <v>1156</v>
      </c>
      <c r="F1038" t="s">
        <v>2204</v>
      </c>
      <c r="G1038" t="s">
        <v>52</v>
      </c>
      <c r="H1038">
        <v>258</v>
      </c>
      <c r="I1038" t="s">
        <v>2454</v>
      </c>
      <c r="J1038" t="s">
        <v>2710</v>
      </c>
      <c r="K1038" t="s">
        <v>2851</v>
      </c>
      <c r="L1038">
        <v>2.8</v>
      </c>
      <c r="M1038">
        <v>0</v>
      </c>
      <c r="N1038">
        <v>6697200</v>
      </c>
      <c r="O1038">
        <v>0</v>
      </c>
      <c r="P1038">
        <v>55713.75</v>
      </c>
      <c r="Q1038">
        <v>0</v>
      </c>
      <c r="R1038">
        <v>6752913.75</v>
      </c>
    </row>
    <row r="1039" spans="1:18" x14ac:dyDescent="0.3">
      <c r="A1039" t="s">
        <v>70</v>
      </c>
      <c r="B1039">
        <v>2019</v>
      </c>
      <c r="C1039">
        <v>10</v>
      </c>
      <c r="D1039" t="s">
        <v>80</v>
      </c>
      <c r="E1039" t="s">
        <v>1157</v>
      </c>
      <c r="F1039" t="s">
        <v>2210</v>
      </c>
      <c r="G1039" t="s">
        <v>52</v>
      </c>
      <c r="H1039">
        <v>67</v>
      </c>
      <c r="I1039" t="s">
        <v>2443</v>
      </c>
      <c r="J1039" t="s">
        <v>2612</v>
      </c>
      <c r="K1039" t="s">
        <v>524</v>
      </c>
      <c r="L1039">
        <v>2.74</v>
      </c>
      <c r="M1039">
        <v>0</v>
      </c>
      <c r="N1039">
        <v>13394400</v>
      </c>
      <c r="O1039">
        <v>0</v>
      </c>
      <c r="P1039">
        <v>24159.119999999999</v>
      </c>
      <c r="Q1039">
        <v>0</v>
      </c>
      <c r="R1039">
        <v>13418559.119999999</v>
      </c>
    </row>
    <row r="1040" spans="1:18" x14ac:dyDescent="0.3">
      <c r="A1040" t="s">
        <v>70</v>
      </c>
      <c r="B1040">
        <v>2019</v>
      </c>
      <c r="C1040">
        <v>10</v>
      </c>
      <c r="D1040" t="s">
        <v>80</v>
      </c>
      <c r="E1040" t="s">
        <v>1167</v>
      </c>
      <c r="F1040" t="s">
        <v>2200</v>
      </c>
      <c r="G1040" t="s">
        <v>52</v>
      </c>
      <c r="H1040">
        <v>8</v>
      </c>
      <c r="I1040" t="s">
        <v>2358</v>
      </c>
      <c r="J1040" t="s">
        <v>2385</v>
      </c>
      <c r="K1040" t="s">
        <v>2851</v>
      </c>
      <c r="L1040">
        <v>1.7</v>
      </c>
      <c r="M1040">
        <v>0</v>
      </c>
      <c r="N1040">
        <v>39545873.280000001</v>
      </c>
      <c r="O1040">
        <v>0</v>
      </c>
      <c r="P1040">
        <v>3703.68</v>
      </c>
      <c r="Q1040">
        <v>0</v>
      </c>
      <c r="R1040">
        <v>39549576.960000001</v>
      </c>
    </row>
    <row r="1041" spans="1:18" x14ac:dyDescent="0.3">
      <c r="A1041" t="s">
        <v>70</v>
      </c>
      <c r="B1041">
        <v>2019</v>
      </c>
      <c r="C1041">
        <v>10</v>
      </c>
      <c r="D1041" t="s">
        <v>80</v>
      </c>
      <c r="E1041" t="s">
        <v>1168</v>
      </c>
      <c r="F1041" t="s">
        <v>2201</v>
      </c>
      <c r="G1041" t="s">
        <v>52</v>
      </c>
      <c r="H1041">
        <v>13</v>
      </c>
      <c r="I1041" t="s">
        <v>2358</v>
      </c>
      <c r="J1041" t="s">
        <v>2345</v>
      </c>
      <c r="K1041" t="s">
        <v>2851</v>
      </c>
      <c r="L1041">
        <v>1.5</v>
      </c>
      <c r="M1041">
        <v>0</v>
      </c>
      <c r="N1041">
        <v>21446634.059999999</v>
      </c>
      <c r="O1041">
        <v>0</v>
      </c>
      <c r="P1041">
        <v>1774.02</v>
      </c>
      <c r="Q1041">
        <v>0</v>
      </c>
      <c r="R1041">
        <v>21448408.079999998</v>
      </c>
    </row>
    <row r="1042" spans="1:18" x14ac:dyDescent="0.3">
      <c r="A1042" t="s">
        <v>70</v>
      </c>
      <c r="B1042">
        <v>2019</v>
      </c>
      <c r="C1042">
        <v>10</v>
      </c>
      <c r="D1042" t="s">
        <v>80</v>
      </c>
      <c r="E1042" t="s">
        <v>1169</v>
      </c>
      <c r="F1042" t="s">
        <v>2204</v>
      </c>
      <c r="G1042" t="s">
        <v>52</v>
      </c>
      <c r="H1042">
        <v>6</v>
      </c>
      <c r="I1042" t="s">
        <v>2322</v>
      </c>
      <c r="J1042" t="s">
        <v>717</v>
      </c>
      <c r="K1042" t="s">
        <v>2851</v>
      </c>
      <c r="L1042">
        <v>1.55</v>
      </c>
      <c r="M1042">
        <v>0</v>
      </c>
      <c r="N1042">
        <v>30807120</v>
      </c>
      <c r="O1042">
        <v>0</v>
      </c>
      <c r="P1042">
        <v>1316.27</v>
      </c>
      <c r="Q1042">
        <v>0</v>
      </c>
      <c r="R1042">
        <v>30808436.27</v>
      </c>
    </row>
    <row r="1043" spans="1:18" x14ac:dyDescent="0.3">
      <c r="A1043" t="s">
        <v>70</v>
      </c>
      <c r="B1043">
        <v>2019</v>
      </c>
      <c r="C1043">
        <v>10</v>
      </c>
      <c r="D1043" t="s">
        <v>80</v>
      </c>
      <c r="E1043" t="s">
        <v>1170</v>
      </c>
      <c r="F1043" t="s">
        <v>2202</v>
      </c>
      <c r="G1043" t="s">
        <v>52</v>
      </c>
      <c r="H1043">
        <v>4</v>
      </c>
      <c r="I1043" t="s">
        <v>2322</v>
      </c>
      <c r="J1043" t="s">
        <v>669</v>
      </c>
      <c r="K1043" t="s">
        <v>2851</v>
      </c>
      <c r="L1043">
        <v>1.5</v>
      </c>
      <c r="M1043">
        <v>0</v>
      </c>
      <c r="N1043">
        <v>16743000</v>
      </c>
      <c r="O1043">
        <v>0</v>
      </c>
      <c r="P1043">
        <v>692.46</v>
      </c>
      <c r="Q1043">
        <v>0</v>
      </c>
      <c r="R1043">
        <v>16743692.460000001</v>
      </c>
    </row>
    <row r="1044" spans="1:18" x14ac:dyDescent="0.3">
      <c r="A1044" t="s">
        <v>70</v>
      </c>
      <c r="B1044">
        <v>2019</v>
      </c>
      <c r="C1044">
        <v>10</v>
      </c>
      <c r="D1044" t="s">
        <v>80</v>
      </c>
      <c r="E1044" t="s">
        <v>1171</v>
      </c>
      <c r="F1044" t="s">
        <v>2202</v>
      </c>
      <c r="G1044" t="s">
        <v>52</v>
      </c>
      <c r="H1044">
        <v>14</v>
      </c>
      <c r="I1044" t="s">
        <v>2322</v>
      </c>
      <c r="J1044" t="s">
        <v>2323</v>
      </c>
      <c r="K1044" t="s">
        <v>2851</v>
      </c>
      <c r="L1044">
        <v>1.52</v>
      </c>
      <c r="M1044">
        <v>0</v>
      </c>
      <c r="N1044">
        <v>16743000</v>
      </c>
      <c r="O1044">
        <v>0</v>
      </c>
      <c r="P1044">
        <v>701.62</v>
      </c>
      <c r="Q1044">
        <v>0</v>
      </c>
      <c r="R1044">
        <v>16743701.619999999</v>
      </c>
    </row>
    <row r="1045" spans="1:18" x14ac:dyDescent="0.3">
      <c r="A1045" t="s">
        <v>70</v>
      </c>
      <c r="B1045">
        <v>2019</v>
      </c>
      <c r="C1045">
        <v>10</v>
      </c>
      <c r="D1045" t="s">
        <v>80</v>
      </c>
      <c r="E1045" t="s">
        <v>1172</v>
      </c>
      <c r="F1045" t="s">
        <v>2201</v>
      </c>
      <c r="G1045" t="s">
        <v>52</v>
      </c>
      <c r="H1045">
        <v>14</v>
      </c>
      <c r="I1045" t="s">
        <v>2322</v>
      </c>
      <c r="J1045" t="s">
        <v>2323</v>
      </c>
      <c r="K1045" t="s">
        <v>2851</v>
      </c>
      <c r="L1045">
        <v>1.5</v>
      </c>
      <c r="M1045">
        <v>0</v>
      </c>
      <c r="N1045">
        <v>16743000</v>
      </c>
      <c r="O1045">
        <v>0</v>
      </c>
      <c r="P1045">
        <v>692.46</v>
      </c>
      <c r="Q1045">
        <v>0</v>
      </c>
      <c r="R1045">
        <v>16743692.460000001</v>
      </c>
    </row>
    <row r="1046" spans="1:18" x14ac:dyDescent="0.3">
      <c r="A1046" t="s">
        <v>71</v>
      </c>
      <c r="B1046">
        <v>2019</v>
      </c>
      <c r="C1046">
        <v>11</v>
      </c>
      <c r="D1046" t="s">
        <v>787</v>
      </c>
      <c r="E1046" t="s">
        <v>1173</v>
      </c>
      <c r="F1046" t="s">
        <v>2228</v>
      </c>
      <c r="G1046" t="s">
        <v>53</v>
      </c>
      <c r="H1046">
        <v>299</v>
      </c>
      <c r="I1046" t="s">
        <v>717</v>
      </c>
      <c r="J1046" t="s">
        <v>651</v>
      </c>
      <c r="K1046" t="s">
        <v>2850</v>
      </c>
      <c r="L1046">
        <v>5.04</v>
      </c>
      <c r="M1046">
        <v>96</v>
      </c>
      <c r="N1046">
        <v>1904438.75</v>
      </c>
      <c r="O1046">
        <v>0</v>
      </c>
      <c r="P1046">
        <v>0</v>
      </c>
      <c r="Q1046">
        <v>15575.29</v>
      </c>
      <c r="R1046">
        <v>1920014.04</v>
      </c>
    </row>
    <row r="1047" spans="1:18" x14ac:dyDescent="0.3">
      <c r="A1047" t="s">
        <v>71</v>
      </c>
      <c r="B1047">
        <v>2019</v>
      </c>
      <c r="C1047">
        <v>11</v>
      </c>
      <c r="D1047" t="s">
        <v>787</v>
      </c>
      <c r="E1047" t="s">
        <v>1174</v>
      </c>
      <c r="F1047" t="s">
        <v>2229</v>
      </c>
      <c r="G1047" t="s">
        <v>53</v>
      </c>
      <c r="H1047">
        <v>162</v>
      </c>
      <c r="I1047" t="s">
        <v>2315</v>
      </c>
      <c r="J1047" t="s">
        <v>2722</v>
      </c>
      <c r="K1047" t="s">
        <v>524</v>
      </c>
      <c r="L1047">
        <v>5.58</v>
      </c>
      <c r="M1047">
        <v>97.59</v>
      </c>
      <c r="N1047">
        <v>1226062.5</v>
      </c>
      <c r="O1047">
        <v>0</v>
      </c>
      <c r="P1047">
        <v>0</v>
      </c>
      <c r="Q1047">
        <v>42564.55</v>
      </c>
      <c r="R1047">
        <v>1268627.05</v>
      </c>
    </row>
    <row r="1048" spans="1:18" x14ac:dyDescent="0.3">
      <c r="A1048" t="s">
        <v>71</v>
      </c>
      <c r="B1048">
        <v>2019</v>
      </c>
      <c r="C1048">
        <v>11</v>
      </c>
      <c r="D1048" t="s">
        <v>787</v>
      </c>
      <c r="E1048" t="s">
        <v>1175</v>
      </c>
      <c r="F1048" t="s">
        <v>2229</v>
      </c>
      <c r="G1048" t="s">
        <v>53</v>
      </c>
      <c r="H1048">
        <v>306</v>
      </c>
      <c r="I1048" t="s">
        <v>2443</v>
      </c>
      <c r="J1048" t="s">
        <v>2718</v>
      </c>
      <c r="K1048" t="s">
        <v>2855</v>
      </c>
      <c r="L1048">
        <v>5.75</v>
      </c>
      <c r="M1048">
        <v>95.36</v>
      </c>
      <c r="N1048">
        <v>943750</v>
      </c>
      <c r="O1048">
        <v>0</v>
      </c>
      <c r="P1048">
        <v>0</v>
      </c>
      <c r="Q1048">
        <v>9821.25</v>
      </c>
      <c r="R1048">
        <v>953571.25</v>
      </c>
    </row>
    <row r="1049" spans="1:18" x14ac:dyDescent="0.3">
      <c r="A1049" t="s">
        <v>71</v>
      </c>
      <c r="B1049">
        <v>2019</v>
      </c>
      <c r="C1049">
        <v>11</v>
      </c>
      <c r="D1049" t="s">
        <v>787</v>
      </c>
      <c r="E1049" t="s">
        <v>1176</v>
      </c>
      <c r="F1049" t="s">
        <v>2230</v>
      </c>
      <c r="G1049" t="s">
        <v>53</v>
      </c>
      <c r="H1049">
        <v>36</v>
      </c>
      <c r="I1049" t="s">
        <v>2383</v>
      </c>
      <c r="J1049" t="s">
        <v>2723</v>
      </c>
      <c r="K1049" t="s">
        <v>2850</v>
      </c>
      <c r="L1049">
        <v>15.63</v>
      </c>
      <c r="M1049">
        <v>98.56</v>
      </c>
      <c r="N1049">
        <v>756708.76</v>
      </c>
      <c r="O1049">
        <v>0</v>
      </c>
      <c r="P1049">
        <v>0</v>
      </c>
      <c r="Q1049">
        <v>46538.85</v>
      </c>
      <c r="R1049">
        <v>803247.61</v>
      </c>
    </row>
    <row r="1050" spans="1:18" x14ac:dyDescent="0.3">
      <c r="A1050" t="s">
        <v>71</v>
      </c>
      <c r="B1050">
        <v>2019</v>
      </c>
      <c r="C1050">
        <v>11</v>
      </c>
      <c r="D1050" t="s">
        <v>787</v>
      </c>
      <c r="E1050" t="s">
        <v>1177</v>
      </c>
      <c r="F1050" t="s">
        <v>2231</v>
      </c>
      <c r="G1050" t="s">
        <v>53</v>
      </c>
      <c r="H1050">
        <v>52</v>
      </c>
      <c r="I1050" t="s">
        <v>2466</v>
      </c>
      <c r="J1050" t="s">
        <v>2585</v>
      </c>
      <c r="K1050" t="s">
        <v>2850</v>
      </c>
      <c r="L1050">
        <v>5.82</v>
      </c>
      <c r="M1050">
        <v>102.16</v>
      </c>
      <c r="N1050">
        <v>1000000</v>
      </c>
      <c r="O1050">
        <v>0</v>
      </c>
      <c r="P1050">
        <v>21333.33</v>
      </c>
      <c r="Q1050">
        <v>279.74</v>
      </c>
      <c r="R1050">
        <v>1021613.07</v>
      </c>
    </row>
    <row r="1051" spans="1:18" x14ac:dyDescent="0.3">
      <c r="A1051" t="s">
        <v>71</v>
      </c>
      <c r="B1051">
        <v>2019</v>
      </c>
      <c r="C1051">
        <v>11</v>
      </c>
      <c r="D1051" t="s">
        <v>787</v>
      </c>
      <c r="E1051" t="s">
        <v>1178</v>
      </c>
      <c r="F1051" t="s">
        <v>2232</v>
      </c>
      <c r="G1051" t="s">
        <v>53</v>
      </c>
      <c r="H1051">
        <v>93</v>
      </c>
      <c r="I1051" t="s">
        <v>2362</v>
      </c>
      <c r="J1051" t="s">
        <v>2706</v>
      </c>
      <c r="K1051" t="s">
        <v>2850</v>
      </c>
      <c r="L1051">
        <v>5.71</v>
      </c>
      <c r="M1051">
        <v>101.41</v>
      </c>
      <c r="N1051">
        <v>800000</v>
      </c>
      <c r="O1051">
        <v>0</v>
      </c>
      <c r="P1051">
        <v>11116.67</v>
      </c>
      <c r="Q1051">
        <v>160.91</v>
      </c>
      <c r="R1051">
        <v>811277.58</v>
      </c>
    </row>
    <row r="1052" spans="1:18" x14ac:dyDescent="0.3">
      <c r="A1052" t="s">
        <v>71</v>
      </c>
      <c r="B1052">
        <v>2019</v>
      </c>
      <c r="C1052">
        <v>11</v>
      </c>
      <c r="D1052" t="s">
        <v>787</v>
      </c>
      <c r="E1052" t="s">
        <v>1179</v>
      </c>
      <c r="F1052" t="s">
        <v>2230</v>
      </c>
      <c r="G1052" t="s">
        <v>53</v>
      </c>
      <c r="H1052">
        <v>126</v>
      </c>
      <c r="I1052" t="s">
        <v>2443</v>
      </c>
      <c r="J1052" t="s">
        <v>2724</v>
      </c>
      <c r="K1052" t="s">
        <v>2850</v>
      </c>
      <c r="L1052">
        <v>15.87</v>
      </c>
      <c r="M1052">
        <v>94.97</v>
      </c>
      <c r="N1052">
        <v>966173.17</v>
      </c>
      <c r="O1052">
        <v>0</v>
      </c>
      <c r="P1052">
        <v>0</v>
      </c>
      <c r="Q1052">
        <v>22125.72</v>
      </c>
      <c r="R1052">
        <v>988298.89</v>
      </c>
    </row>
    <row r="1053" spans="1:18" x14ac:dyDescent="0.3">
      <c r="A1053" t="s">
        <v>71</v>
      </c>
      <c r="B1053">
        <v>2019</v>
      </c>
      <c r="C1053">
        <v>11</v>
      </c>
      <c r="D1053" t="s">
        <v>787</v>
      </c>
      <c r="E1053" t="s">
        <v>1180</v>
      </c>
      <c r="F1053" t="s">
        <v>2230</v>
      </c>
      <c r="G1053" t="s">
        <v>53</v>
      </c>
      <c r="H1053">
        <v>6</v>
      </c>
      <c r="I1053" t="s">
        <v>2443</v>
      </c>
      <c r="J1053" t="s">
        <v>2639</v>
      </c>
      <c r="K1053" t="s">
        <v>2850</v>
      </c>
      <c r="L1053">
        <v>15.86</v>
      </c>
      <c r="M1053">
        <v>99.76</v>
      </c>
      <c r="N1053">
        <v>243891.75</v>
      </c>
      <c r="O1053">
        <v>0</v>
      </c>
      <c r="P1053">
        <v>0</v>
      </c>
      <c r="Q1053">
        <v>5495.77</v>
      </c>
      <c r="R1053">
        <v>249387.51999999999</v>
      </c>
    </row>
    <row r="1054" spans="1:18" x14ac:dyDescent="0.3">
      <c r="A1054" t="s">
        <v>71</v>
      </c>
      <c r="B1054">
        <v>2019</v>
      </c>
      <c r="C1054">
        <v>11</v>
      </c>
      <c r="D1054" t="s">
        <v>787</v>
      </c>
      <c r="E1054" t="s">
        <v>1181</v>
      </c>
      <c r="F1054" t="s">
        <v>2231</v>
      </c>
      <c r="G1054" t="s">
        <v>53</v>
      </c>
      <c r="H1054">
        <v>343</v>
      </c>
      <c r="I1054" t="s">
        <v>2345</v>
      </c>
      <c r="J1054" t="s">
        <v>2725</v>
      </c>
      <c r="K1054" t="s">
        <v>2850</v>
      </c>
      <c r="L1054">
        <v>6.92</v>
      </c>
      <c r="M1054">
        <v>100.39</v>
      </c>
      <c r="N1054">
        <v>300000</v>
      </c>
      <c r="O1054">
        <v>0</v>
      </c>
      <c r="P1054">
        <v>991.67</v>
      </c>
      <c r="Q1054">
        <v>186.31</v>
      </c>
      <c r="R1054">
        <v>301177.98</v>
      </c>
    </row>
    <row r="1055" spans="1:18" x14ac:dyDescent="0.3">
      <c r="A1055" t="s">
        <v>71</v>
      </c>
      <c r="B1055">
        <v>2019</v>
      </c>
      <c r="C1055">
        <v>11</v>
      </c>
      <c r="D1055" t="s">
        <v>787</v>
      </c>
      <c r="E1055" t="s">
        <v>1182</v>
      </c>
      <c r="F1055" t="s">
        <v>2231</v>
      </c>
      <c r="G1055" t="s">
        <v>53</v>
      </c>
      <c r="H1055">
        <v>108</v>
      </c>
      <c r="I1055" t="s">
        <v>2325</v>
      </c>
      <c r="J1055" t="s">
        <v>2672</v>
      </c>
      <c r="K1055" t="s">
        <v>2850</v>
      </c>
      <c r="L1055">
        <v>5.92</v>
      </c>
      <c r="M1055">
        <v>100.21</v>
      </c>
      <c r="N1055">
        <v>1500000</v>
      </c>
      <c r="O1055">
        <v>0</v>
      </c>
      <c r="P1055">
        <v>2925</v>
      </c>
      <c r="Q1055">
        <v>164.31</v>
      </c>
      <c r="R1055">
        <v>1503089.31</v>
      </c>
    </row>
    <row r="1056" spans="1:18" x14ac:dyDescent="0.3">
      <c r="A1056" t="s">
        <v>71</v>
      </c>
      <c r="B1056">
        <v>2019</v>
      </c>
      <c r="C1056">
        <v>11</v>
      </c>
      <c r="D1056" t="s">
        <v>787</v>
      </c>
      <c r="E1056" t="s">
        <v>1183</v>
      </c>
      <c r="F1056" t="s">
        <v>2231</v>
      </c>
      <c r="G1056" t="s">
        <v>53</v>
      </c>
      <c r="H1056">
        <v>355</v>
      </c>
      <c r="I1056" t="s">
        <v>2360</v>
      </c>
      <c r="J1056" t="s">
        <v>2726</v>
      </c>
      <c r="K1056" t="s">
        <v>2850</v>
      </c>
      <c r="L1056">
        <v>6.97</v>
      </c>
      <c r="M1056">
        <v>100.12</v>
      </c>
      <c r="N1056">
        <v>1000000</v>
      </c>
      <c r="O1056">
        <v>0</v>
      </c>
      <c r="P1056">
        <v>972.22</v>
      </c>
      <c r="Q1056">
        <v>273.55</v>
      </c>
      <c r="R1056">
        <v>1001245.77</v>
      </c>
    </row>
    <row r="1057" spans="1:18" x14ac:dyDescent="0.3">
      <c r="A1057" t="s">
        <v>71</v>
      </c>
      <c r="B1057">
        <v>2019</v>
      </c>
      <c r="C1057">
        <v>11</v>
      </c>
      <c r="D1057" t="s">
        <v>787</v>
      </c>
      <c r="E1057" t="s">
        <v>1184</v>
      </c>
      <c r="F1057" t="s">
        <v>2233</v>
      </c>
      <c r="G1057" t="s">
        <v>53</v>
      </c>
      <c r="H1057">
        <v>12</v>
      </c>
      <c r="I1057" t="s">
        <v>2467</v>
      </c>
      <c r="J1057" t="s">
        <v>769</v>
      </c>
      <c r="K1057" t="s">
        <v>2849</v>
      </c>
      <c r="L1057">
        <v>5.0199999999999996</v>
      </c>
      <c r="M1057">
        <v>0</v>
      </c>
      <c r="N1057">
        <v>900000</v>
      </c>
      <c r="O1057">
        <v>0</v>
      </c>
      <c r="P1057">
        <v>43638.080000000002</v>
      </c>
      <c r="Q1057">
        <v>0</v>
      </c>
      <c r="R1057">
        <v>943638.08</v>
      </c>
    </row>
    <row r="1058" spans="1:18" x14ac:dyDescent="0.3">
      <c r="A1058" t="s">
        <v>71</v>
      </c>
      <c r="B1058">
        <v>2019</v>
      </c>
      <c r="C1058">
        <v>11</v>
      </c>
      <c r="D1058" t="s">
        <v>787</v>
      </c>
      <c r="E1058" t="s">
        <v>1185</v>
      </c>
      <c r="F1058" t="s">
        <v>2233</v>
      </c>
      <c r="G1058" t="s">
        <v>53</v>
      </c>
      <c r="H1058">
        <v>118</v>
      </c>
      <c r="I1058" t="s">
        <v>2468</v>
      </c>
      <c r="J1058" t="s">
        <v>574</v>
      </c>
      <c r="K1058" t="s">
        <v>2849</v>
      </c>
      <c r="L1058">
        <v>4.45</v>
      </c>
      <c r="M1058">
        <v>0</v>
      </c>
      <c r="N1058">
        <v>719126.85</v>
      </c>
      <c r="O1058">
        <v>0</v>
      </c>
      <c r="P1058">
        <v>21358.01</v>
      </c>
      <c r="Q1058">
        <v>0</v>
      </c>
      <c r="R1058">
        <v>740484.86</v>
      </c>
    </row>
    <row r="1059" spans="1:18" x14ac:dyDescent="0.3">
      <c r="A1059" t="s">
        <v>71</v>
      </c>
      <c r="B1059">
        <v>2019</v>
      </c>
      <c r="C1059">
        <v>11</v>
      </c>
      <c r="D1059" t="s">
        <v>787</v>
      </c>
      <c r="E1059" t="s">
        <v>1186</v>
      </c>
      <c r="F1059" t="s">
        <v>2207</v>
      </c>
      <c r="G1059" t="s">
        <v>53</v>
      </c>
      <c r="H1059">
        <v>82</v>
      </c>
      <c r="I1059" t="s">
        <v>2469</v>
      </c>
      <c r="J1059" t="s">
        <v>2697</v>
      </c>
      <c r="K1059" t="s">
        <v>2853</v>
      </c>
      <c r="L1059">
        <v>4</v>
      </c>
      <c r="M1059">
        <v>0</v>
      </c>
      <c r="N1059">
        <v>1200000</v>
      </c>
      <c r="O1059">
        <v>0</v>
      </c>
      <c r="P1059">
        <v>18841.599999999999</v>
      </c>
      <c r="Q1059">
        <v>0</v>
      </c>
      <c r="R1059">
        <v>1218841.6000000001</v>
      </c>
    </row>
    <row r="1060" spans="1:18" x14ac:dyDescent="0.3">
      <c r="A1060" t="s">
        <v>71</v>
      </c>
      <c r="B1060">
        <v>2019</v>
      </c>
      <c r="C1060">
        <v>11</v>
      </c>
      <c r="D1060" t="s">
        <v>787</v>
      </c>
      <c r="E1060" t="s">
        <v>1187</v>
      </c>
      <c r="F1060" t="s">
        <v>2233</v>
      </c>
      <c r="G1060" t="s">
        <v>53</v>
      </c>
      <c r="H1060">
        <v>4</v>
      </c>
      <c r="I1060" t="s">
        <v>2374</v>
      </c>
      <c r="J1060" t="s">
        <v>2621</v>
      </c>
      <c r="K1060" t="s">
        <v>2849</v>
      </c>
      <c r="L1060">
        <v>3.75</v>
      </c>
      <c r="M1060">
        <v>0</v>
      </c>
      <c r="N1060">
        <v>1000000</v>
      </c>
      <c r="O1060">
        <v>0</v>
      </c>
      <c r="P1060">
        <v>13486.33</v>
      </c>
      <c r="Q1060">
        <v>0</v>
      </c>
      <c r="R1060">
        <v>1013486.33</v>
      </c>
    </row>
    <row r="1061" spans="1:18" x14ac:dyDescent="0.3">
      <c r="A1061" t="s">
        <v>71</v>
      </c>
      <c r="B1061">
        <v>2019</v>
      </c>
      <c r="C1061">
        <v>11</v>
      </c>
      <c r="D1061" t="s">
        <v>787</v>
      </c>
      <c r="E1061" t="s">
        <v>1188</v>
      </c>
      <c r="F1061" t="s">
        <v>2233</v>
      </c>
      <c r="G1061" t="s">
        <v>53</v>
      </c>
      <c r="H1061">
        <v>51</v>
      </c>
      <c r="I1061" t="s">
        <v>2374</v>
      </c>
      <c r="J1061" t="s">
        <v>2727</v>
      </c>
      <c r="K1061" t="s">
        <v>2849</v>
      </c>
      <c r="L1061">
        <v>3.95</v>
      </c>
      <c r="M1061">
        <v>0</v>
      </c>
      <c r="N1061">
        <v>1041885.75</v>
      </c>
      <c r="O1061">
        <v>0</v>
      </c>
      <c r="P1061">
        <v>14791.47</v>
      </c>
      <c r="Q1061">
        <v>0</v>
      </c>
      <c r="R1061">
        <v>1056677.22</v>
      </c>
    </row>
    <row r="1062" spans="1:18" x14ac:dyDescent="0.3">
      <c r="A1062" t="s">
        <v>71</v>
      </c>
      <c r="B1062">
        <v>2019</v>
      </c>
      <c r="C1062">
        <v>11</v>
      </c>
      <c r="D1062" t="s">
        <v>787</v>
      </c>
      <c r="E1062" t="s">
        <v>1189</v>
      </c>
      <c r="F1062" t="s">
        <v>2207</v>
      </c>
      <c r="G1062" t="s">
        <v>53</v>
      </c>
      <c r="H1062">
        <v>142</v>
      </c>
      <c r="I1062" t="s">
        <v>2470</v>
      </c>
      <c r="J1062" t="s">
        <v>2656</v>
      </c>
      <c r="K1062" t="s">
        <v>2853</v>
      </c>
      <c r="L1062">
        <v>4.2</v>
      </c>
      <c r="M1062">
        <v>0</v>
      </c>
      <c r="N1062">
        <v>1000000</v>
      </c>
      <c r="O1062">
        <v>0</v>
      </c>
      <c r="P1062">
        <v>14851.74</v>
      </c>
      <c r="Q1062">
        <v>0</v>
      </c>
      <c r="R1062">
        <v>1014851.74</v>
      </c>
    </row>
    <row r="1063" spans="1:18" x14ac:dyDescent="0.3">
      <c r="A1063" t="s">
        <v>71</v>
      </c>
      <c r="B1063">
        <v>2019</v>
      </c>
      <c r="C1063">
        <v>11</v>
      </c>
      <c r="D1063" t="s">
        <v>787</v>
      </c>
      <c r="E1063" t="s">
        <v>1190</v>
      </c>
      <c r="F1063" t="s">
        <v>2207</v>
      </c>
      <c r="G1063" t="s">
        <v>53</v>
      </c>
      <c r="H1063">
        <v>59</v>
      </c>
      <c r="I1063" t="s">
        <v>2462</v>
      </c>
      <c r="J1063" t="s">
        <v>2728</v>
      </c>
      <c r="K1063" t="s">
        <v>2853</v>
      </c>
      <c r="L1063">
        <v>4</v>
      </c>
      <c r="M1063">
        <v>0</v>
      </c>
      <c r="N1063">
        <v>1700000</v>
      </c>
      <c r="O1063">
        <v>0</v>
      </c>
      <c r="P1063">
        <v>22558.639999999999</v>
      </c>
      <c r="Q1063">
        <v>0</v>
      </c>
      <c r="R1063">
        <v>1722558.64</v>
      </c>
    </row>
    <row r="1064" spans="1:18" x14ac:dyDescent="0.3">
      <c r="A1064" t="s">
        <v>71</v>
      </c>
      <c r="B1064">
        <v>2019</v>
      </c>
      <c r="C1064">
        <v>11</v>
      </c>
      <c r="D1064" t="s">
        <v>787</v>
      </c>
      <c r="E1064" t="s">
        <v>1191</v>
      </c>
      <c r="F1064" t="s">
        <v>2233</v>
      </c>
      <c r="G1064" t="s">
        <v>53</v>
      </c>
      <c r="H1064">
        <v>67</v>
      </c>
      <c r="I1064" t="s">
        <v>2471</v>
      </c>
      <c r="J1064" t="s">
        <v>583</v>
      </c>
      <c r="K1064" t="s">
        <v>2849</v>
      </c>
      <c r="L1064">
        <v>4</v>
      </c>
      <c r="M1064">
        <v>0</v>
      </c>
      <c r="N1064">
        <v>1021393.16</v>
      </c>
      <c r="O1064">
        <v>0</v>
      </c>
      <c r="P1064">
        <v>12764.7</v>
      </c>
      <c r="Q1064">
        <v>0</v>
      </c>
      <c r="R1064">
        <v>1034157.86</v>
      </c>
    </row>
    <row r="1065" spans="1:18" x14ac:dyDescent="0.3">
      <c r="A1065" t="s">
        <v>71</v>
      </c>
      <c r="B1065">
        <v>2019</v>
      </c>
      <c r="C1065">
        <v>11</v>
      </c>
      <c r="D1065" t="s">
        <v>787</v>
      </c>
      <c r="E1065" t="s">
        <v>1192</v>
      </c>
      <c r="F1065" t="s">
        <v>2211</v>
      </c>
      <c r="G1065" t="s">
        <v>53</v>
      </c>
      <c r="H1065">
        <v>2</v>
      </c>
      <c r="I1065" t="s">
        <v>2455</v>
      </c>
      <c r="J1065" t="s">
        <v>2602</v>
      </c>
      <c r="K1065" t="s">
        <v>2851</v>
      </c>
      <c r="L1065">
        <v>3.25</v>
      </c>
      <c r="M1065">
        <v>0</v>
      </c>
      <c r="N1065">
        <v>1027734.44</v>
      </c>
      <c r="O1065">
        <v>0</v>
      </c>
      <c r="P1065">
        <v>8158.43</v>
      </c>
      <c r="Q1065">
        <v>0</v>
      </c>
      <c r="R1065">
        <v>1035892.87</v>
      </c>
    </row>
    <row r="1066" spans="1:18" x14ac:dyDescent="0.3">
      <c r="A1066" t="s">
        <v>71</v>
      </c>
      <c r="B1066">
        <v>2019</v>
      </c>
      <c r="C1066">
        <v>11</v>
      </c>
      <c r="D1066" t="s">
        <v>787</v>
      </c>
      <c r="E1066" t="s">
        <v>1193</v>
      </c>
      <c r="F1066" t="s">
        <v>2211</v>
      </c>
      <c r="G1066" t="s">
        <v>53</v>
      </c>
      <c r="H1066">
        <v>58</v>
      </c>
      <c r="I1066" t="s">
        <v>2358</v>
      </c>
      <c r="J1066" t="s">
        <v>2640</v>
      </c>
      <c r="K1066" t="s">
        <v>2851</v>
      </c>
      <c r="L1066">
        <v>3.15</v>
      </c>
      <c r="M1066">
        <v>0</v>
      </c>
      <c r="N1066">
        <v>1200000</v>
      </c>
      <c r="O1066">
        <v>0</v>
      </c>
      <c r="P1066">
        <v>3312.73</v>
      </c>
      <c r="Q1066">
        <v>0</v>
      </c>
      <c r="R1066">
        <v>1203312.73</v>
      </c>
    </row>
    <row r="1067" spans="1:18" x14ac:dyDescent="0.3">
      <c r="A1067" t="s">
        <v>71</v>
      </c>
      <c r="B1067">
        <v>2019</v>
      </c>
      <c r="C1067">
        <v>11</v>
      </c>
      <c r="D1067" t="s">
        <v>787</v>
      </c>
      <c r="E1067" t="s">
        <v>1194</v>
      </c>
      <c r="F1067" t="s">
        <v>2234</v>
      </c>
      <c r="G1067" t="s">
        <v>53</v>
      </c>
      <c r="H1067">
        <v>4</v>
      </c>
      <c r="I1067" t="s">
        <v>669</v>
      </c>
      <c r="J1067" t="s">
        <v>2621</v>
      </c>
      <c r="K1067" t="s">
        <v>2851</v>
      </c>
      <c r="L1067">
        <v>2.65</v>
      </c>
      <c r="M1067">
        <v>0</v>
      </c>
      <c r="N1067">
        <v>1620161.33</v>
      </c>
      <c r="O1067">
        <v>0</v>
      </c>
      <c r="P1067">
        <v>3063.33</v>
      </c>
      <c r="Q1067">
        <v>0</v>
      </c>
      <c r="R1067">
        <v>1623224.66</v>
      </c>
    </row>
    <row r="1068" spans="1:18" x14ac:dyDescent="0.3">
      <c r="A1068" t="s">
        <v>71</v>
      </c>
      <c r="B1068">
        <v>2019</v>
      </c>
      <c r="C1068">
        <v>11</v>
      </c>
      <c r="D1068" t="s">
        <v>787</v>
      </c>
      <c r="E1068" t="s">
        <v>1195</v>
      </c>
      <c r="F1068" t="s">
        <v>2233</v>
      </c>
      <c r="G1068" t="s">
        <v>53</v>
      </c>
      <c r="H1068">
        <v>100</v>
      </c>
      <c r="I1068" t="s">
        <v>2422</v>
      </c>
      <c r="J1068" t="s">
        <v>2686</v>
      </c>
      <c r="K1068" t="s">
        <v>2849</v>
      </c>
      <c r="L1068">
        <v>3.3</v>
      </c>
      <c r="M1068">
        <v>0</v>
      </c>
      <c r="N1068">
        <v>700000</v>
      </c>
      <c r="O1068">
        <v>0</v>
      </c>
      <c r="P1068">
        <v>1453.51</v>
      </c>
      <c r="Q1068">
        <v>0</v>
      </c>
      <c r="R1068">
        <v>701453.51</v>
      </c>
    </row>
    <row r="1069" spans="1:18" x14ac:dyDescent="0.3">
      <c r="A1069" t="s">
        <v>71</v>
      </c>
      <c r="B1069">
        <v>2019</v>
      </c>
      <c r="C1069">
        <v>11</v>
      </c>
      <c r="D1069" t="s">
        <v>787</v>
      </c>
      <c r="E1069" t="s">
        <v>1196</v>
      </c>
      <c r="F1069" t="s">
        <v>2211</v>
      </c>
      <c r="G1069" t="s">
        <v>53</v>
      </c>
      <c r="H1069">
        <v>2</v>
      </c>
      <c r="I1069" t="s">
        <v>2328</v>
      </c>
      <c r="J1069" t="s">
        <v>2602</v>
      </c>
      <c r="K1069" t="s">
        <v>2851</v>
      </c>
      <c r="L1069">
        <v>2.35</v>
      </c>
      <c r="M1069">
        <v>0</v>
      </c>
      <c r="N1069">
        <v>243985.82</v>
      </c>
      <c r="O1069">
        <v>0</v>
      </c>
      <c r="P1069">
        <v>15.74</v>
      </c>
      <c r="Q1069">
        <v>0</v>
      </c>
      <c r="R1069">
        <v>244001.56</v>
      </c>
    </row>
    <row r="1070" spans="1:18" x14ac:dyDescent="0.3">
      <c r="A1070" t="s">
        <v>71</v>
      </c>
      <c r="B1070">
        <v>2019</v>
      </c>
      <c r="C1070">
        <v>10</v>
      </c>
      <c r="D1070" t="s">
        <v>787</v>
      </c>
      <c r="E1070" t="s">
        <v>1173</v>
      </c>
      <c r="F1070" t="s">
        <v>2228</v>
      </c>
      <c r="G1070" t="s">
        <v>53</v>
      </c>
      <c r="H1070">
        <v>329</v>
      </c>
      <c r="I1070" t="s">
        <v>2348</v>
      </c>
      <c r="J1070" t="s">
        <v>651</v>
      </c>
      <c r="K1070" t="s">
        <v>2850</v>
      </c>
      <c r="L1070">
        <v>5.17</v>
      </c>
      <c r="M1070">
        <v>95.49</v>
      </c>
      <c r="N1070">
        <v>1139804.3999999999</v>
      </c>
      <c r="O1070">
        <v>0</v>
      </c>
      <c r="P1070">
        <v>0</v>
      </c>
      <c r="Q1070">
        <v>6124.72</v>
      </c>
      <c r="R1070">
        <v>1145929.1200000001</v>
      </c>
    </row>
    <row r="1071" spans="1:18" x14ac:dyDescent="0.3">
      <c r="A1071" t="s">
        <v>71</v>
      </c>
      <c r="B1071">
        <v>2019</v>
      </c>
      <c r="C1071">
        <v>10</v>
      </c>
      <c r="D1071" t="s">
        <v>787</v>
      </c>
      <c r="E1071" t="s">
        <v>1174</v>
      </c>
      <c r="F1071" t="s">
        <v>2229</v>
      </c>
      <c r="G1071" t="s">
        <v>53</v>
      </c>
      <c r="H1071">
        <v>192</v>
      </c>
      <c r="I1071" t="s">
        <v>2315</v>
      </c>
      <c r="J1071" t="s">
        <v>2722</v>
      </c>
      <c r="K1071" t="s">
        <v>524</v>
      </c>
      <c r="L1071">
        <v>5.75</v>
      </c>
      <c r="M1071">
        <v>97.06</v>
      </c>
      <c r="N1071">
        <v>1226062.5</v>
      </c>
      <c r="O1071">
        <v>0</v>
      </c>
      <c r="P1071">
        <v>0</v>
      </c>
      <c r="Q1071">
        <v>35767.379999999997</v>
      </c>
      <c r="R1071">
        <v>1261829.8799999999</v>
      </c>
    </row>
    <row r="1072" spans="1:18" x14ac:dyDescent="0.3">
      <c r="A1072" t="s">
        <v>71</v>
      </c>
      <c r="B1072">
        <v>2019</v>
      </c>
      <c r="C1072">
        <v>10</v>
      </c>
      <c r="D1072" t="s">
        <v>787</v>
      </c>
      <c r="E1072" t="s">
        <v>1175</v>
      </c>
      <c r="F1072" t="s">
        <v>2229</v>
      </c>
      <c r="G1072" t="s">
        <v>53</v>
      </c>
      <c r="H1072">
        <v>336</v>
      </c>
      <c r="I1072" t="s">
        <v>2443</v>
      </c>
      <c r="J1072" t="s">
        <v>2718</v>
      </c>
      <c r="K1072" t="s">
        <v>2855</v>
      </c>
      <c r="L1072">
        <v>5.91</v>
      </c>
      <c r="M1072">
        <v>94.78</v>
      </c>
      <c r="N1072">
        <v>943750</v>
      </c>
      <c r="O1072">
        <v>0</v>
      </c>
      <c r="P1072">
        <v>0</v>
      </c>
      <c r="Q1072">
        <v>4042.94</v>
      </c>
      <c r="R1072">
        <v>947792.94</v>
      </c>
    </row>
    <row r="1073" spans="1:18" x14ac:dyDescent="0.3">
      <c r="A1073" t="s">
        <v>71</v>
      </c>
      <c r="B1073">
        <v>2019</v>
      </c>
      <c r="C1073">
        <v>10</v>
      </c>
      <c r="D1073" t="s">
        <v>787</v>
      </c>
      <c r="E1073" t="s">
        <v>1197</v>
      </c>
      <c r="F1073" t="s">
        <v>2231</v>
      </c>
      <c r="G1073" t="s">
        <v>53</v>
      </c>
      <c r="H1073">
        <v>4</v>
      </c>
      <c r="I1073" t="s">
        <v>2472</v>
      </c>
      <c r="J1073" t="s">
        <v>669</v>
      </c>
      <c r="K1073" t="s">
        <v>2850</v>
      </c>
      <c r="L1073">
        <v>4.4400000000000004</v>
      </c>
      <c r="M1073">
        <v>104.95</v>
      </c>
      <c r="N1073">
        <v>987945.26</v>
      </c>
      <c r="O1073">
        <v>2638.89</v>
      </c>
      <c r="P1073">
        <v>46805.55</v>
      </c>
      <c r="Q1073">
        <v>12103.77</v>
      </c>
      <c r="R1073">
        <v>1049493.47</v>
      </c>
    </row>
    <row r="1074" spans="1:18" x14ac:dyDescent="0.3">
      <c r="A1074" t="s">
        <v>71</v>
      </c>
      <c r="B1074">
        <v>2019</v>
      </c>
      <c r="C1074">
        <v>10</v>
      </c>
      <c r="D1074" t="s">
        <v>787</v>
      </c>
      <c r="E1074" t="s">
        <v>1198</v>
      </c>
      <c r="F1074" t="s">
        <v>2231</v>
      </c>
      <c r="G1074" t="s">
        <v>53</v>
      </c>
      <c r="H1074">
        <v>13</v>
      </c>
      <c r="I1074" t="s">
        <v>2473</v>
      </c>
      <c r="J1074" t="s">
        <v>2345</v>
      </c>
      <c r="K1074" t="s">
        <v>2850</v>
      </c>
      <c r="L1074">
        <v>6.3</v>
      </c>
      <c r="M1074">
        <v>104.84</v>
      </c>
      <c r="N1074">
        <v>315861.73</v>
      </c>
      <c r="O1074">
        <v>710.67</v>
      </c>
      <c r="P1074">
        <v>14924</v>
      </c>
      <c r="Q1074">
        <v>3775.66</v>
      </c>
      <c r="R1074">
        <v>335272.06</v>
      </c>
    </row>
    <row r="1075" spans="1:18" x14ac:dyDescent="0.3">
      <c r="A1075" t="s">
        <v>71</v>
      </c>
      <c r="B1075">
        <v>2019</v>
      </c>
      <c r="C1075">
        <v>10</v>
      </c>
      <c r="D1075" t="s">
        <v>787</v>
      </c>
      <c r="E1075" t="s">
        <v>1199</v>
      </c>
      <c r="F1075" t="s">
        <v>2231</v>
      </c>
      <c r="G1075" t="s">
        <v>53</v>
      </c>
      <c r="H1075">
        <v>17</v>
      </c>
      <c r="I1075" t="s">
        <v>2309</v>
      </c>
      <c r="J1075" t="s">
        <v>2729</v>
      </c>
      <c r="K1075" t="s">
        <v>524</v>
      </c>
      <c r="L1075">
        <v>5.96</v>
      </c>
      <c r="M1075">
        <v>102.84</v>
      </c>
      <c r="N1075">
        <v>1500000</v>
      </c>
      <c r="O1075">
        <v>0</v>
      </c>
      <c r="P1075">
        <v>42447.92</v>
      </c>
      <c r="Q1075">
        <v>202.93</v>
      </c>
      <c r="R1075">
        <v>1542650.85</v>
      </c>
    </row>
    <row r="1076" spans="1:18" x14ac:dyDescent="0.3">
      <c r="A1076" t="s">
        <v>71</v>
      </c>
      <c r="B1076">
        <v>2019</v>
      </c>
      <c r="C1076">
        <v>10</v>
      </c>
      <c r="D1076" t="s">
        <v>787</v>
      </c>
      <c r="E1076" t="s">
        <v>1176</v>
      </c>
      <c r="F1076" t="s">
        <v>2230</v>
      </c>
      <c r="G1076" t="s">
        <v>53</v>
      </c>
      <c r="H1076">
        <v>66</v>
      </c>
      <c r="I1076" t="s">
        <v>2383</v>
      </c>
      <c r="J1076" t="s">
        <v>2723</v>
      </c>
      <c r="K1076" t="s">
        <v>2850</v>
      </c>
      <c r="L1076">
        <v>15.76</v>
      </c>
      <c r="M1076">
        <v>97.35</v>
      </c>
      <c r="N1076">
        <v>756708.76</v>
      </c>
      <c r="O1076">
        <v>0</v>
      </c>
      <c r="P1076">
        <v>0</v>
      </c>
      <c r="Q1076">
        <v>36709.11</v>
      </c>
      <c r="R1076">
        <v>793417.87</v>
      </c>
    </row>
    <row r="1077" spans="1:18" x14ac:dyDescent="0.3">
      <c r="A1077" t="s">
        <v>71</v>
      </c>
      <c r="B1077">
        <v>2019</v>
      </c>
      <c r="C1077">
        <v>10</v>
      </c>
      <c r="D1077" t="s">
        <v>787</v>
      </c>
      <c r="E1077" t="s">
        <v>1177</v>
      </c>
      <c r="F1077" t="s">
        <v>2231</v>
      </c>
      <c r="G1077" t="s">
        <v>53</v>
      </c>
      <c r="H1077">
        <v>82</v>
      </c>
      <c r="I1077" t="s">
        <v>2466</v>
      </c>
      <c r="J1077" t="s">
        <v>2585</v>
      </c>
      <c r="K1077" t="s">
        <v>2850</v>
      </c>
      <c r="L1077">
        <v>5.95</v>
      </c>
      <c r="M1077">
        <v>101.65</v>
      </c>
      <c r="N1077">
        <v>1000000</v>
      </c>
      <c r="O1077">
        <v>0</v>
      </c>
      <c r="P1077">
        <v>16333.33</v>
      </c>
      <c r="Q1077">
        <v>185.67</v>
      </c>
      <c r="R1077">
        <v>1016519</v>
      </c>
    </row>
    <row r="1078" spans="1:18" x14ac:dyDescent="0.3">
      <c r="A1078" t="s">
        <v>71</v>
      </c>
      <c r="B1078">
        <v>2019</v>
      </c>
      <c r="C1078">
        <v>10</v>
      </c>
      <c r="D1078" t="s">
        <v>787</v>
      </c>
      <c r="E1078" t="s">
        <v>1178</v>
      </c>
      <c r="F1078" t="s">
        <v>2232</v>
      </c>
      <c r="G1078" t="s">
        <v>53</v>
      </c>
      <c r="H1078">
        <v>123</v>
      </c>
      <c r="I1078" t="s">
        <v>2362</v>
      </c>
      <c r="J1078" t="s">
        <v>2706</v>
      </c>
      <c r="K1078" t="s">
        <v>2850</v>
      </c>
      <c r="L1078">
        <v>5.84</v>
      </c>
      <c r="M1078">
        <v>100.9</v>
      </c>
      <c r="N1078">
        <v>800000</v>
      </c>
      <c r="O1078">
        <v>0</v>
      </c>
      <c r="P1078">
        <v>7283.33</v>
      </c>
      <c r="Q1078">
        <v>-88.7</v>
      </c>
      <c r="R1078">
        <v>807194.63</v>
      </c>
    </row>
    <row r="1079" spans="1:18" x14ac:dyDescent="0.3">
      <c r="A1079" t="s">
        <v>71</v>
      </c>
      <c r="B1079">
        <v>2019</v>
      </c>
      <c r="C1079">
        <v>10</v>
      </c>
      <c r="D1079" t="s">
        <v>787</v>
      </c>
      <c r="E1079" t="s">
        <v>1179</v>
      </c>
      <c r="F1079" t="s">
        <v>2230</v>
      </c>
      <c r="G1079" t="s">
        <v>53</v>
      </c>
      <c r="H1079">
        <v>156</v>
      </c>
      <c r="I1079" t="s">
        <v>2443</v>
      </c>
      <c r="J1079" t="s">
        <v>2724</v>
      </c>
      <c r="K1079" t="s">
        <v>2850</v>
      </c>
      <c r="L1079">
        <v>16</v>
      </c>
      <c r="M1079">
        <v>93.77</v>
      </c>
      <c r="N1079">
        <v>966173.17</v>
      </c>
      <c r="O1079">
        <v>0</v>
      </c>
      <c r="P1079">
        <v>0</v>
      </c>
      <c r="Q1079">
        <v>9598.0400000000009</v>
      </c>
      <c r="R1079">
        <v>975771.21</v>
      </c>
    </row>
    <row r="1080" spans="1:18" x14ac:dyDescent="0.3">
      <c r="A1080" t="s">
        <v>71</v>
      </c>
      <c r="B1080">
        <v>2019</v>
      </c>
      <c r="C1080">
        <v>10</v>
      </c>
      <c r="D1080" t="s">
        <v>787</v>
      </c>
      <c r="E1080" t="s">
        <v>1180</v>
      </c>
      <c r="F1080" t="s">
        <v>2230</v>
      </c>
      <c r="G1080" t="s">
        <v>53</v>
      </c>
      <c r="H1080">
        <v>36</v>
      </c>
      <c r="I1080" t="s">
        <v>2443</v>
      </c>
      <c r="J1080" t="s">
        <v>2639</v>
      </c>
      <c r="K1080" t="s">
        <v>2850</v>
      </c>
      <c r="L1080">
        <v>15.99</v>
      </c>
      <c r="M1080">
        <v>98.53</v>
      </c>
      <c r="N1080">
        <v>243891.75</v>
      </c>
      <c r="O1080">
        <v>0</v>
      </c>
      <c r="P1080">
        <v>0</v>
      </c>
      <c r="Q1080">
        <v>2427.44</v>
      </c>
      <c r="R1080">
        <v>246319.19</v>
      </c>
    </row>
    <row r="1081" spans="1:18" x14ac:dyDescent="0.3">
      <c r="A1081" t="s">
        <v>71</v>
      </c>
      <c r="B1081">
        <v>2019</v>
      </c>
      <c r="C1081">
        <v>10</v>
      </c>
      <c r="D1081" t="s">
        <v>787</v>
      </c>
      <c r="E1081" t="s">
        <v>1184</v>
      </c>
      <c r="F1081" t="s">
        <v>2233</v>
      </c>
      <c r="G1081" t="s">
        <v>53</v>
      </c>
      <c r="H1081">
        <v>42</v>
      </c>
      <c r="I1081" t="s">
        <v>2467</v>
      </c>
      <c r="J1081" t="s">
        <v>769</v>
      </c>
      <c r="K1081" t="s">
        <v>2849</v>
      </c>
      <c r="L1081">
        <v>5.0199999999999996</v>
      </c>
      <c r="M1081">
        <v>0</v>
      </c>
      <c r="N1081">
        <v>900000</v>
      </c>
      <c r="O1081">
        <v>0</v>
      </c>
      <c r="P1081">
        <v>39794.26</v>
      </c>
      <c r="Q1081">
        <v>0</v>
      </c>
      <c r="R1081">
        <v>939794.26</v>
      </c>
    </row>
    <row r="1082" spans="1:18" x14ac:dyDescent="0.3">
      <c r="A1082" t="s">
        <v>71</v>
      </c>
      <c r="B1082">
        <v>2019</v>
      </c>
      <c r="C1082">
        <v>10</v>
      </c>
      <c r="D1082" t="s">
        <v>787</v>
      </c>
      <c r="E1082" t="s">
        <v>1185</v>
      </c>
      <c r="F1082" t="s">
        <v>2233</v>
      </c>
      <c r="G1082" t="s">
        <v>53</v>
      </c>
      <c r="H1082">
        <v>148</v>
      </c>
      <c r="I1082" t="s">
        <v>2468</v>
      </c>
      <c r="J1082" t="s">
        <v>574</v>
      </c>
      <c r="K1082" t="s">
        <v>2849</v>
      </c>
      <c r="L1082">
        <v>4.45</v>
      </c>
      <c r="M1082">
        <v>0</v>
      </c>
      <c r="N1082">
        <v>719126.85</v>
      </c>
      <c r="O1082">
        <v>0</v>
      </c>
      <c r="P1082">
        <v>18676.25</v>
      </c>
      <c r="Q1082">
        <v>0</v>
      </c>
      <c r="R1082">
        <v>737803.1</v>
      </c>
    </row>
    <row r="1083" spans="1:18" x14ac:dyDescent="0.3">
      <c r="A1083" t="s">
        <v>71</v>
      </c>
      <c r="B1083">
        <v>2019</v>
      </c>
      <c r="C1083">
        <v>10</v>
      </c>
      <c r="D1083" t="s">
        <v>787</v>
      </c>
      <c r="E1083" t="s">
        <v>1186</v>
      </c>
      <c r="F1083" t="s">
        <v>2207</v>
      </c>
      <c r="G1083" t="s">
        <v>53</v>
      </c>
      <c r="H1083">
        <v>112</v>
      </c>
      <c r="I1083" t="s">
        <v>2469</v>
      </c>
      <c r="J1083" t="s">
        <v>2697</v>
      </c>
      <c r="K1083" t="s">
        <v>2853</v>
      </c>
      <c r="L1083">
        <v>4</v>
      </c>
      <c r="M1083">
        <v>0</v>
      </c>
      <c r="N1083">
        <v>1200000</v>
      </c>
      <c r="O1083">
        <v>0</v>
      </c>
      <c r="P1083">
        <v>14864.45</v>
      </c>
      <c r="Q1083">
        <v>0</v>
      </c>
      <c r="R1083">
        <v>1214864.45</v>
      </c>
    </row>
    <row r="1084" spans="1:18" x14ac:dyDescent="0.3">
      <c r="A1084" t="s">
        <v>71</v>
      </c>
      <c r="B1084">
        <v>2019</v>
      </c>
      <c r="C1084">
        <v>10</v>
      </c>
      <c r="D1084" t="s">
        <v>787</v>
      </c>
      <c r="E1084" t="s">
        <v>1187</v>
      </c>
      <c r="F1084" t="s">
        <v>2233</v>
      </c>
      <c r="G1084" t="s">
        <v>53</v>
      </c>
      <c r="H1084">
        <v>34</v>
      </c>
      <c r="I1084" t="s">
        <v>2374</v>
      </c>
      <c r="J1084" t="s">
        <v>2621</v>
      </c>
      <c r="K1084" t="s">
        <v>2849</v>
      </c>
      <c r="L1084">
        <v>3.75</v>
      </c>
      <c r="M1084">
        <v>0</v>
      </c>
      <c r="N1084">
        <v>1000000</v>
      </c>
      <c r="O1084">
        <v>0</v>
      </c>
      <c r="P1084">
        <v>10381.89</v>
      </c>
      <c r="Q1084">
        <v>0</v>
      </c>
      <c r="R1084">
        <v>1010381.89</v>
      </c>
    </row>
    <row r="1085" spans="1:18" x14ac:dyDescent="0.3">
      <c r="A1085" t="s">
        <v>71</v>
      </c>
      <c r="B1085">
        <v>2019</v>
      </c>
      <c r="C1085">
        <v>10</v>
      </c>
      <c r="D1085" t="s">
        <v>787</v>
      </c>
      <c r="E1085" t="s">
        <v>1188</v>
      </c>
      <c r="F1085" t="s">
        <v>2233</v>
      </c>
      <c r="G1085" t="s">
        <v>53</v>
      </c>
      <c r="H1085">
        <v>81</v>
      </c>
      <c r="I1085" t="s">
        <v>2374</v>
      </c>
      <c r="J1085" t="s">
        <v>2727</v>
      </c>
      <c r="K1085" t="s">
        <v>2849</v>
      </c>
      <c r="L1085">
        <v>3.95</v>
      </c>
      <c r="M1085">
        <v>0</v>
      </c>
      <c r="N1085">
        <v>1041885.75</v>
      </c>
      <c r="O1085">
        <v>0</v>
      </c>
      <c r="P1085">
        <v>11385.68</v>
      </c>
      <c r="Q1085">
        <v>0</v>
      </c>
      <c r="R1085">
        <v>1053271.43</v>
      </c>
    </row>
    <row r="1086" spans="1:18" x14ac:dyDescent="0.3">
      <c r="A1086" t="s">
        <v>71</v>
      </c>
      <c r="B1086">
        <v>2019</v>
      </c>
      <c r="C1086">
        <v>10</v>
      </c>
      <c r="D1086" t="s">
        <v>787</v>
      </c>
      <c r="E1086" t="s">
        <v>1189</v>
      </c>
      <c r="F1086" t="s">
        <v>2207</v>
      </c>
      <c r="G1086" t="s">
        <v>53</v>
      </c>
      <c r="H1086">
        <v>172</v>
      </c>
      <c r="I1086" t="s">
        <v>2470</v>
      </c>
      <c r="J1086" t="s">
        <v>2656</v>
      </c>
      <c r="K1086" t="s">
        <v>2853</v>
      </c>
      <c r="L1086">
        <v>4.2</v>
      </c>
      <c r="M1086">
        <v>0</v>
      </c>
      <c r="N1086">
        <v>1000000</v>
      </c>
      <c r="O1086">
        <v>0</v>
      </c>
      <c r="P1086">
        <v>11378.28</v>
      </c>
      <c r="Q1086">
        <v>0</v>
      </c>
      <c r="R1086">
        <v>1011378.28</v>
      </c>
    </row>
    <row r="1087" spans="1:18" x14ac:dyDescent="0.3">
      <c r="A1087" t="s">
        <v>71</v>
      </c>
      <c r="B1087">
        <v>2019</v>
      </c>
      <c r="C1087">
        <v>10</v>
      </c>
      <c r="D1087" t="s">
        <v>787</v>
      </c>
      <c r="E1087" t="s">
        <v>1190</v>
      </c>
      <c r="F1087" t="s">
        <v>2207</v>
      </c>
      <c r="G1087" t="s">
        <v>53</v>
      </c>
      <c r="H1087">
        <v>89</v>
      </c>
      <c r="I1087" t="s">
        <v>2462</v>
      </c>
      <c r="J1087" t="s">
        <v>2728</v>
      </c>
      <c r="K1087" t="s">
        <v>2853</v>
      </c>
      <c r="L1087">
        <v>4</v>
      </c>
      <c r="M1087">
        <v>0</v>
      </c>
      <c r="N1087">
        <v>1700000</v>
      </c>
      <c r="O1087">
        <v>0</v>
      </c>
      <c r="P1087">
        <v>16937.84</v>
      </c>
      <c r="Q1087">
        <v>0</v>
      </c>
      <c r="R1087">
        <v>1716937.84</v>
      </c>
    </row>
    <row r="1088" spans="1:18" x14ac:dyDescent="0.3">
      <c r="A1088" t="s">
        <v>71</v>
      </c>
      <c r="B1088">
        <v>2019</v>
      </c>
      <c r="C1088">
        <v>10</v>
      </c>
      <c r="D1088" t="s">
        <v>787</v>
      </c>
      <c r="E1088" t="s">
        <v>1191</v>
      </c>
      <c r="F1088" t="s">
        <v>2233</v>
      </c>
      <c r="G1088" t="s">
        <v>53</v>
      </c>
      <c r="H1088">
        <v>97</v>
      </c>
      <c r="I1088" t="s">
        <v>2471</v>
      </c>
      <c r="J1088" t="s">
        <v>583</v>
      </c>
      <c r="K1088" t="s">
        <v>2849</v>
      </c>
      <c r="L1088">
        <v>4</v>
      </c>
      <c r="M1088">
        <v>0</v>
      </c>
      <c r="N1088">
        <v>1021393.16</v>
      </c>
      <c r="O1088">
        <v>0</v>
      </c>
      <c r="P1088">
        <v>9390.18</v>
      </c>
      <c r="Q1088">
        <v>0</v>
      </c>
      <c r="R1088">
        <v>1030783.34</v>
      </c>
    </row>
    <row r="1089" spans="1:18" x14ac:dyDescent="0.3">
      <c r="A1089" t="s">
        <v>71</v>
      </c>
      <c r="B1089">
        <v>2019</v>
      </c>
      <c r="C1089">
        <v>10</v>
      </c>
      <c r="D1089" t="s">
        <v>787</v>
      </c>
      <c r="E1089" t="s">
        <v>1192</v>
      </c>
      <c r="F1089" t="s">
        <v>2211</v>
      </c>
      <c r="G1089" t="s">
        <v>53</v>
      </c>
      <c r="H1089">
        <v>32</v>
      </c>
      <c r="I1089" t="s">
        <v>2455</v>
      </c>
      <c r="J1089" t="s">
        <v>2602</v>
      </c>
      <c r="K1089" t="s">
        <v>2851</v>
      </c>
      <c r="L1089">
        <v>3.25</v>
      </c>
      <c r="M1089">
        <v>0</v>
      </c>
      <c r="N1089">
        <v>1027734.44</v>
      </c>
      <c r="O1089">
        <v>0</v>
      </c>
      <c r="P1089">
        <v>5401.18</v>
      </c>
      <c r="Q1089">
        <v>0</v>
      </c>
      <c r="R1089">
        <v>1033135.62</v>
      </c>
    </row>
    <row r="1090" spans="1:18" x14ac:dyDescent="0.3">
      <c r="A1090" t="s">
        <v>71</v>
      </c>
      <c r="B1090">
        <v>2019</v>
      </c>
      <c r="C1090">
        <v>10</v>
      </c>
      <c r="D1090" t="s">
        <v>787</v>
      </c>
      <c r="E1090" t="s">
        <v>1200</v>
      </c>
      <c r="F1090" t="s">
        <v>2235</v>
      </c>
      <c r="G1090" t="s">
        <v>53</v>
      </c>
      <c r="H1090">
        <v>27</v>
      </c>
      <c r="I1090" t="s">
        <v>2364</v>
      </c>
      <c r="J1090" t="s">
        <v>2425</v>
      </c>
      <c r="K1090" t="s">
        <v>524</v>
      </c>
      <c r="L1090">
        <v>3.05</v>
      </c>
      <c r="M1090">
        <v>0</v>
      </c>
      <c r="N1090">
        <v>4477673.66</v>
      </c>
      <c r="O1090">
        <v>0</v>
      </c>
      <c r="P1090">
        <v>1121.21</v>
      </c>
      <c r="Q1090">
        <v>0</v>
      </c>
      <c r="R1090">
        <v>4478794.87</v>
      </c>
    </row>
    <row r="1091" spans="1:18" x14ac:dyDescent="0.3">
      <c r="A1091" t="s">
        <v>71</v>
      </c>
      <c r="B1091">
        <v>2019</v>
      </c>
      <c r="C1091">
        <v>10</v>
      </c>
      <c r="D1091" t="s">
        <v>787</v>
      </c>
      <c r="E1091" t="s">
        <v>1201</v>
      </c>
      <c r="F1091" t="s">
        <v>2211</v>
      </c>
      <c r="G1091" t="s">
        <v>53</v>
      </c>
      <c r="H1091">
        <v>12</v>
      </c>
      <c r="I1091" t="s">
        <v>2358</v>
      </c>
      <c r="J1091" t="s">
        <v>2386</v>
      </c>
      <c r="K1091" t="s">
        <v>2851</v>
      </c>
      <c r="L1091">
        <v>2.75</v>
      </c>
      <c r="M1091">
        <v>0</v>
      </c>
      <c r="N1091">
        <v>3277335.14</v>
      </c>
      <c r="O1091">
        <v>0</v>
      </c>
      <c r="P1091">
        <v>493.98</v>
      </c>
      <c r="Q1091">
        <v>0</v>
      </c>
      <c r="R1091">
        <v>3277829.12</v>
      </c>
    </row>
    <row r="1092" spans="1:18" x14ac:dyDescent="0.3">
      <c r="A1092" t="s">
        <v>71</v>
      </c>
      <c r="B1092">
        <v>2019</v>
      </c>
      <c r="C1092">
        <v>10</v>
      </c>
      <c r="D1092" t="s">
        <v>787</v>
      </c>
      <c r="E1092" t="s">
        <v>1193</v>
      </c>
      <c r="F1092" t="s">
        <v>2211</v>
      </c>
      <c r="G1092" t="s">
        <v>53</v>
      </c>
      <c r="H1092">
        <v>88</v>
      </c>
      <c r="I1092" t="s">
        <v>2358</v>
      </c>
      <c r="J1092" t="s">
        <v>2640</v>
      </c>
      <c r="K1092" t="s">
        <v>2851</v>
      </c>
      <c r="L1092">
        <v>3.15</v>
      </c>
      <c r="M1092">
        <v>0</v>
      </c>
      <c r="N1092">
        <v>1200000</v>
      </c>
      <c r="O1092">
        <v>0</v>
      </c>
      <c r="P1092">
        <v>206.78</v>
      </c>
      <c r="Q1092">
        <v>0</v>
      </c>
      <c r="R1092">
        <v>1200206.78</v>
      </c>
    </row>
    <row r="1093" spans="1:18" x14ac:dyDescent="0.3">
      <c r="A1093" t="s">
        <v>71</v>
      </c>
      <c r="B1093">
        <v>2019</v>
      </c>
      <c r="C1093">
        <v>10</v>
      </c>
      <c r="D1093" t="s">
        <v>787</v>
      </c>
      <c r="E1093" t="s">
        <v>1202</v>
      </c>
      <c r="F1093" t="s">
        <v>2234</v>
      </c>
      <c r="G1093" t="s">
        <v>53</v>
      </c>
      <c r="H1093">
        <v>28</v>
      </c>
      <c r="I1093" t="s">
        <v>2358</v>
      </c>
      <c r="J1093" t="s">
        <v>2343</v>
      </c>
      <c r="K1093" t="s">
        <v>2851</v>
      </c>
      <c r="L1093">
        <v>2.75</v>
      </c>
      <c r="M1093">
        <v>0</v>
      </c>
      <c r="N1093">
        <v>1039000</v>
      </c>
      <c r="O1093">
        <v>0</v>
      </c>
      <c r="P1093">
        <v>156.6</v>
      </c>
      <c r="Q1093">
        <v>0</v>
      </c>
      <c r="R1093">
        <v>1039156.6</v>
      </c>
    </row>
    <row r="1094" spans="1:18" x14ac:dyDescent="0.3">
      <c r="A1094" t="s">
        <v>71</v>
      </c>
      <c r="B1094">
        <v>2019</v>
      </c>
      <c r="C1094">
        <v>10</v>
      </c>
      <c r="D1094" t="s">
        <v>787</v>
      </c>
      <c r="E1094" t="s">
        <v>1203</v>
      </c>
      <c r="F1094" t="s">
        <v>2207</v>
      </c>
      <c r="G1094" t="s">
        <v>53</v>
      </c>
      <c r="H1094">
        <v>4</v>
      </c>
      <c r="I1094" t="s">
        <v>2322</v>
      </c>
      <c r="J1094" t="s">
        <v>669</v>
      </c>
      <c r="K1094" t="s">
        <v>2853</v>
      </c>
      <c r="L1094">
        <v>2.6</v>
      </c>
      <c r="M1094">
        <v>0</v>
      </c>
      <c r="N1094">
        <v>1140104.92</v>
      </c>
      <c r="O1094">
        <v>0</v>
      </c>
      <c r="P1094">
        <v>81.290000000000006</v>
      </c>
      <c r="Q1094">
        <v>0</v>
      </c>
      <c r="R1094">
        <v>1140186.21</v>
      </c>
    </row>
    <row r="1095" spans="1:18" x14ac:dyDescent="0.3">
      <c r="A1095" t="s">
        <v>71</v>
      </c>
      <c r="B1095">
        <v>2019</v>
      </c>
      <c r="C1095">
        <v>10</v>
      </c>
      <c r="D1095" t="s">
        <v>787</v>
      </c>
      <c r="E1095" t="s">
        <v>1204</v>
      </c>
      <c r="F1095" t="s">
        <v>2234</v>
      </c>
      <c r="G1095" t="s">
        <v>53</v>
      </c>
      <c r="H1095">
        <v>4</v>
      </c>
      <c r="I1095" t="s">
        <v>2322</v>
      </c>
      <c r="J1095" t="s">
        <v>669</v>
      </c>
      <c r="K1095" t="s">
        <v>2851</v>
      </c>
      <c r="L1095">
        <v>2.35</v>
      </c>
      <c r="M1095">
        <v>0</v>
      </c>
      <c r="N1095">
        <v>500000</v>
      </c>
      <c r="O1095">
        <v>0</v>
      </c>
      <c r="P1095">
        <v>32.26</v>
      </c>
      <c r="Q1095">
        <v>0</v>
      </c>
      <c r="R1095">
        <v>500032.26</v>
      </c>
    </row>
    <row r="1096" spans="1:18" x14ac:dyDescent="0.3">
      <c r="A1096" t="s">
        <v>71</v>
      </c>
      <c r="B1096">
        <v>2019</v>
      </c>
      <c r="C1096">
        <v>10</v>
      </c>
      <c r="D1096" t="s">
        <v>787</v>
      </c>
      <c r="E1096" t="s">
        <v>1205</v>
      </c>
      <c r="F1096" t="s">
        <v>2201</v>
      </c>
      <c r="G1096" t="s">
        <v>53</v>
      </c>
      <c r="H1096">
        <v>4</v>
      </c>
      <c r="I1096" t="s">
        <v>2474</v>
      </c>
      <c r="J1096" t="s">
        <v>669</v>
      </c>
      <c r="K1096" t="s">
        <v>2849</v>
      </c>
      <c r="L1096">
        <v>1</v>
      </c>
      <c r="M1096">
        <v>0</v>
      </c>
      <c r="N1096">
        <v>1480000</v>
      </c>
      <c r="O1096">
        <v>0</v>
      </c>
      <c r="P1096">
        <v>0</v>
      </c>
      <c r="Q1096">
        <v>0</v>
      </c>
      <c r="R1096">
        <v>1480000</v>
      </c>
    </row>
    <row r="1097" spans="1:18" x14ac:dyDescent="0.3">
      <c r="A1097" t="s">
        <v>71</v>
      </c>
      <c r="B1097">
        <v>2019</v>
      </c>
      <c r="C1097">
        <v>11</v>
      </c>
      <c r="D1097" t="s">
        <v>81</v>
      </c>
      <c r="E1097">
        <v>325</v>
      </c>
      <c r="F1097" t="s">
        <v>2231</v>
      </c>
      <c r="G1097" t="s">
        <v>53</v>
      </c>
      <c r="H1097">
        <v>112</v>
      </c>
      <c r="I1097" t="s">
        <v>2475</v>
      </c>
      <c r="J1097" t="s">
        <v>2730</v>
      </c>
      <c r="K1097" t="s">
        <v>524</v>
      </c>
      <c r="L1097">
        <v>2.9</v>
      </c>
      <c r="M1097">
        <v>104.07</v>
      </c>
      <c r="N1097">
        <v>475860</v>
      </c>
      <c r="O1097">
        <v>0</v>
      </c>
      <c r="P1097">
        <v>16390.73</v>
      </c>
      <c r="Q1097">
        <v>2982.97</v>
      </c>
      <c r="R1097">
        <v>495233.7</v>
      </c>
    </row>
    <row r="1098" spans="1:18" x14ac:dyDescent="0.3">
      <c r="A1098" t="s">
        <v>71</v>
      </c>
      <c r="B1098">
        <v>2019</v>
      </c>
      <c r="C1098">
        <v>11</v>
      </c>
      <c r="D1098" t="s">
        <v>81</v>
      </c>
      <c r="E1098">
        <v>343</v>
      </c>
      <c r="F1098" t="s">
        <v>2231</v>
      </c>
      <c r="G1098" t="s">
        <v>53</v>
      </c>
      <c r="H1098">
        <v>149</v>
      </c>
      <c r="I1098" t="s">
        <v>2329</v>
      </c>
      <c r="J1098" t="s">
        <v>2596</v>
      </c>
      <c r="K1098" t="s">
        <v>524</v>
      </c>
      <c r="L1098">
        <v>5.16</v>
      </c>
      <c r="M1098">
        <v>103.82</v>
      </c>
      <c r="N1098">
        <v>509850</v>
      </c>
      <c r="O1098">
        <v>0</v>
      </c>
      <c r="P1098">
        <v>17929.73</v>
      </c>
      <c r="Q1098">
        <v>1524.77</v>
      </c>
      <c r="R1098">
        <v>529304.49</v>
      </c>
    </row>
    <row r="1099" spans="1:18" x14ac:dyDescent="0.3">
      <c r="A1099" t="s">
        <v>71</v>
      </c>
      <c r="B1099">
        <v>2019</v>
      </c>
      <c r="C1099">
        <v>11</v>
      </c>
      <c r="D1099" t="s">
        <v>81</v>
      </c>
      <c r="E1099">
        <v>346</v>
      </c>
      <c r="F1099" t="s">
        <v>2231</v>
      </c>
      <c r="G1099" t="s">
        <v>53</v>
      </c>
      <c r="H1099">
        <v>161</v>
      </c>
      <c r="I1099" t="s">
        <v>2350</v>
      </c>
      <c r="J1099" t="s">
        <v>2598</v>
      </c>
      <c r="K1099" t="s">
        <v>2850</v>
      </c>
      <c r="L1099">
        <v>6.19</v>
      </c>
      <c r="M1099">
        <v>103.93</v>
      </c>
      <c r="N1099">
        <v>372618.94</v>
      </c>
      <c r="O1099">
        <v>8846.24</v>
      </c>
      <c r="P1099">
        <v>5125.22</v>
      </c>
      <c r="Q1099">
        <v>2002.63</v>
      </c>
      <c r="R1099">
        <v>388593.02</v>
      </c>
    </row>
    <row r="1100" spans="1:18" x14ac:dyDescent="0.3">
      <c r="A1100" t="s">
        <v>71</v>
      </c>
      <c r="B1100">
        <v>2019</v>
      </c>
      <c r="C1100">
        <v>11</v>
      </c>
      <c r="D1100" t="s">
        <v>81</v>
      </c>
      <c r="E1100">
        <v>364</v>
      </c>
      <c r="F1100" t="s">
        <v>2230</v>
      </c>
      <c r="G1100" t="s">
        <v>52</v>
      </c>
      <c r="H1100">
        <v>36</v>
      </c>
      <c r="I1100" t="s">
        <v>2383</v>
      </c>
      <c r="J1100" t="s">
        <v>2723</v>
      </c>
      <c r="K1100" t="s">
        <v>2850</v>
      </c>
      <c r="L1100">
        <v>13.13</v>
      </c>
      <c r="M1100">
        <v>98.77</v>
      </c>
      <c r="N1100">
        <v>636691.16</v>
      </c>
      <c r="O1100">
        <v>0</v>
      </c>
      <c r="P1100">
        <v>0</v>
      </c>
      <c r="Q1100">
        <v>34771.35</v>
      </c>
      <c r="R1100">
        <v>671462.51</v>
      </c>
    </row>
    <row r="1101" spans="1:18" x14ac:dyDescent="0.3">
      <c r="A1101" t="s">
        <v>71</v>
      </c>
      <c r="B1101">
        <v>2019</v>
      </c>
      <c r="C1101">
        <v>11</v>
      </c>
      <c r="D1101" t="s">
        <v>81</v>
      </c>
      <c r="E1101">
        <v>57569</v>
      </c>
      <c r="F1101" t="s">
        <v>2236</v>
      </c>
      <c r="G1101" t="s">
        <v>52</v>
      </c>
      <c r="H1101">
        <v>107</v>
      </c>
      <c r="I1101" t="s">
        <v>2382</v>
      </c>
      <c r="J1101" t="s">
        <v>2600</v>
      </c>
      <c r="K1101" t="s">
        <v>2851</v>
      </c>
      <c r="L1101">
        <v>2</v>
      </c>
      <c r="M1101">
        <v>0</v>
      </c>
      <c r="N1101">
        <v>785610.12</v>
      </c>
      <c r="O1101">
        <v>0</v>
      </c>
      <c r="P1101">
        <v>3247.77</v>
      </c>
      <c r="Q1101">
        <v>0</v>
      </c>
      <c r="R1101">
        <v>788857.89</v>
      </c>
    </row>
    <row r="1102" spans="1:18" x14ac:dyDescent="0.3">
      <c r="A1102" t="s">
        <v>71</v>
      </c>
      <c r="B1102">
        <v>2019</v>
      </c>
      <c r="C1102">
        <v>11</v>
      </c>
      <c r="D1102" t="s">
        <v>81</v>
      </c>
      <c r="E1102">
        <v>58804</v>
      </c>
      <c r="F1102" t="s">
        <v>2236</v>
      </c>
      <c r="G1102" t="s">
        <v>52</v>
      </c>
      <c r="H1102">
        <v>223</v>
      </c>
      <c r="I1102" t="s">
        <v>2355</v>
      </c>
      <c r="J1102" t="s">
        <v>2652</v>
      </c>
      <c r="K1102" t="s">
        <v>2851</v>
      </c>
      <c r="L1102">
        <v>1.85</v>
      </c>
      <c r="M1102">
        <v>0</v>
      </c>
      <c r="N1102">
        <v>390885</v>
      </c>
      <c r="O1102">
        <v>0</v>
      </c>
      <c r="P1102">
        <v>936.59</v>
      </c>
      <c r="Q1102">
        <v>0</v>
      </c>
      <c r="R1102">
        <v>391821.59</v>
      </c>
    </row>
    <row r="1103" spans="1:18" x14ac:dyDescent="0.3">
      <c r="A1103" t="s">
        <v>71</v>
      </c>
      <c r="B1103">
        <v>2019</v>
      </c>
      <c r="C1103">
        <v>11</v>
      </c>
      <c r="D1103" t="s">
        <v>81</v>
      </c>
      <c r="E1103">
        <v>58887</v>
      </c>
      <c r="F1103" t="s">
        <v>2207</v>
      </c>
      <c r="G1103" t="s">
        <v>52</v>
      </c>
      <c r="H1103">
        <v>16</v>
      </c>
      <c r="I1103" t="s">
        <v>2442</v>
      </c>
      <c r="J1103" t="s">
        <v>645</v>
      </c>
      <c r="K1103" t="s">
        <v>2853</v>
      </c>
      <c r="L1103">
        <v>1.6</v>
      </c>
      <c r="M1103">
        <v>0</v>
      </c>
      <c r="N1103">
        <v>339900</v>
      </c>
      <c r="O1103">
        <v>0</v>
      </c>
      <c r="P1103">
        <v>690.11</v>
      </c>
      <c r="Q1103">
        <v>0</v>
      </c>
      <c r="R1103">
        <v>340590.11</v>
      </c>
    </row>
    <row r="1104" spans="1:18" x14ac:dyDescent="0.3">
      <c r="A1104" t="s">
        <v>71</v>
      </c>
      <c r="B1104">
        <v>2019</v>
      </c>
      <c r="C1104">
        <v>11</v>
      </c>
      <c r="D1104" t="s">
        <v>81</v>
      </c>
      <c r="E1104">
        <v>58963</v>
      </c>
      <c r="F1104" t="s">
        <v>2208</v>
      </c>
      <c r="G1104" t="s">
        <v>52</v>
      </c>
      <c r="H1104">
        <v>16</v>
      </c>
      <c r="I1104" t="s">
        <v>2437</v>
      </c>
      <c r="J1104" t="s">
        <v>645</v>
      </c>
      <c r="K1104" t="s">
        <v>2853</v>
      </c>
      <c r="L1104">
        <v>1.6</v>
      </c>
      <c r="M1104">
        <v>0</v>
      </c>
      <c r="N1104">
        <v>1124087.71</v>
      </c>
      <c r="O1104">
        <v>0</v>
      </c>
      <c r="P1104">
        <v>2182.9299999999998</v>
      </c>
      <c r="Q1104">
        <v>0</v>
      </c>
      <c r="R1104">
        <v>1126270.6399999999</v>
      </c>
    </row>
    <row r="1105" spans="1:18" x14ac:dyDescent="0.3">
      <c r="A1105" t="s">
        <v>71</v>
      </c>
      <c r="B1105">
        <v>2019</v>
      </c>
      <c r="C1105">
        <v>11</v>
      </c>
      <c r="D1105" t="s">
        <v>81</v>
      </c>
      <c r="E1105">
        <v>59038</v>
      </c>
      <c r="F1105" t="s">
        <v>2234</v>
      </c>
      <c r="G1105" t="s">
        <v>52</v>
      </c>
      <c r="H1105">
        <v>51</v>
      </c>
      <c r="I1105" t="s">
        <v>2419</v>
      </c>
      <c r="J1105" t="s">
        <v>2727</v>
      </c>
      <c r="K1105" t="s">
        <v>2851</v>
      </c>
      <c r="L1105">
        <v>1.8</v>
      </c>
      <c r="M1105">
        <v>0</v>
      </c>
      <c r="N1105">
        <v>479998.62</v>
      </c>
      <c r="O1105">
        <v>0</v>
      </c>
      <c r="P1105">
        <v>952.41</v>
      </c>
      <c r="Q1105">
        <v>0</v>
      </c>
      <c r="R1105">
        <v>480951.03</v>
      </c>
    </row>
    <row r="1106" spans="1:18" x14ac:dyDescent="0.3">
      <c r="A1106" t="s">
        <v>71</v>
      </c>
      <c r="B1106">
        <v>2019</v>
      </c>
      <c r="C1106">
        <v>11</v>
      </c>
      <c r="D1106" t="s">
        <v>81</v>
      </c>
      <c r="E1106">
        <v>59152</v>
      </c>
      <c r="F1106" t="s">
        <v>2234</v>
      </c>
      <c r="G1106" t="s">
        <v>52</v>
      </c>
      <c r="H1106">
        <v>82</v>
      </c>
      <c r="I1106" t="s">
        <v>2361</v>
      </c>
      <c r="J1106" t="s">
        <v>2697</v>
      </c>
      <c r="K1106" t="s">
        <v>2851</v>
      </c>
      <c r="L1106">
        <v>1.87</v>
      </c>
      <c r="M1106">
        <v>0</v>
      </c>
      <c r="N1106">
        <v>340375.01</v>
      </c>
      <c r="O1106">
        <v>0</v>
      </c>
      <c r="P1106">
        <v>666.31</v>
      </c>
      <c r="Q1106">
        <v>0</v>
      </c>
      <c r="R1106">
        <v>341041.32</v>
      </c>
    </row>
    <row r="1107" spans="1:18" x14ac:dyDescent="0.3">
      <c r="A1107" t="s">
        <v>71</v>
      </c>
      <c r="B1107">
        <v>2019</v>
      </c>
      <c r="C1107">
        <v>11</v>
      </c>
      <c r="D1107" t="s">
        <v>81</v>
      </c>
      <c r="E1107">
        <v>59182</v>
      </c>
      <c r="F1107" t="s">
        <v>2207</v>
      </c>
      <c r="G1107" t="s">
        <v>52</v>
      </c>
      <c r="H1107">
        <v>9</v>
      </c>
      <c r="I1107" t="s">
        <v>2440</v>
      </c>
      <c r="J1107" t="s">
        <v>2646</v>
      </c>
      <c r="K1107" t="s">
        <v>2853</v>
      </c>
      <c r="L1107">
        <v>1.6</v>
      </c>
      <c r="M1107">
        <v>0</v>
      </c>
      <c r="N1107">
        <v>446392.4</v>
      </c>
      <c r="O1107">
        <v>0</v>
      </c>
      <c r="P1107">
        <v>728.85</v>
      </c>
      <c r="Q1107">
        <v>0</v>
      </c>
      <c r="R1107">
        <v>447121.25</v>
      </c>
    </row>
    <row r="1108" spans="1:18" x14ac:dyDescent="0.3">
      <c r="A1108" t="s">
        <v>71</v>
      </c>
      <c r="B1108">
        <v>2019</v>
      </c>
      <c r="C1108">
        <v>11</v>
      </c>
      <c r="D1108" t="s">
        <v>81</v>
      </c>
      <c r="E1108">
        <v>59502</v>
      </c>
      <c r="F1108" t="s">
        <v>2236</v>
      </c>
      <c r="G1108" t="s">
        <v>52</v>
      </c>
      <c r="H1108">
        <v>34</v>
      </c>
      <c r="I1108" t="s">
        <v>669</v>
      </c>
      <c r="J1108" t="s">
        <v>2638</v>
      </c>
      <c r="K1108" t="s">
        <v>2851</v>
      </c>
      <c r="L1108">
        <v>2.0499999999999998</v>
      </c>
      <c r="M1108">
        <v>0</v>
      </c>
      <c r="N1108">
        <v>426459.61</v>
      </c>
      <c r="O1108">
        <v>0</v>
      </c>
      <c r="P1108">
        <v>625.47</v>
      </c>
      <c r="Q1108">
        <v>0</v>
      </c>
      <c r="R1108">
        <v>427085.08</v>
      </c>
    </row>
    <row r="1109" spans="1:18" x14ac:dyDescent="0.3">
      <c r="A1109" t="s">
        <v>71</v>
      </c>
      <c r="B1109">
        <v>2019</v>
      </c>
      <c r="C1109">
        <v>11</v>
      </c>
      <c r="D1109" t="s">
        <v>81</v>
      </c>
      <c r="E1109">
        <v>60046</v>
      </c>
      <c r="F1109" t="s">
        <v>2234</v>
      </c>
      <c r="G1109" t="s">
        <v>52</v>
      </c>
      <c r="H1109">
        <v>9</v>
      </c>
      <c r="I1109" t="s">
        <v>2325</v>
      </c>
      <c r="J1109" t="s">
        <v>2646</v>
      </c>
      <c r="K1109" t="s">
        <v>2851</v>
      </c>
      <c r="L1109">
        <v>1.5</v>
      </c>
      <c r="M1109">
        <v>0</v>
      </c>
      <c r="N1109">
        <v>391485.94</v>
      </c>
      <c r="O1109">
        <v>0</v>
      </c>
      <c r="P1109">
        <v>194.34</v>
      </c>
      <c r="Q1109">
        <v>0</v>
      </c>
      <c r="R1109">
        <v>391680.28</v>
      </c>
    </row>
    <row r="1110" spans="1:18" x14ac:dyDescent="0.3">
      <c r="A1110" t="s">
        <v>71</v>
      </c>
      <c r="B1110">
        <v>2019</v>
      </c>
      <c r="C1110">
        <v>10</v>
      </c>
      <c r="D1110" t="s">
        <v>81</v>
      </c>
      <c r="E1110">
        <v>325</v>
      </c>
      <c r="F1110" t="s">
        <v>2231</v>
      </c>
      <c r="G1110" t="s">
        <v>53</v>
      </c>
      <c r="H1110">
        <v>142</v>
      </c>
      <c r="I1110" t="s">
        <v>2475</v>
      </c>
      <c r="J1110" t="s">
        <v>2730</v>
      </c>
      <c r="K1110" t="s">
        <v>524</v>
      </c>
      <c r="L1110">
        <v>3.25</v>
      </c>
      <c r="M1110">
        <v>103.68</v>
      </c>
      <c r="N1110">
        <v>468804</v>
      </c>
      <c r="O1110">
        <v>0</v>
      </c>
      <c r="P1110">
        <v>14194.35</v>
      </c>
      <c r="Q1110">
        <v>3069.05</v>
      </c>
      <c r="R1110">
        <v>486067.4</v>
      </c>
    </row>
    <row r="1111" spans="1:18" x14ac:dyDescent="0.3">
      <c r="A1111" t="s">
        <v>71</v>
      </c>
      <c r="B1111">
        <v>2019</v>
      </c>
      <c r="C1111">
        <v>10</v>
      </c>
      <c r="D1111" t="s">
        <v>81</v>
      </c>
      <c r="E1111">
        <v>343</v>
      </c>
      <c r="F1111" t="s">
        <v>2231</v>
      </c>
      <c r="G1111" t="s">
        <v>53</v>
      </c>
      <c r="H1111">
        <v>179</v>
      </c>
      <c r="I1111" t="s">
        <v>2329</v>
      </c>
      <c r="J1111" t="s">
        <v>2596</v>
      </c>
      <c r="K1111" t="s">
        <v>524</v>
      </c>
      <c r="L1111">
        <v>5.51</v>
      </c>
      <c r="M1111">
        <v>103.21</v>
      </c>
      <c r="N1111">
        <v>502290</v>
      </c>
      <c r="O1111">
        <v>0</v>
      </c>
      <c r="P1111">
        <v>15152.42</v>
      </c>
      <c r="Q1111">
        <v>978.45</v>
      </c>
      <c r="R1111">
        <v>518420.86</v>
      </c>
    </row>
    <row r="1112" spans="1:18" x14ac:dyDescent="0.3">
      <c r="A1112" t="s">
        <v>71</v>
      </c>
      <c r="B1112">
        <v>2019</v>
      </c>
      <c r="C1112">
        <v>10</v>
      </c>
      <c r="D1112" t="s">
        <v>81</v>
      </c>
      <c r="E1112">
        <v>346</v>
      </c>
      <c r="F1112" t="s">
        <v>2231</v>
      </c>
      <c r="G1112" t="s">
        <v>53</v>
      </c>
      <c r="H1112">
        <v>191</v>
      </c>
      <c r="I1112" t="s">
        <v>2350</v>
      </c>
      <c r="J1112" t="s">
        <v>2598</v>
      </c>
      <c r="K1112" t="s">
        <v>2850</v>
      </c>
      <c r="L1112">
        <v>6.31</v>
      </c>
      <c r="M1112">
        <v>103.35</v>
      </c>
      <c r="N1112">
        <v>367093.79</v>
      </c>
      <c r="O1112">
        <v>8715.07</v>
      </c>
      <c r="P1112">
        <v>2974.19</v>
      </c>
      <c r="Q1112">
        <v>1896.22</v>
      </c>
      <c r="R1112">
        <v>380679.27</v>
      </c>
    </row>
    <row r="1113" spans="1:18" x14ac:dyDescent="0.3">
      <c r="A1113" t="s">
        <v>71</v>
      </c>
      <c r="B1113">
        <v>2019</v>
      </c>
      <c r="C1113">
        <v>10</v>
      </c>
      <c r="D1113" t="s">
        <v>81</v>
      </c>
      <c r="E1113">
        <v>364</v>
      </c>
      <c r="F1113" t="s">
        <v>2230</v>
      </c>
      <c r="G1113" t="s">
        <v>52</v>
      </c>
      <c r="H1113">
        <v>66</v>
      </c>
      <c r="I1113" t="s">
        <v>2383</v>
      </c>
      <c r="J1113" t="s">
        <v>2723</v>
      </c>
      <c r="K1113" t="s">
        <v>2850</v>
      </c>
      <c r="L1113">
        <v>13.39</v>
      </c>
      <c r="M1113">
        <v>97.72</v>
      </c>
      <c r="N1113">
        <v>627250.38</v>
      </c>
      <c r="O1113">
        <v>0</v>
      </c>
      <c r="P1113">
        <v>0</v>
      </c>
      <c r="Q1113">
        <v>27220.28</v>
      </c>
      <c r="R1113">
        <v>654470.66</v>
      </c>
    </row>
    <row r="1114" spans="1:18" x14ac:dyDescent="0.3">
      <c r="A1114" t="s">
        <v>71</v>
      </c>
      <c r="B1114">
        <v>2019</v>
      </c>
      <c r="C1114">
        <v>10</v>
      </c>
      <c r="D1114" t="s">
        <v>81</v>
      </c>
      <c r="E1114">
        <v>56231</v>
      </c>
      <c r="F1114" t="s">
        <v>2214</v>
      </c>
      <c r="G1114" t="s">
        <v>52</v>
      </c>
      <c r="H1114">
        <v>13</v>
      </c>
      <c r="I1114" t="s">
        <v>2353</v>
      </c>
      <c r="J1114" t="s">
        <v>2345</v>
      </c>
      <c r="K1114" t="s">
        <v>2853</v>
      </c>
      <c r="L1114">
        <v>2.2000000000000002</v>
      </c>
      <c r="M1114">
        <v>0</v>
      </c>
      <c r="N1114">
        <v>670532.4</v>
      </c>
      <c r="O1114">
        <v>0</v>
      </c>
      <c r="P1114">
        <v>3535.64</v>
      </c>
      <c r="Q1114">
        <v>0</v>
      </c>
      <c r="R1114">
        <v>674068.04</v>
      </c>
    </row>
    <row r="1115" spans="1:18" x14ac:dyDescent="0.3">
      <c r="A1115" t="s">
        <v>71</v>
      </c>
      <c r="B1115">
        <v>2019</v>
      </c>
      <c r="C1115">
        <v>10</v>
      </c>
      <c r="D1115" t="s">
        <v>81</v>
      </c>
      <c r="E1115">
        <v>56600</v>
      </c>
      <c r="F1115" t="s">
        <v>2234</v>
      </c>
      <c r="G1115" t="s">
        <v>52</v>
      </c>
      <c r="H1115">
        <v>4</v>
      </c>
      <c r="I1115" t="s">
        <v>2476</v>
      </c>
      <c r="J1115" t="s">
        <v>669</v>
      </c>
      <c r="K1115" t="s">
        <v>2851</v>
      </c>
      <c r="L1115">
        <v>2.17</v>
      </c>
      <c r="M1115">
        <v>0</v>
      </c>
      <c r="N1115">
        <v>469447.33</v>
      </c>
      <c r="O1115">
        <v>0</v>
      </c>
      <c r="P1115">
        <v>2188.67</v>
      </c>
      <c r="Q1115">
        <v>0</v>
      </c>
      <c r="R1115">
        <v>471636</v>
      </c>
    </row>
    <row r="1116" spans="1:18" x14ac:dyDescent="0.3">
      <c r="A1116" t="s">
        <v>71</v>
      </c>
      <c r="B1116">
        <v>2019</v>
      </c>
      <c r="C1116">
        <v>10</v>
      </c>
      <c r="D1116" t="s">
        <v>81</v>
      </c>
      <c r="E1116">
        <v>57090</v>
      </c>
      <c r="F1116" t="s">
        <v>2236</v>
      </c>
      <c r="G1116" t="s">
        <v>52</v>
      </c>
      <c r="H1116">
        <v>4</v>
      </c>
      <c r="I1116" t="s">
        <v>2455</v>
      </c>
      <c r="J1116" t="s">
        <v>669</v>
      </c>
      <c r="K1116" t="s">
        <v>2851</v>
      </c>
      <c r="L1116">
        <v>2.15</v>
      </c>
      <c r="M1116">
        <v>0</v>
      </c>
      <c r="N1116">
        <v>418575</v>
      </c>
      <c r="O1116">
        <v>0</v>
      </c>
      <c r="P1116">
        <v>1461.81</v>
      </c>
      <c r="Q1116">
        <v>0</v>
      </c>
      <c r="R1116">
        <v>420036.81</v>
      </c>
    </row>
    <row r="1117" spans="1:18" x14ac:dyDescent="0.3">
      <c r="A1117" t="s">
        <v>71</v>
      </c>
      <c r="B1117">
        <v>2019</v>
      </c>
      <c r="C1117">
        <v>10</v>
      </c>
      <c r="D1117" t="s">
        <v>81</v>
      </c>
      <c r="E1117">
        <v>57569</v>
      </c>
      <c r="F1117" t="s">
        <v>2236</v>
      </c>
      <c r="G1117" t="s">
        <v>52</v>
      </c>
      <c r="H1117">
        <v>137</v>
      </c>
      <c r="I1117" t="s">
        <v>2382</v>
      </c>
      <c r="J1117" t="s">
        <v>2600</v>
      </c>
      <c r="K1117" t="s">
        <v>2851</v>
      </c>
      <c r="L1117">
        <v>2</v>
      </c>
      <c r="M1117">
        <v>0</v>
      </c>
      <c r="N1117">
        <v>773961.18</v>
      </c>
      <c r="O1117">
        <v>0</v>
      </c>
      <c r="P1117">
        <v>1918.18</v>
      </c>
      <c r="Q1117">
        <v>0</v>
      </c>
      <c r="R1117">
        <v>775879.36</v>
      </c>
    </row>
    <row r="1118" spans="1:18" x14ac:dyDescent="0.3">
      <c r="A1118" t="s">
        <v>71</v>
      </c>
      <c r="B1118">
        <v>2019</v>
      </c>
      <c r="C1118">
        <v>10</v>
      </c>
      <c r="D1118" t="s">
        <v>81</v>
      </c>
      <c r="E1118">
        <v>58735</v>
      </c>
      <c r="F1118" t="s">
        <v>2208</v>
      </c>
      <c r="G1118" t="s">
        <v>52</v>
      </c>
      <c r="H1118">
        <v>11</v>
      </c>
      <c r="I1118" t="s">
        <v>2431</v>
      </c>
      <c r="J1118" t="s">
        <v>2311</v>
      </c>
      <c r="K1118" t="s">
        <v>2853</v>
      </c>
      <c r="L1118">
        <v>1.5</v>
      </c>
      <c r="M1118">
        <v>0</v>
      </c>
      <c r="N1118">
        <v>402335.03</v>
      </c>
      <c r="O1118">
        <v>0</v>
      </c>
      <c r="P1118">
        <v>349.58</v>
      </c>
      <c r="Q1118">
        <v>0</v>
      </c>
      <c r="R1118">
        <v>402684.61</v>
      </c>
    </row>
    <row r="1119" spans="1:18" x14ac:dyDescent="0.3">
      <c r="A1119" t="s">
        <v>71</v>
      </c>
      <c r="B1119">
        <v>2019</v>
      </c>
      <c r="C1119">
        <v>10</v>
      </c>
      <c r="D1119" t="s">
        <v>81</v>
      </c>
      <c r="E1119">
        <v>58804</v>
      </c>
      <c r="F1119" t="s">
        <v>2236</v>
      </c>
      <c r="G1119" t="s">
        <v>52</v>
      </c>
      <c r="H1119">
        <v>253</v>
      </c>
      <c r="I1119" t="s">
        <v>2355</v>
      </c>
      <c r="J1119" t="s">
        <v>2652</v>
      </c>
      <c r="K1119" t="s">
        <v>2851</v>
      </c>
      <c r="L1119">
        <v>1.85</v>
      </c>
      <c r="M1119">
        <v>0</v>
      </c>
      <c r="N1119">
        <v>385089</v>
      </c>
      <c r="O1119">
        <v>0</v>
      </c>
      <c r="P1119">
        <v>333.49</v>
      </c>
      <c r="Q1119">
        <v>0</v>
      </c>
      <c r="R1119">
        <v>385422.49</v>
      </c>
    </row>
    <row r="1120" spans="1:18" x14ac:dyDescent="0.3">
      <c r="A1120" t="s">
        <v>71</v>
      </c>
      <c r="B1120">
        <v>2019</v>
      </c>
      <c r="C1120">
        <v>10</v>
      </c>
      <c r="D1120" t="s">
        <v>81</v>
      </c>
      <c r="E1120">
        <v>58887</v>
      </c>
      <c r="F1120" t="s">
        <v>2207</v>
      </c>
      <c r="G1120" t="s">
        <v>52</v>
      </c>
      <c r="H1120">
        <v>46</v>
      </c>
      <c r="I1120" t="s">
        <v>2442</v>
      </c>
      <c r="J1120" t="s">
        <v>645</v>
      </c>
      <c r="K1120" t="s">
        <v>2853</v>
      </c>
      <c r="L1120">
        <v>1.6</v>
      </c>
      <c r="M1120">
        <v>0</v>
      </c>
      <c r="N1120">
        <v>334860</v>
      </c>
      <c r="O1120">
        <v>0</v>
      </c>
      <c r="P1120">
        <v>236.32</v>
      </c>
      <c r="Q1120">
        <v>0</v>
      </c>
      <c r="R1120">
        <v>335096.32000000001</v>
      </c>
    </row>
    <row r="1121" spans="1:18" x14ac:dyDescent="0.3">
      <c r="A1121" t="s">
        <v>71</v>
      </c>
      <c r="B1121">
        <v>2019</v>
      </c>
      <c r="C1121">
        <v>10</v>
      </c>
      <c r="D1121" t="s">
        <v>81</v>
      </c>
      <c r="E1121">
        <v>58963</v>
      </c>
      <c r="F1121" t="s">
        <v>2208</v>
      </c>
      <c r="G1121" t="s">
        <v>52</v>
      </c>
      <c r="H1121">
        <v>46</v>
      </c>
      <c r="I1121" t="s">
        <v>2437</v>
      </c>
      <c r="J1121" t="s">
        <v>645</v>
      </c>
      <c r="K1121" t="s">
        <v>2853</v>
      </c>
      <c r="L1121">
        <v>1.6</v>
      </c>
      <c r="M1121">
        <v>0</v>
      </c>
      <c r="N1121">
        <v>1107419.8600000001</v>
      </c>
      <c r="O1121">
        <v>0</v>
      </c>
      <c r="P1121">
        <v>683.82</v>
      </c>
      <c r="Q1121">
        <v>0</v>
      </c>
      <c r="R1121">
        <v>1108103.6799999999</v>
      </c>
    </row>
    <row r="1122" spans="1:18" x14ac:dyDescent="0.3">
      <c r="A1122" t="s">
        <v>71</v>
      </c>
      <c r="B1122">
        <v>2019</v>
      </c>
      <c r="C1122">
        <v>10</v>
      </c>
      <c r="D1122" t="s">
        <v>81</v>
      </c>
      <c r="E1122">
        <v>59008</v>
      </c>
      <c r="F1122" t="s">
        <v>2234</v>
      </c>
      <c r="G1122" t="s">
        <v>52</v>
      </c>
      <c r="H1122">
        <v>18</v>
      </c>
      <c r="I1122" t="s">
        <v>2438</v>
      </c>
      <c r="J1122" t="s">
        <v>2325</v>
      </c>
      <c r="K1122" t="s">
        <v>2851</v>
      </c>
      <c r="L1122">
        <v>1.8</v>
      </c>
      <c r="M1122">
        <v>0</v>
      </c>
      <c r="N1122">
        <v>385089</v>
      </c>
      <c r="O1122">
        <v>0</v>
      </c>
      <c r="P1122">
        <v>248.16</v>
      </c>
      <c r="Q1122">
        <v>0</v>
      </c>
      <c r="R1122">
        <v>385337.16</v>
      </c>
    </row>
    <row r="1123" spans="1:18" x14ac:dyDescent="0.3">
      <c r="A1123" t="s">
        <v>71</v>
      </c>
      <c r="B1123">
        <v>2019</v>
      </c>
      <c r="C1123">
        <v>10</v>
      </c>
      <c r="D1123" t="s">
        <v>81</v>
      </c>
      <c r="E1123">
        <v>59038</v>
      </c>
      <c r="F1123" t="s">
        <v>2234</v>
      </c>
      <c r="G1123" t="s">
        <v>52</v>
      </c>
      <c r="H1123">
        <v>81</v>
      </c>
      <c r="I1123" t="s">
        <v>2419</v>
      </c>
      <c r="J1123" t="s">
        <v>2727</v>
      </c>
      <c r="K1123" t="s">
        <v>2851</v>
      </c>
      <c r="L1123">
        <v>1.8</v>
      </c>
      <c r="M1123">
        <v>0</v>
      </c>
      <c r="N1123">
        <v>472881.26</v>
      </c>
      <c r="O1123">
        <v>0</v>
      </c>
      <c r="P1123">
        <v>234.39</v>
      </c>
      <c r="Q1123">
        <v>0</v>
      </c>
      <c r="R1123">
        <v>473115.65</v>
      </c>
    </row>
    <row r="1124" spans="1:18" x14ac:dyDescent="0.3">
      <c r="A1124" t="s">
        <v>71</v>
      </c>
      <c r="B1124">
        <v>2019</v>
      </c>
      <c r="C1124">
        <v>10</v>
      </c>
      <c r="D1124" t="s">
        <v>81</v>
      </c>
      <c r="E1124">
        <v>59152</v>
      </c>
      <c r="F1124" t="s">
        <v>2234</v>
      </c>
      <c r="G1124" t="s">
        <v>52</v>
      </c>
      <c r="H1124">
        <v>112</v>
      </c>
      <c r="I1124" t="s">
        <v>2361</v>
      </c>
      <c r="J1124" t="s">
        <v>2697</v>
      </c>
      <c r="K1124" t="s">
        <v>2851</v>
      </c>
      <c r="L1124">
        <v>1.87</v>
      </c>
      <c r="M1124">
        <v>0</v>
      </c>
      <c r="N1124">
        <v>335327.96999999997</v>
      </c>
      <c r="O1124">
        <v>0</v>
      </c>
      <c r="P1124">
        <v>138.09</v>
      </c>
      <c r="Q1124">
        <v>0</v>
      </c>
      <c r="R1124">
        <v>335466.06</v>
      </c>
    </row>
    <row r="1125" spans="1:18" x14ac:dyDescent="0.3">
      <c r="A1125" t="s">
        <v>71</v>
      </c>
      <c r="B1125">
        <v>2019</v>
      </c>
      <c r="C1125">
        <v>10</v>
      </c>
      <c r="D1125" t="s">
        <v>81</v>
      </c>
      <c r="E1125">
        <v>59182</v>
      </c>
      <c r="F1125" t="s">
        <v>2207</v>
      </c>
      <c r="G1125" t="s">
        <v>52</v>
      </c>
      <c r="H1125">
        <v>39</v>
      </c>
      <c r="I1125" t="s">
        <v>2440</v>
      </c>
      <c r="J1125" t="s">
        <v>2646</v>
      </c>
      <c r="K1125" t="s">
        <v>2853</v>
      </c>
      <c r="L1125">
        <v>1.6</v>
      </c>
      <c r="M1125">
        <v>0</v>
      </c>
      <c r="N1125">
        <v>439773.35</v>
      </c>
      <c r="O1125">
        <v>0</v>
      </c>
      <c r="P1125">
        <v>135.75</v>
      </c>
      <c r="Q1125">
        <v>0</v>
      </c>
      <c r="R1125">
        <v>439909.1</v>
      </c>
    </row>
    <row r="1126" spans="1:18" x14ac:dyDescent="0.3">
      <c r="A1126" t="s">
        <v>71</v>
      </c>
      <c r="B1126">
        <v>2019</v>
      </c>
      <c r="C1126">
        <v>10</v>
      </c>
      <c r="D1126" t="s">
        <v>81</v>
      </c>
      <c r="E1126">
        <v>59381</v>
      </c>
      <c r="F1126" t="s">
        <v>2237</v>
      </c>
      <c r="G1126" t="s">
        <v>52</v>
      </c>
      <c r="H1126">
        <v>4</v>
      </c>
      <c r="I1126" t="s">
        <v>2322</v>
      </c>
      <c r="J1126" t="s">
        <v>669</v>
      </c>
      <c r="K1126" t="s">
        <v>2849</v>
      </c>
      <c r="L1126">
        <v>1.6</v>
      </c>
      <c r="M1126">
        <v>0</v>
      </c>
      <c r="N1126">
        <v>234402</v>
      </c>
      <c r="O1126">
        <v>0</v>
      </c>
      <c r="P1126">
        <v>10.34</v>
      </c>
      <c r="Q1126">
        <v>0</v>
      </c>
      <c r="R1126">
        <v>234412.34</v>
      </c>
    </row>
    <row r="1127" spans="1:18" x14ac:dyDescent="0.3">
      <c r="A1127" t="s">
        <v>13</v>
      </c>
      <c r="B1127">
        <v>2019</v>
      </c>
      <c r="C1127">
        <v>11</v>
      </c>
      <c r="D1127" t="s">
        <v>24</v>
      </c>
      <c r="E1127">
        <v>103008907</v>
      </c>
      <c r="F1127" t="s">
        <v>2238</v>
      </c>
      <c r="G1127" t="s">
        <v>52</v>
      </c>
      <c r="H1127">
        <v>499</v>
      </c>
      <c r="I1127" t="s">
        <v>2477</v>
      </c>
      <c r="J1127" t="s">
        <v>2731</v>
      </c>
      <c r="K1127" t="s">
        <v>520</v>
      </c>
      <c r="L1127">
        <v>3.9</v>
      </c>
      <c r="M1127">
        <v>0</v>
      </c>
      <c r="N1127">
        <v>8497500</v>
      </c>
      <c r="O1127">
        <v>0</v>
      </c>
      <c r="P1127">
        <v>213570.49</v>
      </c>
      <c r="Q1127">
        <v>0</v>
      </c>
      <c r="R1127">
        <v>8711070.4900000002</v>
      </c>
    </row>
    <row r="1128" spans="1:18" x14ac:dyDescent="0.3">
      <c r="A1128" t="s">
        <v>13</v>
      </c>
      <c r="B1128">
        <v>2019</v>
      </c>
      <c r="C1128">
        <v>11</v>
      </c>
      <c r="D1128" t="s">
        <v>24</v>
      </c>
      <c r="E1128">
        <v>103008909</v>
      </c>
      <c r="F1128" t="s">
        <v>2239</v>
      </c>
      <c r="G1128" t="s">
        <v>52</v>
      </c>
      <c r="H1128">
        <v>1567</v>
      </c>
      <c r="I1128" t="s">
        <v>2478</v>
      </c>
      <c r="J1128" t="s">
        <v>2732</v>
      </c>
      <c r="K1128" t="s">
        <v>57</v>
      </c>
      <c r="L1128">
        <v>2.9</v>
      </c>
      <c r="M1128">
        <v>0</v>
      </c>
      <c r="N1128">
        <v>8497500</v>
      </c>
      <c r="O1128">
        <v>0</v>
      </c>
      <c r="P1128">
        <v>158688</v>
      </c>
      <c r="Q1128">
        <v>0</v>
      </c>
      <c r="R1128">
        <v>8656188</v>
      </c>
    </row>
    <row r="1129" spans="1:18" x14ac:dyDescent="0.3">
      <c r="A1129" t="s">
        <v>13</v>
      </c>
      <c r="B1129">
        <v>2019</v>
      </c>
      <c r="C1129">
        <v>11</v>
      </c>
      <c r="D1129" t="s">
        <v>24</v>
      </c>
      <c r="E1129">
        <v>103008913</v>
      </c>
      <c r="F1129" t="s">
        <v>2240</v>
      </c>
      <c r="G1129" t="s">
        <v>52</v>
      </c>
      <c r="H1129">
        <v>139</v>
      </c>
      <c r="I1129" t="s">
        <v>2400</v>
      </c>
      <c r="J1129" t="s">
        <v>2733</v>
      </c>
      <c r="K1129" t="s">
        <v>516</v>
      </c>
      <c r="L1129">
        <v>3.35</v>
      </c>
      <c r="M1129">
        <v>0</v>
      </c>
      <c r="N1129">
        <v>14462785.99</v>
      </c>
      <c r="O1129">
        <v>0</v>
      </c>
      <c r="P1129">
        <v>301321.25</v>
      </c>
      <c r="Q1129">
        <v>0</v>
      </c>
      <c r="R1129">
        <v>14764107.24</v>
      </c>
    </row>
    <row r="1130" spans="1:18" x14ac:dyDescent="0.3">
      <c r="A1130" t="s">
        <v>13</v>
      </c>
      <c r="B1130">
        <v>2019</v>
      </c>
      <c r="C1130">
        <v>11</v>
      </c>
      <c r="D1130" t="s">
        <v>24</v>
      </c>
      <c r="E1130">
        <v>103009026</v>
      </c>
      <c r="F1130" t="s">
        <v>2241</v>
      </c>
      <c r="G1130" t="s">
        <v>52</v>
      </c>
      <c r="H1130">
        <v>9</v>
      </c>
      <c r="I1130" t="s">
        <v>2367</v>
      </c>
      <c r="J1130" t="s">
        <v>2646</v>
      </c>
      <c r="K1130" t="s">
        <v>57</v>
      </c>
      <c r="L1130">
        <v>2.15</v>
      </c>
      <c r="M1130">
        <v>0</v>
      </c>
      <c r="N1130">
        <v>6800021.5599999996</v>
      </c>
      <c r="O1130">
        <v>0</v>
      </c>
      <c r="P1130">
        <v>20926.150000000001</v>
      </c>
      <c r="Q1130">
        <v>0</v>
      </c>
      <c r="R1130">
        <v>6820947.71</v>
      </c>
    </row>
    <row r="1131" spans="1:18" x14ac:dyDescent="0.3">
      <c r="A1131" t="s">
        <v>13</v>
      </c>
      <c r="B1131">
        <v>2019</v>
      </c>
      <c r="C1131">
        <v>11</v>
      </c>
      <c r="D1131" t="s">
        <v>24</v>
      </c>
      <c r="E1131">
        <v>103009065</v>
      </c>
      <c r="F1131" t="s">
        <v>2241</v>
      </c>
      <c r="G1131" t="s">
        <v>52</v>
      </c>
      <c r="H1131">
        <v>2</v>
      </c>
      <c r="I1131" t="s">
        <v>2328</v>
      </c>
      <c r="J1131" t="s">
        <v>2602</v>
      </c>
      <c r="K1131" t="s">
        <v>57</v>
      </c>
      <c r="L1131">
        <v>1.7</v>
      </c>
      <c r="M1131">
        <v>0</v>
      </c>
      <c r="N1131">
        <v>8497500</v>
      </c>
      <c r="O1131">
        <v>0</v>
      </c>
      <c r="P1131">
        <v>397.92</v>
      </c>
      <c r="Q1131">
        <v>0</v>
      </c>
      <c r="R1131">
        <v>8497897.9199999999</v>
      </c>
    </row>
    <row r="1132" spans="1:18" x14ac:dyDescent="0.3">
      <c r="A1132" t="s">
        <v>13</v>
      </c>
      <c r="B1132">
        <v>2019</v>
      </c>
      <c r="C1132">
        <v>10</v>
      </c>
      <c r="D1132" t="s">
        <v>24</v>
      </c>
      <c r="E1132">
        <v>103008907</v>
      </c>
      <c r="F1132" t="s">
        <v>2238</v>
      </c>
      <c r="G1132" t="s">
        <v>52</v>
      </c>
      <c r="H1132">
        <v>529</v>
      </c>
      <c r="I1132" t="s">
        <v>2477</v>
      </c>
      <c r="J1132" t="s">
        <v>2731</v>
      </c>
      <c r="K1132" t="s">
        <v>520</v>
      </c>
      <c r="L1132">
        <v>3.9</v>
      </c>
      <c r="M1132">
        <v>0</v>
      </c>
      <c r="N1132">
        <v>8371500</v>
      </c>
      <c r="O1132">
        <v>0</v>
      </c>
      <c r="P1132">
        <v>183196.31</v>
      </c>
      <c r="Q1132">
        <v>0</v>
      </c>
      <c r="R1132">
        <v>8554696.3100000005</v>
      </c>
    </row>
    <row r="1133" spans="1:18" x14ac:dyDescent="0.3">
      <c r="A1133" t="s">
        <v>13</v>
      </c>
      <c r="B1133">
        <v>2019</v>
      </c>
      <c r="C1133">
        <v>10</v>
      </c>
      <c r="D1133" t="s">
        <v>24</v>
      </c>
      <c r="E1133">
        <v>103008909</v>
      </c>
      <c r="F1133" t="s">
        <v>2239</v>
      </c>
      <c r="G1133" t="s">
        <v>52</v>
      </c>
      <c r="H1133">
        <v>1597</v>
      </c>
      <c r="I1133" t="s">
        <v>2478</v>
      </c>
      <c r="J1133" t="s">
        <v>2732</v>
      </c>
      <c r="K1133" t="s">
        <v>57</v>
      </c>
      <c r="L1133">
        <v>2.9</v>
      </c>
      <c r="M1133">
        <v>0</v>
      </c>
      <c r="N1133">
        <v>8371500</v>
      </c>
      <c r="O1133">
        <v>0</v>
      </c>
      <c r="P1133">
        <v>136043.41</v>
      </c>
      <c r="Q1133">
        <v>0</v>
      </c>
      <c r="R1133">
        <v>8507543.4100000001</v>
      </c>
    </row>
    <row r="1134" spans="1:18" x14ac:dyDescent="0.3">
      <c r="A1134" t="s">
        <v>13</v>
      </c>
      <c r="B1134">
        <v>2019</v>
      </c>
      <c r="C1134">
        <v>10</v>
      </c>
      <c r="D1134" t="s">
        <v>24</v>
      </c>
      <c r="E1134">
        <v>103008913</v>
      </c>
      <c r="F1134" t="s">
        <v>2240</v>
      </c>
      <c r="G1134" t="s">
        <v>52</v>
      </c>
      <c r="H1134">
        <v>169</v>
      </c>
      <c r="I1134" t="s">
        <v>2400</v>
      </c>
      <c r="J1134" t="s">
        <v>2733</v>
      </c>
      <c r="K1134" t="s">
        <v>516</v>
      </c>
      <c r="L1134">
        <v>3.35</v>
      </c>
      <c r="M1134">
        <v>0</v>
      </c>
      <c r="N1134">
        <v>14248333.380000001</v>
      </c>
      <c r="O1134">
        <v>0</v>
      </c>
      <c r="P1134">
        <v>257621.6</v>
      </c>
      <c r="Q1134">
        <v>0</v>
      </c>
      <c r="R1134">
        <v>14505954.98</v>
      </c>
    </row>
    <row r="1135" spans="1:18" x14ac:dyDescent="0.3">
      <c r="A1135" t="s">
        <v>13</v>
      </c>
      <c r="B1135">
        <v>2019</v>
      </c>
      <c r="C1135">
        <v>10</v>
      </c>
      <c r="D1135" t="s">
        <v>24</v>
      </c>
      <c r="E1135">
        <v>103008928</v>
      </c>
      <c r="F1135" t="s">
        <v>2242</v>
      </c>
      <c r="G1135" t="s">
        <v>52</v>
      </c>
      <c r="H1135">
        <v>22</v>
      </c>
      <c r="I1135" t="s">
        <v>2379</v>
      </c>
      <c r="J1135" t="s">
        <v>2424</v>
      </c>
      <c r="K1135" t="s">
        <v>514</v>
      </c>
      <c r="L1135">
        <v>3.05</v>
      </c>
      <c r="M1135">
        <v>0</v>
      </c>
      <c r="N1135">
        <v>8371500</v>
      </c>
      <c r="O1135">
        <v>0</v>
      </c>
      <c r="P1135">
        <v>111925.82</v>
      </c>
      <c r="Q1135">
        <v>0</v>
      </c>
      <c r="R1135">
        <v>8483425.8200000003</v>
      </c>
    </row>
    <row r="1136" spans="1:18" x14ac:dyDescent="0.3">
      <c r="A1136" t="s">
        <v>13</v>
      </c>
      <c r="B1136">
        <v>2019</v>
      </c>
      <c r="C1136">
        <v>10</v>
      </c>
      <c r="D1136" t="s">
        <v>24</v>
      </c>
      <c r="E1136">
        <v>103009026</v>
      </c>
      <c r="F1136" t="s">
        <v>2241</v>
      </c>
      <c r="G1136" t="s">
        <v>52</v>
      </c>
      <c r="H1136">
        <v>39</v>
      </c>
      <c r="I1136" t="s">
        <v>2367</v>
      </c>
      <c r="J1136" t="s">
        <v>2646</v>
      </c>
      <c r="K1136" t="s">
        <v>57</v>
      </c>
      <c r="L1136">
        <v>2.15</v>
      </c>
      <c r="M1136">
        <v>0</v>
      </c>
      <c r="N1136">
        <v>6699191.5800000001</v>
      </c>
      <c r="O1136">
        <v>0</v>
      </c>
      <c r="P1136">
        <v>8714.36</v>
      </c>
      <c r="Q1136">
        <v>0</v>
      </c>
      <c r="R1136">
        <v>6707905.9400000004</v>
      </c>
    </row>
    <row r="1137" spans="1:18" x14ac:dyDescent="0.3">
      <c r="A1137" t="s">
        <v>13</v>
      </c>
      <c r="B1137">
        <v>2019</v>
      </c>
      <c r="C1137">
        <v>10</v>
      </c>
      <c r="D1137" t="s">
        <v>24</v>
      </c>
      <c r="E1137">
        <v>103009044</v>
      </c>
      <c r="F1137" t="s">
        <v>2243</v>
      </c>
      <c r="G1137" t="s">
        <v>52</v>
      </c>
      <c r="H1137">
        <v>4</v>
      </c>
      <c r="I1137" t="s">
        <v>2474</v>
      </c>
      <c r="J1137" t="s">
        <v>669</v>
      </c>
      <c r="K1137" t="s">
        <v>57</v>
      </c>
      <c r="L1137">
        <v>0.8</v>
      </c>
      <c r="M1137">
        <v>0</v>
      </c>
      <c r="N1137">
        <v>5023341.6100000003</v>
      </c>
      <c r="O1137">
        <v>0</v>
      </c>
      <c r="P1137">
        <v>0</v>
      </c>
      <c r="Q1137">
        <v>0</v>
      </c>
      <c r="R1137">
        <v>5023341.6100000003</v>
      </c>
    </row>
    <row r="1138" spans="1:18" x14ac:dyDescent="0.3">
      <c r="A1138" t="s">
        <v>13</v>
      </c>
      <c r="B1138">
        <v>2019</v>
      </c>
      <c r="C1138">
        <v>11</v>
      </c>
      <c r="D1138" t="s">
        <v>25</v>
      </c>
      <c r="E1138" t="s">
        <v>1206</v>
      </c>
      <c r="F1138" t="s">
        <v>2244</v>
      </c>
      <c r="G1138" t="s">
        <v>53</v>
      </c>
      <c r="H1138">
        <v>146</v>
      </c>
      <c r="I1138" t="s">
        <v>2479</v>
      </c>
      <c r="J1138" t="s">
        <v>2734</v>
      </c>
      <c r="K1138" t="s">
        <v>2849</v>
      </c>
      <c r="L1138">
        <v>3.38</v>
      </c>
      <c r="M1138">
        <v>103.22</v>
      </c>
      <c r="N1138">
        <v>5000000</v>
      </c>
      <c r="O1138">
        <v>0</v>
      </c>
      <c r="P1138">
        <v>138107.64000000001</v>
      </c>
      <c r="Q1138">
        <v>23474.35</v>
      </c>
      <c r="R1138">
        <v>5161581.99</v>
      </c>
    </row>
    <row r="1139" spans="1:18" x14ac:dyDescent="0.3">
      <c r="A1139" t="s">
        <v>13</v>
      </c>
      <c r="B1139">
        <v>2019</v>
      </c>
      <c r="C1139">
        <v>11</v>
      </c>
      <c r="D1139" t="s">
        <v>25</v>
      </c>
      <c r="E1139" t="s">
        <v>825</v>
      </c>
      <c r="F1139" t="s">
        <v>2178</v>
      </c>
      <c r="G1139" t="s">
        <v>53</v>
      </c>
      <c r="H1139">
        <v>13</v>
      </c>
      <c r="I1139" t="s">
        <v>2318</v>
      </c>
      <c r="J1139" t="s">
        <v>2608</v>
      </c>
      <c r="K1139" t="s">
        <v>2849</v>
      </c>
      <c r="L1139">
        <v>3.48</v>
      </c>
      <c r="M1139">
        <v>104.84</v>
      </c>
      <c r="N1139">
        <v>2006385.97</v>
      </c>
      <c r="O1139">
        <v>27052.080000000002</v>
      </c>
      <c r="P1139">
        <v>69010.42</v>
      </c>
      <c r="Q1139">
        <v>-5464.53</v>
      </c>
      <c r="R1139">
        <v>2096983.94</v>
      </c>
    </row>
    <row r="1140" spans="1:18" x14ac:dyDescent="0.3">
      <c r="A1140" t="s">
        <v>13</v>
      </c>
      <c r="B1140">
        <v>2019</v>
      </c>
      <c r="C1140">
        <v>11</v>
      </c>
      <c r="D1140" t="s">
        <v>25</v>
      </c>
      <c r="E1140" t="s">
        <v>1207</v>
      </c>
      <c r="F1140" t="s">
        <v>2178</v>
      </c>
      <c r="G1140" t="s">
        <v>53</v>
      </c>
      <c r="H1140">
        <v>91</v>
      </c>
      <c r="I1140" t="s">
        <v>2334</v>
      </c>
      <c r="J1140" t="s">
        <v>2735</v>
      </c>
      <c r="K1140" t="s">
        <v>2849</v>
      </c>
      <c r="L1140">
        <v>3.43</v>
      </c>
      <c r="M1140">
        <v>103.92</v>
      </c>
      <c r="N1140">
        <v>6500000</v>
      </c>
      <c r="O1140">
        <v>0</v>
      </c>
      <c r="P1140">
        <v>234609.38</v>
      </c>
      <c r="Q1140">
        <v>21025.09</v>
      </c>
      <c r="R1140">
        <v>6755634.4699999997</v>
      </c>
    </row>
    <row r="1141" spans="1:18" x14ac:dyDescent="0.3">
      <c r="A1141" t="s">
        <v>13</v>
      </c>
      <c r="B1141">
        <v>2019</v>
      </c>
      <c r="C1141">
        <v>11</v>
      </c>
      <c r="D1141" t="s">
        <v>25</v>
      </c>
      <c r="E1141" t="s">
        <v>1208</v>
      </c>
      <c r="F1141" t="s">
        <v>2178</v>
      </c>
      <c r="G1141" t="s">
        <v>53</v>
      </c>
      <c r="H1141">
        <v>176</v>
      </c>
      <c r="I1141" t="s">
        <v>2480</v>
      </c>
      <c r="J1141" t="s">
        <v>2736</v>
      </c>
      <c r="K1141" t="s">
        <v>2849</v>
      </c>
      <c r="L1141">
        <v>3.42</v>
      </c>
      <c r="M1141">
        <v>102.86</v>
      </c>
      <c r="N1141">
        <v>2000000</v>
      </c>
      <c r="O1141">
        <v>0</v>
      </c>
      <c r="P1141">
        <v>46892.36</v>
      </c>
      <c r="Q1141">
        <v>10450.56</v>
      </c>
      <c r="R1141">
        <v>2057342.92</v>
      </c>
    </row>
    <row r="1142" spans="1:18" x14ac:dyDescent="0.3">
      <c r="A1142" t="s">
        <v>13</v>
      </c>
      <c r="B1142">
        <v>2019</v>
      </c>
      <c r="C1142">
        <v>11</v>
      </c>
      <c r="D1142" t="s">
        <v>25</v>
      </c>
      <c r="E1142" t="s">
        <v>867</v>
      </c>
      <c r="F1142" t="s">
        <v>2178</v>
      </c>
      <c r="G1142" t="s">
        <v>53</v>
      </c>
      <c r="H1142">
        <v>211</v>
      </c>
      <c r="I1142" t="s">
        <v>2433</v>
      </c>
      <c r="J1142" t="s">
        <v>2687</v>
      </c>
      <c r="K1142" t="s">
        <v>2850</v>
      </c>
      <c r="L1142">
        <v>3.44</v>
      </c>
      <c r="M1142">
        <v>102.36</v>
      </c>
      <c r="N1142">
        <v>2000000</v>
      </c>
      <c r="O1142">
        <v>0</v>
      </c>
      <c r="P1142">
        <v>36718.75</v>
      </c>
      <c r="Q1142">
        <v>10614.88</v>
      </c>
      <c r="R1142">
        <v>2047333.63</v>
      </c>
    </row>
    <row r="1143" spans="1:18" x14ac:dyDescent="0.3">
      <c r="A1143" t="s">
        <v>13</v>
      </c>
      <c r="B1143">
        <v>2019</v>
      </c>
      <c r="C1143">
        <v>11</v>
      </c>
      <c r="D1143" t="s">
        <v>25</v>
      </c>
      <c r="E1143" t="s">
        <v>1209</v>
      </c>
      <c r="F1143" t="s">
        <v>2239</v>
      </c>
      <c r="G1143" t="s">
        <v>53</v>
      </c>
      <c r="H1143">
        <v>2</v>
      </c>
      <c r="I1143" t="s">
        <v>2481</v>
      </c>
      <c r="J1143" t="s">
        <v>2602</v>
      </c>
      <c r="K1143" t="s">
        <v>57</v>
      </c>
      <c r="L1143">
        <v>4</v>
      </c>
      <c r="M1143">
        <v>0</v>
      </c>
      <c r="N1143">
        <v>5024060.7</v>
      </c>
      <c r="O1143">
        <v>0</v>
      </c>
      <c r="P1143">
        <v>409371.38</v>
      </c>
      <c r="Q1143">
        <v>0</v>
      </c>
      <c r="R1143">
        <v>5433432.0800000001</v>
      </c>
    </row>
    <row r="1144" spans="1:18" x14ac:dyDescent="0.3">
      <c r="A1144" t="s">
        <v>13</v>
      </c>
      <c r="B1144">
        <v>2019</v>
      </c>
      <c r="C1144">
        <v>11</v>
      </c>
      <c r="D1144" t="s">
        <v>25</v>
      </c>
      <c r="E1144" t="s">
        <v>1210</v>
      </c>
      <c r="F1144" t="s">
        <v>2245</v>
      </c>
      <c r="G1144" t="s">
        <v>53</v>
      </c>
      <c r="H1144">
        <v>20</v>
      </c>
      <c r="I1144" t="s">
        <v>2482</v>
      </c>
      <c r="J1144" t="s">
        <v>2692</v>
      </c>
      <c r="K1144" t="s">
        <v>517</v>
      </c>
      <c r="L1144">
        <v>4.3</v>
      </c>
      <c r="M1144">
        <v>0</v>
      </c>
      <c r="N1144">
        <v>12000000</v>
      </c>
      <c r="O1144">
        <v>0</v>
      </c>
      <c r="P1144">
        <v>1007633.33</v>
      </c>
      <c r="Q1144">
        <v>0</v>
      </c>
      <c r="R1144">
        <v>13007633.33</v>
      </c>
    </row>
    <row r="1145" spans="1:18" x14ac:dyDescent="0.3">
      <c r="A1145" t="s">
        <v>13</v>
      </c>
      <c r="B1145">
        <v>2019</v>
      </c>
      <c r="C1145">
        <v>11</v>
      </c>
      <c r="D1145" t="s">
        <v>25</v>
      </c>
      <c r="E1145" t="s">
        <v>1211</v>
      </c>
      <c r="F1145" t="s">
        <v>2246</v>
      </c>
      <c r="G1145" t="s">
        <v>53</v>
      </c>
      <c r="H1145">
        <v>72</v>
      </c>
      <c r="I1145" t="s">
        <v>2483</v>
      </c>
      <c r="J1145" t="s">
        <v>2582</v>
      </c>
      <c r="K1145" t="s">
        <v>57</v>
      </c>
      <c r="L1145">
        <v>5.35</v>
      </c>
      <c r="M1145">
        <v>0</v>
      </c>
      <c r="N1145">
        <v>8000000</v>
      </c>
      <c r="O1145">
        <v>0</v>
      </c>
      <c r="P1145">
        <v>794464.54</v>
      </c>
      <c r="Q1145">
        <v>0</v>
      </c>
      <c r="R1145">
        <v>8794464.5399999991</v>
      </c>
    </row>
    <row r="1146" spans="1:18" x14ac:dyDescent="0.3">
      <c r="A1146" t="s">
        <v>13</v>
      </c>
      <c r="B1146">
        <v>2019</v>
      </c>
      <c r="C1146">
        <v>11</v>
      </c>
      <c r="D1146" t="s">
        <v>25</v>
      </c>
      <c r="E1146" t="s">
        <v>1212</v>
      </c>
      <c r="F1146" t="s">
        <v>2246</v>
      </c>
      <c r="G1146" t="s">
        <v>53</v>
      </c>
      <c r="H1146">
        <v>121</v>
      </c>
      <c r="I1146" t="s">
        <v>2484</v>
      </c>
      <c r="J1146" t="s">
        <v>2627</v>
      </c>
      <c r="K1146" t="s">
        <v>57</v>
      </c>
      <c r="L1146">
        <v>5</v>
      </c>
      <c r="M1146">
        <v>0</v>
      </c>
      <c r="N1146">
        <v>11000000</v>
      </c>
      <c r="O1146">
        <v>0</v>
      </c>
      <c r="P1146">
        <v>939949.23</v>
      </c>
      <c r="Q1146">
        <v>0</v>
      </c>
      <c r="R1146">
        <v>11939949.23</v>
      </c>
    </row>
    <row r="1147" spans="1:18" x14ac:dyDescent="0.3">
      <c r="A1147" t="s">
        <v>13</v>
      </c>
      <c r="B1147">
        <v>2019</v>
      </c>
      <c r="C1147">
        <v>11</v>
      </c>
      <c r="D1147" t="s">
        <v>25</v>
      </c>
      <c r="E1147" t="s">
        <v>1213</v>
      </c>
      <c r="F1147" t="s">
        <v>2239</v>
      </c>
      <c r="G1147" t="s">
        <v>53</v>
      </c>
      <c r="H1147">
        <v>116</v>
      </c>
      <c r="I1147" t="s">
        <v>2485</v>
      </c>
      <c r="J1147" t="s">
        <v>2623</v>
      </c>
      <c r="K1147" t="s">
        <v>57</v>
      </c>
      <c r="L1147">
        <v>4.3</v>
      </c>
      <c r="M1147">
        <v>0</v>
      </c>
      <c r="N1147">
        <v>3300000</v>
      </c>
      <c r="O1147">
        <v>0</v>
      </c>
      <c r="P1147">
        <v>171003.97</v>
      </c>
      <c r="Q1147">
        <v>0</v>
      </c>
      <c r="R1147">
        <v>3471003.97</v>
      </c>
    </row>
    <row r="1148" spans="1:18" x14ac:dyDescent="0.3">
      <c r="A1148" t="s">
        <v>13</v>
      </c>
      <c r="B1148">
        <v>2019</v>
      </c>
      <c r="C1148">
        <v>11</v>
      </c>
      <c r="D1148" t="s">
        <v>25</v>
      </c>
      <c r="E1148" t="s">
        <v>1214</v>
      </c>
      <c r="F1148" t="s">
        <v>2239</v>
      </c>
      <c r="G1148" t="s">
        <v>53</v>
      </c>
      <c r="H1148">
        <v>130</v>
      </c>
      <c r="I1148" t="s">
        <v>2486</v>
      </c>
      <c r="J1148" t="s">
        <v>2605</v>
      </c>
      <c r="K1148" t="s">
        <v>57</v>
      </c>
      <c r="L1148">
        <v>4.5</v>
      </c>
      <c r="M1148">
        <v>0</v>
      </c>
      <c r="N1148">
        <v>5000000</v>
      </c>
      <c r="O1148">
        <v>0</v>
      </c>
      <c r="P1148">
        <v>262185.36</v>
      </c>
      <c r="Q1148">
        <v>0</v>
      </c>
      <c r="R1148">
        <v>5262185.3600000003</v>
      </c>
    </row>
    <row r="1149" spans="1:18" x14ac:dyDescent="0.3">
      <c r="A1149" t="s">
        <v>13</v>
      </c>
      <c r="B1149">
        <v>2019</v>
      </c>
      <c r="C1149">
        <v>11</v>
      </c>
      <c r="D1149" t="s">
        <v>25</v>
      </c>
      <c r="E1149" t="s">
        <v>1215</v>
      </c>
      <c r="F1149" t="s">
        <v>2239</v>
      </c>
      <c r="G1149" t="s">
        <v>53</v>
      </c>
      <c r="H1149">
        <v>333</v>
      </c>
      <c r="I1149" t="s">
        <v>2487</v>
      </c>
      <c r="J1149" t="s">
        <v>2720</v>
      </c>
      <c r="K1149" t="s">
        <v>57</v>
      </c>
      <c r="L1149">
        <v>4.8499999999999996</v>
      </c>
      <c r="M1149">
        <v>0</v>
      </c>
      <c r="N1149">
        <v>12000000</v>
      </c>
      <c r="O1149">
        <v>0</v>
      </c>
      <c r="P1149">
        <v>650048.69999999995</v>
      </c>
      <c r="Q1149">
        <v>0</v>
      </c>
      <c r="R1149">
        <v>12650048.699999999</v>
      </c>
    </row>
    <row r="1150" spans="1:18" x14ac:dyDescent="0.3">
      <c r="A1150" t="s">
        <v>13</v>
      </c>
      <c r="B1150">
        <v>2019</v>
      </c>
      <c r="C1150">
        <v>11</v>
      </c>
      <c r="D1150" t="s">
        <v>25</v>
      </c>
      <c r="E1150" t="s">
        <v>1216</v>
      </c>
      <c r="F1150" t="s">
        <v>2239</v>
      </c>
      <c r="G1150" t="s">
        <v>53</v>
      </c>
      <c r="H1150">
        <v>170</v>
      </c>
      <c r="I1150" t="s">
        <v>2488</v>
      </c>
      <c r="J1150" t="s">
        <v>2737</v>
      </c>
      <c r="K1150" t="s">
        <v>57</v>
      </c>
      <c r="L1150">
        <v>4.5</v>
      </c>
      <c r="M1150">
        <v>0</v>
      </c>
      <c r="N1150">
        <v>7000000</v>
      </c>
      <c r="O1150">
        <v>0</v>
      </c>
      <c r="P1150">
        <v>326636.44</v>
      </c>
      <c r="Q1150">
        <v>0</v>
      </c>
      <c r="R1150">
        <v>7326636.4400000004</v>
      </c>
    </row>
    <row r="1151" spans="1:18" x14ac:dyDescent="0.3">
      <c r="A1151" t="s">
        <v>13</v>
      </c>
      <c r="B1151">
        <v>2019</v>
      </c>
      <c r="C1151">
        <v>11</v>
      </c>
      <c r="D1151" t="s">
        <v>25</v>
      </c>
      <c r="E1151" t="s">
        <v>1217</v>
      </c>
      <c r="F1151" t="s">
        <v>2247</v>
      </c>
      <c r="G1151" t="s">
        <v>53</v>
      </c>
      <c r="H1151">
        <v>34</v>
      </c>
      <c r="I1151" t="s">
        <v>2411</v>
      </c>
      <c r="J1151" t="s">
        <v>2638</v>
      </c>
      <c r="K1151" t="s">
        <v>57</v>
      </c>
      <c r="L1151">
        <v>5.05</v>
      </c>
      <c r="M1151">
        <v>0</v>
      </c>
      <c r="N1151">
        <v>7000000</v>
      </c>
      <c r="O1151">
        <v>0</v>
      </c>
      <c r="P1151">
        <v>319364.21999999997</v>
      </c>
      <c r="Q1151">
        <v>0</v>
      </c>
      <c r="R1151">
        <v>7319364.2199999997</v>
      </c>
    </row>
    <row r="1152" spans="1:18" x14ac:dyDescent="0.3">
      <c r="A1152" t="s">
        <v>13</v>
      </c>
      <c r="B1152">
        <v>2019</v>
      </c>
      <c r="C1152">
        <v>11</v>
      </c>
      <c r="D1152" t="s">
        <v>25</v>
      </c>
      <c r="E1152" t="s">
        <v>1218</v>
      </c>
      <c r="F1152" t="s">
        <v>2247</v>
      </c>
      <c r="G1152" t="s">
        <v>53</v>
      </c>
      <c r="H1152">
        <v>223</v>
      </c>
      <c r="I1152" t="s">
        <v>2489</v>
      </c>
      <c r="J1152" t="s">
        <v>2652</v>
      </c>
      <c r="K1152" t="s">
        <v>57</v>
      </c>
      <c r="L1152">
        <v>5.05</v>
      </c>
      <c r="M1152">
        <v>0</v>
      </c>
      <c r="N1152">
        <v>10000000</v>
      </c>
      <c r="O1152">
        <v>0</v>
      </c>
      <c r="P1152">
        <v>443364.04</v>
      </c>
      <c r="Q1152">
        <v>0</v>
      </c>
      <c r="R1152">
        <v>10443364.039999999</v>
      </c>
    </row>
    <row r="1153" spans="1:18" x14ac:dyDescent="0.3">
      <c r="A1153" t="s">
        <v>13</v>
      </c>
      <c r="B1153">
        <v>2019</v>
      </c>
      <c r="C1153">
        <v>11</v>
      </c>
      <c r="D1153" t="s">
        <v>25</v>
      </c>
      <c r="E1153" t="s">
        <v>1219</v>
      </c>
      <c r="F1153" t="s">
        <v>2248</v>
      </c>
      <c r="G1153" t="s">
        <v>53</v>
      </c>
      <c r="H1153">
        <v>47</v>
      </c>
      <c r="I1153" t="s">
        <v>2490</v>
      </c>
      <c r="J1153" t="s">
        <v>2681</v>
      </c>
      <c r="K1153" t="s">
        <v>57</v>
      </c>
      <c r="L1153">
        <v>4.9000000000000004</v>
      </c>
      <c r="M1153">
        <v>0</v>
      </c>
      <c r="N1153">
        <v>3000000</v>
      </c>
      <c r="O1153">
        <v>0</v>
      </c>
      <c r="P1153">
        <v>127822.49</v>
      </c>
      <c r="Q1153">
        <v>0</v>
      </c>
      <c r="R1153">
        <v>3127822.49</v>
      </c>
    </row>
    <row r="1154" spans="1:18" x14ac:dyDescent="0.3">
      <c r="A1154" t="s">
        <v>13</v>
      </c>
      <c r="B1154">
        <v>2019</v>
      </c>
      <c r="C1154">
        <v>11</v>
      </c>
      <c r="D1154" t="s">
        <v>25</v>
      </c>
      <c r="E1154" t="s">
        <v>1220</v>
      </c>
      <c r="F1154" t="s">
        <v>2249</v>
      </c>
      <c r="G1154" t="s">
        <v>53</v>
      </c>
      <c r="H1154">
        <v>51</v>
      </c>
      <c r="I1154" t="s">
        <v>2491</v>
      </c>
      <c r="J1154" t="s">
        <v>2727</v>
      </c>
      <c r="K1154" t="s">
        <v>57</v>
      </c>
      <c r="L1154">
        <v>5</v>
      </c>
      <c r="M1154">
        <v>0</v>
      </c>
      <c r="N1154">
        <v>6000000</v>
      </c>
      <c r="O1154">
        <v>0</v>
      </c>
      <c r="P1154">
        <v>257452.93</v>
      </c>
      <c r="Q1154">
        <v>0</v>
      </c>
      <c r="R1154">
        <v>6257452.9299999997</v>
      </c>
    </row>
    <row r="1155" spans="1:18" x14ac:dyDescent="0.3">
      <c r="A1155" t="s">
        <v>13</v>
      </c>
      <c r="B1155">
        <v>2019</v>
      </c>
      <c r="C1155">
        <v>11</v>
      </c>
      <c r="D1155" t="s">
        <v>25</v>
      </c>
      <c r="E1155" t="s">
        <v>1221</v>
      </c>
      <c r="F1155" t="s">
        <v>2249</v>
      </c>
      <c r="G1155" t="s">
        <v>53</v>
      </c>
      <c r="H1155">
        <v>54</v>
      </c>
      <c r="I1155" t="s">
        <v>2492</v>
      </c>
      <c r="J1155" t="s">
        <v>672</v>
      </c>
      <c r="K1155" t="s">
        <v>57</v>
      </c>
      <c r="L1155">
        <v>5</v>
      </c>
      <c r="M1155">
        <v>0</v>
      </c>
      <c r="N1155">
        <v>7071521.3799999999</v>
      </c>
      <c r="O1155">
        <v>0</v>
      </c>
      <c r="P1155">
        <v>300432.71999999997</v>
      </c>
      <c r="Q1155">
        <v>0</v>
      </c>
      <c r="R1155">
        <v>7371954.0999999996</v>
      </c>
    </row>
    <row r="1156" spans="1:18" x14ac:dyDescent="0.3">
      <c r="A1156" t="s">
        <v>13</v>
      </c>
      <c r="B1156">
        <v>2019</v>
      </c>
      <c r="C1156">
        <v>11</v>
      </c>
      <c r="D1156" t="s">
        <v>25</v>
      </c>
      <c r="E1156" t="s">
        <v>1222</v>
      </c>
      <c r="F1156" t="s">
        <v>2249</v>
      </c>
      <c r="G1156" t="s">
        <v>53</v>
      </c>
      <c r="H1156">
        <v>55</v>
      </c>
      <c r="I1156" t="s">
        <v>2493</v>
      </c>
      <c r="J1156" t="s">
        <v>2630</v>
      </c>
      <c r="K1156" t="s">
        <v>57</v>
      </c>
      <c r="L1156">
        <v>5</v>
      </c>
      <c r="M1156">
        <v>0</v>
      </c>
      <c r="N1156">
        <v>14570889.26</v>
      </c>
      <c r="O1156">
        <v>0</v>
      </c>
      <c r="P1156">
        <v>616983.92000000004</v>
      </c>
      <c r="Q1156">
        <v>0</v>
      </c>
      <c r="R1156">
        <v>15187873.18</v>
      </c>
    </row>
    <row r="1157" spans="1:18" x14ac:dyDescent="0.3">
      <c r="A1157" t="s">
        <v>13</v>
      </c>
      <c r="B1157">
        <v>2019</v>
      </c>
      <c r="C1157">
        <v>11</v>
      </c>
      <c r="D1157" t="s">
        <v>25</v>
      </c>
      <c r="E1157" t="s">
        <v>1223</v>
      </c>
      <c r="F1157" t="s">
        <v>2249</v>
      </c>
      <c r="G1157" t="s">
        <v>53</v>
      </c>
      <c r="H1157">
        <v>58</v>
      </c>
      <c r="I1157" t="s">
        <v>2459</v>
      </c>
      <c r="J1157" t="s">
        <v>2640</v>
      </c>
      <c r="K1157" t="s">
        <v>57</v>
      </c>
      <c r="L1157">
        <v>5</v>
      </c>
      <c r="M1157">
        <v>0</v>
      </c>
      <c r="N1157">
        <v>10040150.41</v>
      </c>
      <c r="O1157">
        <v>0</v>
      </c>
      <c r="P1157">
        <v>420881.96</v>
      </c>
      <c r="Q1157">
        <v>0</v>
      </c>
      <c r="R1157">
        <v>10461032.369999999</v>
      </c>
    </row>
    <row r="1158" spans="1:18" x14ac:dyDescent="0.3">
      <c r="A1158" t="s">
        <v>13</v>
      </c>
      <c r="B1158">
        <v>2019</v>
      </c>
      <c r="C1158">
        <v>11</v>
      </c>
      <c r="D1158" t="s">
        <v>25</v>
      </c>
      <c r="E1158" t="s">
        <v>1224</v>
      </c>
      <c r="F1158" t="s">
        <v>2239</v>
      </c>
      <c r="G1158" t="s">
        <v>53</v>
      </c>
      <c r="H1158">
        <v>72</v>
      </c>
      <c r="I1158" t="s">
        <v>2446</v>
      </c>
      <c r="J1158" t="s">
        <v>2582</v>
      </c>
      <c r="K1158" t="s">
        <v>57</v>
      </c>
      <c r="L1158">
        <v>4.5</v>
      </c>
      <c r="M1158">
        <v>0</v>
      </c>
      <c r="N1158">
        <v>15892437.23</v>
      </c>
      <c r="O1158">
        <v>0</v>
      </c>
      <c r="P1158">
        <v>571611.32999999996</v>
      </c>
      <c r="Q1158">
        <v>0</v>
      </c>
      <c r="R1158">
        <v>16464048.560000001</v>
      </c>
    </row>
    <row r="1159" spans="1:18" x14ac:dyDescent="0.3">
      <c r="A1159" t="s">
        <v>13</v>
      </c>
      <c r="B1159">
        <v>2019</v>
      </c>
      <c r="C1159">
        <v>11</v>
      </c>
      <c r="D1159" t="s">
        <v>25</v>
      </c>
      <c r="E1159" t="s">
        <v>1225</v>
      </c>
      <c r="F1159" t="s">
        <v>2239</v>
      </c>
      <c r="G1159" t="s">
        <v>53</v>
      </c>
      <c r="H1159">
        <v>255</v>
      </c>
      <c r="I1159" t="s">
        <v>2494</v>
      </c>
      <c r="J1159" t="s">
        <v>2675</v>
      </c>
      <c r="K1159" t="s">
        <v>57</v>
      </c>
      <c r="L1159">
        <v>4.4000000000000004</v>
      </c>
      <c r="M1159">
        <v>0</v>
      </c>
      <c r="N1159">
        <v>5205863.5199999996</v>
      </c>
      <c r="O1159">
        <v>0</v>
      </c>
      <c r="P1159">
        <v>181165.14</v>
      </c>
      <c r="Q1159">
        <v>0</v>
      </c>
      <c r="R1159">
        <v>5387028.6600000001</v>
      </c>
    </row>
    <row r="1160" spans="1:18" x14ac:dyDescent="0.3">
      <c r="A1160" t="s">
        <v>13</v>
      </c>
      <c r="B1160">
        <v>2019</v>
      </c>
      <c r="C1160">
        <v>11</v>
      </c>
      <c r="D1160" t="s">
        <v>25</v>
      </c>
      <c r="E1160" t="s">
        <v>1226</v>
      </c>
      <c r="F1160" t="s">
        <v>2239</v>
      </c>
      <c r="G1160" t="s">
        <v>53</v>
      </c>
      <c r="H1160">
        <v>255</v>
      </c>
      <c r="I1160" t="s">
        <v>2494</v>
      </c>
      <c r="J1160" t="s">
        <v>2675</v>
      </c>
      <c r="K1160" t="s">
        <v>57</v>
      </c>
      <c r="L1160">
        <v>4.4000000000000004</v>
      </c>
      <c r="M1160">
        <v>0</v>
      </c>
      <c r="N1160">
        <v>10401498.4</v>
      </c>
      <c r="O1160">
        <v>0</v>
      </c>
      <c r="P1160">
        <v>361974.32</v>
      </c>
      <c r="Q1160">
        <v>0</v>
      </c>
      <c r="R1160">
        <v>10763472.720000001</v>
      </c>
    </row>
    <row r="1161" spans="1:18" x14ac:dyDescent="0.3">
      <c r="A1161" t="s">
        <v>13</v>
      </c>
      <c r="B1161">
        <v>2019</v>
      </c>
      <c r="C1161">
        <v>11</v>
      </c>
      <c r="D1161" t="s">
        <v>25</v>
      </c>
      <c r="E1161" t="s">
        <v>1227</v>
      </c>
      <c r="F1161" t="s">
        <v>2249</v>
      </c>
      <c r="G1161" t="s">
        <v>53</v>
      </c>
      <c r="H1161">
        <v>258</v>
      </c>
      <c r="I1161" t="s">
        <v>2495</v>
      </c>
      <c r="J1161" t="s">
        <v>2629</v>
      </c>
      <c r="K1161" t="s">
        <v>57</v>
      </c>
      <c r="L1161">
        <v>5.0999999999999996</v>
      </c>
      <c r="M1161">
        <v>0</v>
      </c>
      <c r="N1161">
        <v>10000000</v>
      </c>
      <c r="O1161">
        <v>0</v>
      </c>
      <c r="P1161">
        <v>397337.18</v>
      </c>
      <c r="Q1161">
        <v>0</v>
      </c>
      <c r="R1161">
        <v>10397337.18</v>
      </c>
    </row>
    <row r="1162" spans="1:18" x14ac:dyDescent="0.3">
      <c r="A1162" t="s">
        <v>13</v>
      </c>
      <c r="B1162">
        <v>2019</v>
      </c>
      <c r="C1162">
        <v>11</v>
      </c>
      <c r="D1162" t="s">
        <v>25</v>
      </c>
      <c r="E1162" t="s">
        <v>1228</v>
      </c>
      <c r="F1162" t="s">
        <v>2250</v>
      </c>
      <c r="G1162" t="s">
        <v>53</v>
      </c>
      <c r="H1162">
        <v>258</v>
      </c>
      <c r="I1162" t="s">
        <v>2495</v>
      </c>
      <c r="J1162" t="s">
        <v>2629</v>
      </c>
      <c r="K1162" t="s">
        <v>57</v>
      </c>
      <c r="L1162">
        <v>5.0999999999999996</v>
      </c>
      <c r="M1162">
        <v>0</v>
      </c>
      <c r="N1162">
        <v>15795789.439999999</v>
      </c>
      <c r="O1162">
        <v>0</v>
      </c>
      <c r="P1162">
        <v>627625.43999999994</v>
      </c>
      <c r="Q1162">
        <v>0</v>
      </c>
      <c r="R1162">
        <v>16423414.880000001</v>
      </c>
    </row>
    <row r="1163" spans="1:18" x14ac:dyDescent="0.3">
      <c r="A1163" t="s">
        <v>13</v>
      </c>
      <c r="B1163">
        <v>2019</v>
      </c>
      <c r="C1163">
        <v>11</v>
      </c>
      <c r="D1163" t="s">
        <v>25</v>
      </c>
      <c r="E1163" t="s">
        <v>1229</v>
      </c>
      <c r="F1163" t="s">
        <v>2251</v>
      </c>
      <c r="G1163" t="s">
        <v>53</v>
      </c>
      <c r="H1163">
        <v>82</v>
      </c>
      <c r="I1163" t="s">
        <v>2415</v>
      </c>
      <c r="J1163" t="s">
        <v>2697</v>
      </c>
      <c r="K1163" t="s">
        <v>57</v>
      </c>
      <c r="L1163">
        <v>4.5</v>
      </c>
      <c r="M1163">
        <v>0</v>
      </c>
      <c r="N1163">
        <v>9000000</v>
      </c>
      <c r="O1163">
        <v>0</v>
      </c>
      <c r="P1163">
        <v>312314.5</v>
      </c>
      <c r="Q1163">
        <v>0</v>
      </c>
      <c r="R1163">
        <v>9312314.5</v>
      </c>
    </row>
    <row r="1164" spans="1:18" x14ac:dyDescent="0.3">
      <c r="A1164" t="s">
        <v>13</v>
      </c>
      <c r="B1164">
        <v>2019</v>
      </c>
      <c r="C1164">
        <v>11</v>
      </c>
      <c r="D1164" t="s">
        <v>25</v>
      </c>
      <c r="E1164" t="s">
        <v>1230</v>
      </c>
      <c r="F1164" t="s">
        <v>2251</v>
      </c>
      <c r="G1164" t="s">
        <v>53</v>
      </c>
      <c r="H1164">
        <v>86</v>
      </c>
      <c r="I1164" t="s">
        <v>2496</v>
      </c>
      <c r="J1164" t="s">
        <v>2619</v>
      </c>
      <c r="K1164" t="s">
        <v>57</v>
      </c>
      <c r="L1164">
        <v>4.5</v>
      </c>
      <c r="M1164">
        <v>0</v>
      </c>
      <c r="N1164">
        <v>5000000</v>
      </c>
      <c r="O1164">
        <v>0</v>
      </c>
      <c r="P1164">
        <v>172243.09</v>
      </c>
      <c r="Q1164">
        <v>0</v>
      </c>
      <c r="R1164">
        <v>5172243.09</v>
      </c>
    </row>
    <row r="1165" spans="1:18" x14ac:dyDescent="0.3">
      <c r="A1165" t="s">
        <v>13</v>
      </c>
      <c r="B1165">
        <v>2019</v>
      </c>
      <c r="C1165">
        <v>11</v>
      </c>
      <c r="D1165" t="s">
        <v>25</v>
      </c>
      <c r="E1165" t="s">
        <v>1231</v>
      </c>
      <c r="F1165" t="s">
        <v>2249</v>
      </c>
      <c r="G1165" t="s">
        <v>53</v>
      </c>
      <c r="H1165">
        <v>86</v>
      </c>
      <c r="I1165" t="s">
        <v>2496</v>
      </c>
      <c r="J1165" t="s">
        <v>2619</v>
      </c>
      <c r="K1165" t="s">
        <v>57</v>
      </c>
      <c r="L1165">
        <v>4.8</v>
      </c>
      <c r="M1165">
        <v>0</v>
      </c>
      <c r="N1165">
        <v>3000000</v>
      </c>
      <c r="O1165">
        <v>0</v>
      </c>
      <c r="P1165">
        <v>110198.67</v>
      </c>
      <c r="Q1165">
        <v>0</v>
      </c>
      <c r="R1165">
        <v>3110198.67</v>
      </c>
    </row>
    <row r="1166" spans="1:18" x14ac:dyDescent="0.3">
      <c r="A1166" t="s">
        <v>13</v>
      </c>
      <c r="B1166">
        <v>2019</v>
      </c>
      <c r="C1166">
        <v>11</v>
      </c>
      <c r="D1166" t="s">
        <v>25</v>
      </c>
      <c r="E1166" t="s">
        <v>1232</v>
      </c>
      <c r="F1166" t="s">
        <v>2246</v>
      </c>
      <c r="G1166" t="s">
        <v>53</v>
      </c>
      <c r="H1166">
        <v>9</v>
      </c>
      <c r="I1166" t="s">
        <v>2412</v>
      </c>
      <c r="J1166" t="s">
        <v>2646</v>
      </c>
      <c r="K1166" t="s">
        <v>57</v>
      </c>
      <c r="L1166">
        <v>4.45</v>
      </c>
      <c r="M1166">
        <v>0</v>
      </c>
      <c r="N1166">
        <v>7000000</v>
      </c>
      <c r="O1166">
        <v>0</v>
      </c>
      <c r="P1166">
        <v>227976.91</v>
      </c>
      <c r="Q1166">
        <v>0</v>
      </c>
      <c r="R1166">
        <v>7227976.9100000001</v>
      </c>
    </row>
    <row r="1167" spans="1:18" x14ac:dyDescent="0.3">
      <c r="A1167" t="s">
        <v>13</v>
      </c>
      <c r="B1167">
        <v>2019</v>
      </c>
      <c r="C1167">
        <v>11</v>
      </c>
      <c r="D1167" t="s">
        <v>25</v>
      </c>
      <c r="E1167" t="s">
        <v>1233</v>
      </c>
      <c r="F1167" t="s">
        <v>2239</v>
      </c>
      <c r="G1167" t="s">
        <v>53</v>
      </c>
      <c r="H1167">
        <v>279</v>
      </c>
      <c r="I1167" t="s">
        <v>2403</v>
      </c>
      <c r="J1167" t="s">
        <v>2738</v>
      </c>
      <c r="K1167" t="s">
        <v>57</v>
      </c>
      <c r="L1167">
        <v>4.45</v>
      </c>
      <c r="M1167">
        <v>0</v>
      </c>
      <c r="N1167">
        <v>7000000</v>
      </c>
      <c r="O1167">
        <v>0</v>
      </c>
      <c r="P1167">
        <v>227102.81</v>
      </c>
      <c r="Q1167">
        <v>0</v>
      </c>
      <c r="R1167">
        <v>7227102.8099999996</v>
      </c>
    </row>
    <row r="1168" spans="1:18" x14ac:dyDescent="0.3">
      <c r="A1168" t="s">
        <v>13</v>
      </c>
      <c r="B1168">
        <v>2019</v>
      </c>
      <c r="C1168">
        <v>11</v>
      </c>
      <c r="D1168" t="s">
        <v>25</v>
      </c>
      <c r="E1168" t="s">
        <v>1234</v>
      </c>
      <c r="F1168" t="s">
        <v>2249</v>
      </c>
      <c r="G1168" t="s">
        <v>53</v>
      </c>
      <c r="H1168">
        <v>117</v>
      </c>
      <c r="I1168" t="s">
        <v>2319</v>
      </c>
      <c r="J1168" t="s">
        <v>2684</v>
      </c>
      <c r="K1168" t="s">
        <v>57</v>
      </c>
      <c r="L1168">
        <v>4.5</v>
      </c>
      <c r="M1168">
        <v>0</v>
      </c>
      <c r="N1168">
        <v>5000000</v>
      </c>
      <c r="O1168">
        <v>0</v>
      </c>
      <c r="P1168">
        <v>151415.75</v>
      </c>
      <c r="Q1168">
        <v>0</v>
      </c>
      <c r="R1168">
        <v>5151415.75</v>
      </c>
    </row>
    <row r="1169" spans="1:18" x14ac:dyDescent="0.3">
      <c r="A1169" t="s">
        <v>13</v>
      </c>
      <c r="B1169">
        <v>2019</v>
      </c>
      <c r="C1169">
        <v>11</v>
      </c>
      <c r="D1169" t="s">
        <v>25</v>
      </c>
      <c r="E1169" t="s">
        <v>1235</v>
      </c>
      <c r="F1169" t="s">
        <v>2248</v>
      </c>
      <c r="G1169" t="s">
        <v>53</v>
      </c>
      <c r="H1169">
        <v>117</v>
      </c>
      <c r="I1169" t="s">
        <v>2319</v>
      </c>
      <c r="J1169" t="s">
        <v>2684</v>
      </c>
      <c r="K1169" t="s">
        <v>57</v>
      </c>
      <c r="L1169">
        <v>4.5</v>
      </c>
      <c r="M1169">
        <v>0</v>
      </c>
      <c r="N1169">
        <v>10296687.949999999</v>
      </c>
      <c r="O1169">
        <v>0</v>
      </c>
      <c r="P1169">
        <v>311816.15000000002</v>
      </c>
      <c r="Q1169">
        <v>0</v>
      </c>
      <c r="R1169">
        <v>10608504.1</v>
      </c>
    </row>
    <row r="1170" spans="1:18" x14ac:dyDescent="0.3">
      <c r="A1170" t="s">
        <v>13</v>
      </c>
      <c r="B1170">
        <v>2019</v>
      </c>
      <c r="C1170">
        <v>11</v>
      </c>
      <c r="D1170" t="s">
        <v>25</v>
      </c>
      <c r="E1170" t="s">
        <v>1236</v>
      </c>
      <c r="F1170" t="s">
        <v>2252</v>
      </c>
      <c r="G1170" t="s">
        <v>53</v>
      </c>
      <c r="H1170">
        <v>117</v>
      </c>
      <c r="I1170" t="s">
        <v>2468</v>
      </c>
      <c r="J1170" t="s">
        <v>2684</v>
      </c>
      <c r="K1170" t="s">
        <v>57</v>
      </c>
      <c r="L1170">
        <v>4.5</v>
      </c>
      <c r="M1170">
        <v>0</v>
      </c>
      <c r="N1170">
        <v>10142946.880000001</v>
      </c>
      <c r="O1170">
        <v>0</v>
      </c>
      <c r="P1170">
        <v>305882.74</v>
      </c>
      <c r="Q1170">
        <v>0</v>
      </c>
      <c r="R1170">
        <v>10448829.619999999</v>
      </c>
    </row>
    <row r="1171" spans="1:18" x14ac:dyDescent="0.3">
      <c r="A1171" t="s">
        <v>13</v>
      </c>
      <c r="B1171">
        <v>2019</v>
      </c>
      <c r="C1171">
        <v>11</v>
      </c>
      <c r="D1171" t="s">
        <v>25</v>
      </c>
      <c r="E1171" t="s">
        <v>1237</v>
      </c>
      <c r="F1171" t="s">
        <v>2248</v>
      </c>
      <c r="G1171" t="s">
        <v>53</v>
      </c>
      <c r="H1171">
        <v>118</v>
      </c>
      <c r="I1171" t="s">
        <v>2468</v>
      </c>
      <c r="J1171" t="s">
        <v>574</v>
      </c>
      <c r="K1171" t="s">
        <v>57</v>
      </c>
      <c r="L1171">
        <v>4.4000000000000004</v>
      </c>
      <c r="M1171">
        <v>0</v>
      </c>
      <c r="N1171">
        <v>8000000</v>
      </c>
      <c r="O1171">
        <v>0</v>
      </c>
      <c r="P1171">
        <v>235933.36</v>
      </c>
      <c r="Q1171">
        <v>0</v>
      </c>
      <c r="R1171">
        <v>8235933.3600000003</v>
      </c>
    </row>
    <row r="1172" spans="1:18" x14ac:dyDescent="0.3">
      <c r="A1172" t="s">
        <v>13</v>
      </c>
      <c r="B1172">
        <v>2019</v>
      </c>
      <c r="C1172">
        <v>11</v>
      </c>
      <c r="D1172" t="s">
        <v>25</v>
      </c>
      <c r="E1172" t="s">
        <v>1238</v>
      </c>
      <c r="F1172" t="s">
        <v>2250</v>
      </c>
      <c r="G1172" t="s">
        <v>53</v>
      </c>
      <c r="H1172">
        <v>121</v>
      </c>
      <c r="I1172" t="s">
        <v>2497</v>
      </c>
      <c r="J1172" t="s">
        <v>2627</v>
      </c>
      <c r="K1172" t="s">
        <v>57</v>
      </c>
      <c r="L1172">
        <v>4.25</v>
      </c>
      <c r="M1172">
        <v>0</v>
      </c>
      <c r="N1172">
        <v>21000000</v>
      </c>
      <c r="O1172">
        <v>0</v>
      </c>
      <c r="P1172">
        <v>595856.18999999994</v>
      </c>
      <c r="Q1172">
        <v>0</v>
      </c>
      <c r="R1172">
        <v>21595856.190000001</v>
      </c>
    </row>
    <row r="1173" spans="1:18" x14ac:dyDescent="0.3">
      <c r="A1173" t="s">
        <v>13</v>
      </c>
      <c r="B1173">
        <v>2019</v>
      </c>
      <c r="C1173">
        <v>11</v>
      </c>
      <c r="D1173" t="s">
        <v>25</v>
      </c>
      <c r="E1173" t="s">
        <v>1239</v>
      </c>
      <c r="F1173" t="s">
        <v>2252</v>
      </c>
      <c r="G1173" t="s">
        <v>53</v>
      </c>
      <c r="H1173">
        <v>118</v>
      </c>
      <c r="I1173" t="s">
        <v>2498</v>
      </c>
      <c r="J1173" t="s">
        <v>574</v>
      </c>
      <c r="K1173" t="s">
        <v>57</v>
      </c>
      <c r="L1173">
        <v>4.5</v>
      </c>
      <c r="M1173">
        <v>0</v>
      </c>
      <c r="N1173">
        <v>8000000</v>
      </c>
      <c r="O1173">
        <v>0</v>
      </c>
      <c r="P1173">
        <v>239242.43</v>
      </c>
      <c r="Q1173">
        <v>0</v>
      </c>
      <c r="R1173">
        <v>8239242.4299999997</v>
      </c>
    </row>
    <row r="1174" spans="1:18" x14ac:dyDescent="0.3">
      <c r="A1174" t="s">
        <v>13</v>
      </c>
      <c r="B1174">
        <v>2019</v>
      </c>
      <c r="C1174">
        <v>11</v>
      </c>
      <c r="D1174" t="s">
        <v>25</v>
      </c>
      <c r="E1174" t="s">
        <v>1240</v>
      </c>
      <c r="F1174" t="s">
        <v>2249</v>
      </c>
      <c r="G1174" t="s">
        <v>53</v>
      </c>
      <c r="H1174">
        <v>121</v>
      </c>
      <c r="I1174" t="s">
        <v>2498</v>
      </c>
      <c r="J1174" t="s">
        <v>2627</v>
      </c>
      <c r="K1174" t="s">
        <v>57</v>
      </c>
      <c r="L1174">
        <v>4.5</v>
      </c>
      <c r="M1174">
        <v>0</v>
      </c>
      <c r="N1174">
        <v>13000000</v>
      </c>
      <c r="O1174">
        <v>0</v>
      </c>
      <c r="P1174">
        <v>388768.95</v>
      </c>
      <c r="Q1174">
        <v>0</v>
      </c>
      <c r="R1174">
        <v>13388768.949999999</v>
      </c>
    </row>
    <row r="1175" spans="1:18" x14ac:dyDescent="0.3">
      <c r="A1175" t="s">
        <v>13</v>
      </c>
      <c r="B1175">
        <v>2019</v>
      </c>
      <c r="C1175">
        <v>11</v>
      </c>
      <c r="D1175" t="s">
        <v>25</v>
      </c>
      <c r="E1175" t="s">
        <v>1241</v>
      </c>
      <c r="F1175" t="s">
        <v>2252</v>
      </c>
      <c r="G1175" t="s">
        <v>53</v>
      </c>
      <c r="H1175">
        <v>124</v>
      </c>
      <c r="I1175" t="s">
        <v>2408</v>
      </c>
      <c r="J1175" t="s">
        <v>2739</v>
      </c>
      <c r="K1175" t="s">
        <v>57</v>
      </c>
      <c r="L1175">
        <v>4.4000000000000004</v>
      </c>
      <c r="M1175">
        <v>0</v>
      </c>
      <c r="N1175">
        <v>12648788.220000001</v>
      </c>
      <c r="O1175">
        <v>0</v>
      </c>
      <c r="P1175">
        <v>362135.7</v>
      </c>
      <c r="Q1175">
        <v>0</v>
      </c>
      <c r="R1175">
        <v>13010923.92</v>
      </c>
    </row>
    <row r="1176" spans="1:18" x14ac:dyDescent="0.3">
      <c r="A1176" t="s">
        <v>13</v>
      </c>
      <c r="B1176">
        <v>2019</v>
      </c>
      <c r="C1176">
        <v>11</v>
      </c>
      <c r="D1176" t="s">
        <v>25</v>
      </c>
      <c r="E1176" t="s">
        <v>1242</v>
      </c>
      <c r="F1176" t="s">
        <v>2247</v>
      </c>
      <c r="G1176" t="s">
        <v>53</v>
      </c>
      <c r="H1176">
        <v>156</v>
      </c>
      <c r="I1176" t="s">
        <v>2414</v>
      </c>
      <c r="J1176" t="s">
        <v>2709</v>
      </c>
      <c r="K1176" t="s">
        <v>57</v>
      </c>
      <c r="L1176">
        <v>4.3</v>
      </c>
      <c r="M1176">
        <v>0</v>
      </c>
      <c r="N1176">
        <v>5081174.99</v>
      </c>
      <c r="O1176">
        <v>0</v>
      </c>
      <c r="P1176">
        <v>124506.95</v>
      </c>
      <c r="Q1176">
        <v>0</v>
      </c>
      <c r="R1176">
        <v>5205681.9400000004</v>
      </c>
    </row>
    <row r="1177" spans="1:18" x14ac:dyDescent="0.3">
      <c r="A1177" t="s">
        <v>13</v>
      </c>
      <c r="B1177">
        <v>2019</v>
      </c>
      <c r="C1177">
        <v>11</v>
      </c>
      <c r="D1177" t="s">
        <v>25</v>
      </c>
      <c r="E1177" t="s">
        <v>1243</v>
      </c>
      <c r="F1177" t="s">
        <v>2247</v>
      </c>
      <c r="G1177" t="s">
        <v>53</v>
      </c>
      <c r="H1177">
        <v>174</v>
      </c>
      <c r="I1177" t="s">
        <v>2417</v>
      </c>
      <c r="J1177" t="s">
        <v>2721</v>
      </c>
      <c r="K1177" t="s">
        <v>57</v>
      </c>
      <c r="L1177">
        <v>4.3499999999999996</v>
      </c>
      <c r="M1177">
        <v>0</v>
      </c>
      <c r="N1177">
        <v>8000000</v>
      </c>
      <c r="O1177">
        <v>0</v>
      </c>
      <c r="P1177">
        <v>177949.45</v>
      </c>
      <c r="Q1177">
        <v>0</v>
      </c>
      <c r="R1177">
        <v>8177949.4500000002</v>
      </c>
    </row>
    <row r="1178" spans="1:18" x14ac:dyDescent="0.3">
      <c r="A1178" t="s">
        <v>13</v>
      </c>
      <c r="B1178">
        <v>2019</v>
      </c>
      <c r="C1178">
        <v>11</v>
      </c>
      <c r="D1178" t="s">
        <v>25</v>
      </c>
      <c r="E1178" t="s">
        <v>1244</v>
      </c>
      <c r="F1178" t="s">
        <v>2247</v>
      </c>
      <c r="G1178" t="s">
        <v>53</v>
      </c>
      <c r="H1178">
        <v>177</v>
      </c>
      <c r="I1178" t="s">
        <v>2480</v>
      </c>
      <c r="J1178" t="s">
        <v>2740</v>
      </c>
      <c r="K1178" t="s">
        <v>57</v>
      </c>
      <c r="L1178">
        <v>4.3499999999999996</v>
      </c>
      <c r="M1178">
        <v>0</v>
      </c>
      <c r="N1178">
        <v>7000000</v>
      </c>
      <c r="O1178">
        <v>0</v>
      </c>
      <c r="P1178">
        <v>154859.44</v>
      </c>
      <c r="Q1178">
        <v>0</v>
      </c>
      <c r="R1178">
        <v>7154859.4400000004</v>
      </c>
    </row>
    <row r="1179" spans="1:18" x14ac:dyDescent="0.3">
      <c r="A1179" t="s">
        <v>13</v>
      </c>
      <c r="B1179">
        <v>2019</v>
      </c>
      <c r="C1179">
        <v>11</v>
      </c>
      <c r="D1179" t="s">
        <v>25</v>
      </c>
      <c r="E1179" t="s">
        <v>1245</v>
      </c>
      <c r="F1179" t="s">
        <v>2247</v>
      </c>
      <c r="G1179" t="s">
        <v>53</v>
      </c>
      <c r="H1179">
        <v>181</v>
      </c>
      <c r="I1179" t="s">
        <v>2460</v>
      </c>
      <c r="J1179" t="s">
        <v>2711</v>
      </c>
      <c r="K1179" t="s">
        <v>57</v>
      </c>
      <c r="L1179">
        <v>4.25</v>
      </c>
      <c r="M1179">
        <v>0</v>
      </c>
      <c r="N1179">
        <v>10000000</v>
      </c>
      <c r="O1179">
        <v>0</v>
      </c>
      <c r="P1179">
        <v>209108.53</v>
      </c>
      <c r="Q1179">
        <v>0</v>
      </c>
      <c r="R1179">
        <v>10209108.529999999</v>
      </c>
    </row>
    <row r="1180" spans="1:18" x14ac:dyDescent="0.3">
      <c r="A1180" t="s">
        <v>13</v>
      </c>
      <c r="B1180">
        <v>2019</v>
      </c>
      <c r="C1180">
        <v>11</v>
      </c>
      <c r="D1180" t="s">
        <v>25</v>
      </c>
      <c r="E1180" t="s">
        <v>1246</v>
      </c>
      <c r="F1180" t="s">
        <v>2239</v>
      </c>
      <c r="G1180" t="s">
        <v>53</v>
      </c>
      <c r="H1180">
        <v>187</v>
      </c>
      <c r="I1180" t="s">
        <v>2402</v>
      </c>
      <c r="J1180" t="s">
        <v>2741</v>
      </c>
      <c r="K1180" t="s">
        <v>57</v>
      </c>
      <c r="L1180">
        <v>4</v>
      </c>
      <c r="M1180">
        <v>0</v>
      </c>
      <c r="N1180">
        <v>10486738.27</v>
      </c>
      <c r="O1180">
        <v>0</v>
      </c>
      <c r="P1180">
        <v>200689.92000000001</v>
      </c>
      <c r="Q1180">
        <v>0</v>
      </c>
      <c r="R1180">
        <v>10687428.189999999</v>
      </c>
    </row>
    <row r="1181" spans="1:18" x14ac:dyDescent="0.3">
      <c r="A1181" t="s">
        <v>13</v>
      </c>
      <c r="B1181">
        <v>2019</v>
      </c>
      <c r="C1181">
        <v>11</v>
      </c>
      <c r="D1181" t="s">
        <v>25</v>
      </c>
      <c r="E1181" t="s">
        <v>1247</v>
      </c>
      <c r="F1181" t="s">
        <v>2246</v>
      </c>
      <c r="G1181" t="s">
        <v>53</v>
      </c>
      <c r="H1181">
        <v>369</v>
      </c>
      <c r="I1181" t="s">
        <v>2320</v>
      </c>
      <c r="J1181" t="s">
        <v>2742</v>
      </c>
      <c r="K1181" t="s">
        <v>57</v>
      </c>
      <c r="L1181">
        <v>5</v>
      </c>
      <c r="M1181">
        <v>0</v>
      </c>
      <c r="N1181">
        <v>4000000</v>
      </c>
      <c r="O1181">
        <v>0</v>
      </c>
      <c r="P1181">
        <v>94893.65</v>
      </c>
      <c r="Q1181">
        <v>0</v>
      </c>
      <c r="R1181">
        <v>4094893.65</v>
      </c>
    </row>
    <row r="1182" spans="1:18" x14ac:dyDescent="0.3">
      <c r="A1182" t="s">
        <v>13</v>
      </c>
      <c r="B1182">
        <v>2019</v>
      </c>
      <c r="C1182">
        <v>11</v>
      </c>
      <c r="D1182" t="s">
        <v>25</v>
      </c>
      <c r="E1182" t="s">
        <v>1248</v>
      </c>
      <c r="F1182" t="s">
        <v>2239</v>
      </c>
      <c r="G1182" t="s">
        <v>53</v>
      </c>
      <c r="H1182">
        <v>191</v>
      </c>
      <c r="I1182" t="s">
        <v>2499</v>
      </c>
      <c r="J1182" t="s">
        <v>2743</v>
      </c>
      <c r="K1182" t="s">
        <v>57</v>
      </c>
      <c r="L1182">
        <v>4</v>
      </c>
      <c r="M1182">
        <v>0</v>
      </c>
      <c r="N1182">
        <v>9427012.2799999993</v>
      </c>
      <c r="O1182">
        <v>0</v>
      </c>
      <c r="P1182">
        <v>177269.85</v>
      </c>
      <c r="Q1182">
        <v>0</v>
      </c>
      <c r="R1182">
        <v>9604282.1300000008</v>
      </c>
    </row>
    <row r="1183" spans="1:18" x14ac:dyDescent="0.3">
      <c r="A1183" t="s">
        <v>13</v>
      </c>
      <c r="B1183">
        <v>2019</v>
      </c>
      <c r="C1183">
        <v>11</v>
      </c>
      <c r="D1183" t="s">
        <v>25</v>
      </c>
      <c r="E1183" t="s">
        <v>1249</v>
      </c>
      <c r="F1183" t="s">
        <v>2246</v>
      </c>
      <c r="G1183" t="s">
        <v>53</v>
      </c>
      <c r="H1183">
        <v>373</v>
      </c>
      <c r="I1183" t="s">
        <v>2500</v>
      </c>
      <c r="J1183" t="s">
        <v>2744</v>
      </c>
      <c r="K1183" t="s">
        <v>57</v>
      </c>
      <c r="L1183">
        <v>4.9000000000000004</v>
      </c>
      <c r="M1183">
        <v>0</v>
      </c>
      <c r="N1183">
        <v>5000000</v>
      </c>
      <c r="O1183">
        <v>0</v>
      </c>
      <c r="P1183">
        <v>114234.67</v>
      </c>
      <c r="Q1183">
        <v>0</v>
      </c>
      <c r="R1183">
        <v>5114234.67</v>
      </c>
    </row>
    <row r="1184" spans="1:18" x14ac:dyDescent="0.3">
      <c r="A1184" t="s">
        <v>13</v>
      </c>
      <c r="B1184">
        <v>2019</v>
      </c>
      <c r="C1184">
        <v>11</v>
      </c>
      <c r="D1184" t="s">
        <v>25</v>
      </c>
      <c r="E1184" t="s">
        <v>1250</v>
      </c>
      <c r="F1184" t="s">
        <v>2239</v>
      </c>
      <c r="G1184" t="s">
        <v>53</v>
      </c>
      <c r="H1184">
        <v>194</v>
      </c>
      <c r="I1184" t="s">
        <v>2321</v>
      </c>
      <c r="J1184" t="s">
        <v>2658</v>
      </c>
      <c r="K1184" t="s">
        <v>57</v>
      </c>
      <c r="L1184">
        <v>3.9</v>
      </c>
      <c r="M1184">
        <v>0</v>
      </c>
      <c r="N1184">
        <v>7433868.1399999997</v>
      </c>
      <c r="O1184">
        <v>0</v>
      </c>
      <c r="P1184">
        <v>133112.48000000001</v>
      </c>
      <c r="Q1184">
        <v>0</v>
      </c>
      <c r="R1184">
        <v>7566980.6200000001</v>
      </c>
    </row>
    <row r="1185" spans="1:18" x14ac:dyDescent="0.3">
      <c r="A1185" t="s">
        <v>13</v>
      </c>
      <c r="B1185">
        <v>2019</v>
      </c>
      <c r="C1185">
        <v>11</v>
      </c>
      <c r="D1185" t="s">
        <v>25</v>
      </c>
      <c r="E1185" t="s">
        <v>1251</v>
      </c>
      <c r="F1185" t="s">
        <v>2239</v>
      </c>
      <c r="G1185" t="s">
        <v>53</v>
      </c>
      <c r="H1185">
        <v>195</v>
      </c>
      <c r="I1185" t="s">
        <v>2461</v>
      </c>
      <c r="J1185" t="s">
        <v>2714</v>
      </c>
      <c r="K1185" t="s">
        <v>57</v>
      </c>
      <c r="L1185">
        <v>3.95</v>
      </c>
      <c r="M1185">
        <v>0</v>
      </c>
      <c r="N1185">
        <v>10433618.23</v>
      </c>
      <c r="O1185">
        <v>0</v>
      </c>
      <c r="P1185">
        <v>188054.18</v>
      </c>
      <c r="Q1185">
        <v>0</v>
      </c>
      <c r="R1185">
        <v>10621672.41</v>
      </c>
    </row>
    <row r="1186" spans="1:18" x14ac:dyDescent="0.3">
      <c r="A1186" t="s">
        <v>13</v>
      </c>
      <c r="B1186">
        <v>2019</v>
      </c>
      <c r="C1186">
        <v>11</v>
      </c>
      <c r="D1186" t="s">
        <v>25</v>
      </c>
      <c r="E1186" t="s">
        <v>1252</v>
      </c>
      <c r="F1186" t="s">
        <v>2249</v>
      </c>
      <c r="G1186" t="s">
        <v>53</v>
      </c>
      <c r="H1186">
        <v>198</v>
      </c>
      <c r="I1186" t="s">
        <v>2501</v>
      </c>
      <c r="J1186" t="s">
        <v>2607</v>
      </c>
      <c r="K1186" t="s">
        <v>57</v>
      </c>
      <c r="L1186">
        <v>4.34</v>
      </c>
      <c r="M1186">
        <v>0</v>
      </c>
      <c r="N1186">
        <v>11103493.82</v>
      </c>
      <c r="O1186">
        <v>0</v>
      </c>
      <c r="P1186">
        <v>218327.25</v>
      </c>
      <c r="Q1186">
        <v>0</v>
      </c>
      <c r="R1186">
        <v>11321821.07</v>
      </c>
    </row>
    <row r="1187" spans="1:18" x14ac:dyDescent="0.3">
      <c r="A1187" t="s">
        <v>13</v>
      </c>
      <c r="B1187">
        <v>2019</v>
      </c>
      <c r="C1187">
        <v>11</v>
      </c>
      <c r="D1187" t="s">
        <v>25</v>
      </c>
      <c r="E1187" t="s">
        <v>1253</v>
      </c>
      <c r="F1187" t="s">
        <v>2253</v>
      </c>
      <c r="G1187" t="s">
        <v>52</v>
      </c>
      <c r="H1187">
        <v>27</v>
      </c>
      <c r="I1187" t="s">
        <v>2502</v>
      </c>
      <c r="J1187" t="s">
        <v>2614</v>
      </c>
      <c r="K1187" t="s">
        <v>520</v>
      </c>
      <c r="L1187">
        <v>3</v>
      </c>
      <c r="M1187">
        <v>0</v>
      </c>
      <c r="N1187">
        <v>6798000</v>
      </c>
      <c r="O1187">
        <v>0</v>
      </c>
      <c r="P1187">
        <v>87163.41</v>
      </c>
      <c r="Q1187">
        <v>0</v>
      </c>
      <c r="R1187">
        <v>6885163.4100000001</v>
      </c>
    </row>
    <row r="1188" spans="1:18" x14ac:dyDescent="0.3">
      <c r="A1188" t="s">
        <v>13</v>
      </c>
      <c r="B1188">
        <v>2019</v>
      </c>
      <c r="C1188">
        <v>11</v>
      </c>
      <c r="D1188" t="s">
        <v>25</v>
      </c>
      <c r="E1188" t="s">
        <v>1254</v>
      </c>
      <c r="F1188" t="s">
        <v>2250</v>
      </c>
      <c r="G1188" t="s">
        <v>53</v>
      </c>
      <c r="H1188">
        <v>205</v>
      </c>
      <c r="I1188" t="s">
        <v>2502</v>
      </c>
      <c r="J1188" t="s">
        <v>2745</v>
      </c>
      <c r="K1188" t="s">
        <v>57</v>
      </c>
      <c r="L1188">
        <v>4.25</v>
      </c>
      <c r="M1188">
        <v>0</v>
      </c>
      <c r="N1188">
        <v>8000000</v>
      </c>
      <c r="O1188">
        <v>0</v>
      </c>
      <c r="P1188">
        <v>145597.53</v>
      </c>
      <c r="Q1188">
        <v>0</v>
      </c>
      <c r="R1188">
        <v>8145597.5300000003</v>
      </c>
    </row>
    <row r="1189" spans="1:18" x14ac:dyDescent="0.3">
      <c r="A1189" t="s">
        <v>13</v>
      </c>
      <c r="B1189">
        <v>2019</v>
      </c>
      <c r="C1189">
        <v>11</v>
      </c>
      <c r="D1189" t="s">
        <v>25</v>
      </c>
      <c r="E1189" t="s">
        <v>1255</v>
      </c>
      <c r="F1189" t="s">
        <v>2250</v>
      </c>
      <c r="G1189" t="s">
        <v>53</v>
      </c>
      <c r="H1189">
        <v>205</v>
      </c>
      <c r="I1189" t="s">
        <v>2502</v>
      </c>
      <c r="J1189" t="s">
        <v>2745</v>
      </c>
      <c r="K1189" t="s">
        <v>57</v>
      </c>
      <c r="L1189">
        <v>4.25</v>
      </c>
      <c r="M1189">
        <v>0</v>
      </c>
      <c r="N1189">
        <v>18045373.25</v>
      </c>
      <c r="O1189">
        <v>0</v>
      </c>
      <c r="P1189">
        <v>328420.23</v>
      </c>
      <c r="Q1189">
        <v>0</v>
      </c>
      <c r="R1189">
        <v>18373793.48</v>
      </c>
    </row>
    <row r="1190" spans="1:18" x14ac:dyDescent="0.3">
      <c r="A1190" t="s">
        <v>13</v>
      </c>
      <c r="B1190">
        <v>2019</v>
      </c>
      <c r="C1190">
        <v>11</v>
      </c>
      <c r="D1190" t="s">
        <v>25</v>
      </c>
      <c r="E1190" t="s">
        <v>1256</v>
      </c>
      <c r="F1190" t="s">
        <v>2249</v>
      </c>
      <c r="G1190" t="s">
        <v>53</v>
      </c>
      <c r="H1190">
        <v>208</v>
      </c>
      <c r="I1190" t="s">
        <v>2503</v>
      </c>
      <c r="J1190" t="s">
        <v>584</v>
      </c>
      <c r="K1190" t="s">
        <v>57</v>
      </c>
      <c r="L1190">
        <v>4.4000000000000004</v>
      </c>
      <c r="M1190">
        <v>0</v>
      </c>
      <c r="N1190">
        <v>13818518.199999999</v>
      </c>
      <c r="O1190">
        <v>0</v>
      </c>
      <c r="P1190">
        <v>255210.89</v>
      </c>
      <c r="Q1190">
        <v>0</v>
      </c>
      <c r="R1190">
        <v>14073729.09</v>
      </c>
    </row>
    <row r="1191" spans="1:18" x14ac:dyDescent="0.3">
      <c r="A1191" t="s">
        <v>13</v>
      </c>
      <c r="B1191">
        <v>2019</v>
      </c>
      <c r="C1191">
        <v>11</v>
      </c>
      <c r="D1191" t="s">
        <v>25</v>
      </c>
      <c r="E1191" t="s">
        <v>1257</v>
      </c>
      <c r="F1191" t="s">
        <v>2253</v>
      </c>
      <c r="G1191" t="s">
        <v>52</v>
      </c>
      <c r="H1191">
        <v>583</v>
      </c>
      <c r="I1191" t="s">
        <v>2504</v>
      </c>
      <c r="J1191" t="s">
        <v>2746</v>
      </c>
      <c r="K1191" t="s">
        <v>520</v>
      </c>
      <c r="L1191">
        <v>4.13</v>
      </c>
      <c r="M1191">
        <v>0</v>
      </c>
      <c r="N1191">
        <v>6798000</v>
      </c>
      <c r="O1191">
        <v>0</v>
      </c>
      <c r="P1191">
        <v>114471.8</v>
      </c>
      <c r="Q1191">
        <v>0</v>
      </c>
      <c r="R1191">
        <v>6912471.7999999998</v>
      </c>
    </row>
    <row r="1192" spans="1:18" x14ac:dyDescent="0.3">
      <c r="A1192" t="s">
        <v>13</v>
      </c>
      <c r="B1192">
        <v>2019</v>
      </c>
      <c r="C1192">
        <v>11</v>
      </c>
      <c r="D1192" t="s">
        <v>25</v>
      </c>
      <c r="E1192" t="s">
        <v>1258</v>
      </c>
      <c r="F1192" t="s">
        <v>2250</v>
      </c>
      <c r="G1192" t="s">
        <v>53</v>
      </c>
      <c r="H1192">
        <v>213</v>
      </c>
      <c r="I1192" t="s">
        <v>2505</v>
      </c>
      <c r="J1192" t="s">
        <v>2747</v>
      </c>
      <c r="K1192" t="s">
        <v>57</v>
      </c>
      <c r="L1192">
        <v>4.17</v>
      </c>
      <c r="M1192">
        <v>0</v>
      </c>
      <c r="N1192">
        <v>7000000</v>
      </c>
      <c r="O1192">
        <v>0</v>
      </c>
      <c r="P1192">
        <v>119369.47</v>
      </c>
      <c r="Q1192">
        <v>0</v>
      </c>
      <c r="R1192">
        <v>7119369.4699999997</v>
      </c>
    </row>
    <row r="1193" spans="1:18" x14ac:dyDescent="0.3">
      <c r="A1193" t="s">
        <v>13</v>
      </c>
      <c r="B1193">
        <v>2019</v>
      </c>
      <c r="C1193">
        <v>11</v>
      </c>
      <c r="D1193" t="s">
        <v>25</v>
      </c>
      <c r="E1193" t="s">
        <v>1259</v>
      </c>
      <c r="F1193" t="s">
        <v>2250</v>
      </c>
      <c r="G1193" t="s">
        <v>53</v>
      </c>
      <c r="H1193">
        <v>222</v>
      </c>
      <c r="I1193" t="s">
        <v>2454</v>
      </c>
      <c r="J1193" t="s">
        <v>2748</v>
      </c>
      <c r="K1193" t="s">
        <v>57</v>
      </c>
      <c r="L1193">
        <v>4.0999999999999996</v>
      </c>
      <c r="M1193">
        <v>0</v>
      </c>
      <c r="N1193">
        <v>6000000</v>
      </c>
      <c r="O1193">
        <v>0</v>
      </c>
      <c r="P1193">
        <v>93813.68</v>
      </c>
      <c r="Q1193">
        <v>0</v>
      </c>
      <c r="R1193">
        <v>6093813.6799999997</v>
      </c>
    </row>
    <row r="1194" spans="1:18" x14ac:dyDescent="0.3">
      <c r="A1194" t="s">
        <v>13</v>
      </c>
      <c r="B1194">
        <v>2019</v>
      </c>
      <c r="C1194">
        <v>11</v>
      </c>
      <c r="D1194" t="s">
        <v>25</v>
      </c>
      <c r="E1194" t="s">
        <v>1260</v>
      </c>
      <c r="F1194" t="s">
        <v>2247</v>
      </c>
      <c r="G1194" t="s">
        <v>53</v>
      </c>
      <c r="H1194">
        <v>240</v>
      </c>
      <c r="I1194" t="s">
        <v>2448</v>
      </c>
      <c r="J1194" t="s">
        <v>2702</v>
      </c>
      <c r="K1194" t="s">
        <v>57</v>
      </c>
      <c r="L1194">
        <v>4.05</v>
      </c>
      <c r="M1194">
        <v>0</v>
      </c>
      <c r="N1194">
        <v>5000000</v>
      </c>
      <c r="O1194">
        <v>0</v>
      </c>
      <c r="P1194">
        <v>67167.5</v>
      </c>
      <c r="Q1194">
        <v>0</v>
      </c>
      <c r="R1194">
        <v>5067167.5</v>
      </c>
    </row>
    <row r="1195" spans="1:18" x14ac:dyDescent="0.3">
      <c r="A1195" t="s">
        <v>13</v>
      </c>
      <c r="B1195">
        <v>2019</v>
      </c>
      <c r="C1195">
        <v>11</v>
      </c>
      <c r="D1195" t="s">
        <v>25</v>
      </c>
      <c r="E1195" t="s">
        <v>1261</v>
      </c>
      <c r="F1195" t="s">
        <v>2245</v>
      </c>
      <c r="G1195" t="s">
        <v>53</v>
      </c>
      <c r="H1195">
        <v>20</v>
      </c>
      <c r="I1195" t="s">
        <v>2366</v>
      </c>
      <c r="J1195" t="s">
        <v>2692</v>
      </c>
      <c r="K1195" t="s">
        <v>517</v>
      </c>
      <c r="L1195">
        <v>3.5</v>
      </c>
      <c r="M1195">
        <v>0</v>
      </c>
      <c r="N1195">
        <v>10000000</v>
      </c>
      <c r="O1195">
        <v>0</v>
      </c>
      <c r="P1195">
        <v>93333.33</v>
      </c>
      <c r="Q1195">
        <v>0</v>
      </c>
      <c r="R1195">
        <v>10093333.33</v>
      </c>
    </row>
    <row r="1196" spans="1:18" x14ac:dyDescent="0.3">
      <c r="A1196" t="s">
        <v>13</v>
      </c>
      <c r="B1196">
        <v>2019</v>
      </c>
      <c r="C1196">
        <v>11</v>
      </c>
      <c r="D1196" t="s">
        <v>25</v>
      </c>
      <c r="E1196" t="s">
        <v>1262</v>
      </c>
      <c r="F1196" t="s">
        <v>2252</v>
      </c>
      <c r="G1196" t="s">
        <v>53</v>
      </c>
      <c r="H1196">
        <v>40</v>
      </c>
      <c r="I1196" t="s">
        <v>2420</v>
      </c>
      <c r="J1196" t="s">
        <v>2696</v>
      </c>
      <c r="K1196" t="s">
        <v>57</v>
      </c>
      <c r="L1196">
        <v>3.4</v>
      </c>
      <c r="M1196">
        <v>0</v>
      </c>
      <c r="N1196">
        <v>15000000</v>
      </c>
      <c r="O1196">
        <v>0</v>
      </c>
      <c r="P1196">
        <v>113267.89</v>
      </c>
      <c r="Q1196">
        <v>0</v>
      </c>
      <c r="R1196">
        <v>15113267.890000001</v>
      </c>
    </row>
    <row r="1197" spans="1:18" x14ac:dyDescent="0.3">
      <c r="A1197" t="s">
        <v>13</v>
      </c>
      <c r="B1197">
        <v>2019</v>
      </c>
      <c r="C1197">
        <v>11</v>
      </c>
      <c r="D1197" t="s">
        <v>25</v>
      </c>
      <c r="E1197" t="s">
        <v>1263</v>
      </c>
      <c r="F1197" t="s">
        <v>2251</v>
      </c>
      <c r="G1197" t="s">
        <v>53</v>
      </c>
      <c r="H1197">
        <v>283</v>
      </c>
      <c r="I1197" t="s">
        <v>2347</v>
      </c>
      <c r="J1197" t="s">
        <v>2677</v>
      </c>
      <c r="K1197" t="s">
        <v>57</v>
      </c>
      <c r="L1197">
        <v>3.6</v>
      </c>
      <c r="M1197">
        <v>0</v>
      </c>
      <c r="N1197">
        <v>10000000</v>
      </c>
      <c r="O1197">
        <v>0</v>
      </c>
      <c r="P1197">
        <v>77913.19</v>
      </c>
      <c r="Q1197">
        <v>0</v>
      </c>
      <c r="R1197">
        <v>10077913.189999999</v>
      </c>
    </row>
    <row r="1198" spans="1:18" x14ac:dyDescent="0.3">
      <c r="A1198" t="s">
        <v>13</v>
      </c>
      <c r="B1198">
        <v>2019</v>
      </c>
      <c r="C1198">
        <v>11</v>
      </c>
      <c r="D1198" t="s">
        <v>25</v>
      </c>
      <c r="E1198" t="s">
        <v>1264</v>
      </c>
      <c r="F1198" t="s">
        <v>2254</v>
      </c>
      <c r="G1198" t="s">
        <v>53</v>
      </c>
      <c r="H1198">
        <v>656</v>
      </c>
      <c r="I1198" t="s">
        <v>2350</v>
      </c>
      <c r="J1198" t="s">
        <v>2749</v>
      </c>
      <c r="K1198" t="s">
        <v>57</v>
      </c>
      <c r="L1198">
        <v>3.7</v>
      </c>
      <c r="M1198">
        <v>0</v>
      </c>
      <c r="N1198">
        <v>5000000</v>
      </c>
      <c r="O1198">
        <v>0</v>
      </c>
      <c r="P1198">
        <v>37480.93</v>
      </c>
      <c r="Q1198">
        <v>0</v>
      </c>
      <c r="R1198">
        <v>5037480.93</v>
      </c>
    </row>
    <row r="1199" spans="1:18" x14ac:dyDescent="0.3">
      <c r="A1199" t="s">
        <v>13</v>
      </c>
      <c r="B1199">
        <v>2019</v>
      </c>
      <c r="C1199">
        <v>11</v>
      </c>
      <c r="D1199" t="s">
        <v>25</v>
      </c>
      <c r="E1199" t="s">
        <v>1265</v>
      </c>
      <c r="F1199" t="s">
        <v>2254</v>
      </c>
      <c r="G1199" t="s">
        <v>53</v>
      </c>
      <c r="H1199">
        <v>661</v>
      </c>
      <c r="I1199" t="s">
        <v>2506</v>
      </c>
      <c r="J1199" t="s">
        <v>573</v>
      </c>
      <c r="K1199" t="s">
        <v>57</v>
      </c>
      <c r="L1199">
        <v>3.7</v>
      </c>
      <c r="M1199">
        <v>0</v>
      </c>
      <c r="N1199">
        <v>5000000</v>
      </c>
      <c r="O1199">
        <v>0</v>
      </c>
      <c r="P1199">
        <v>36972.57</v>
      </c>
      <c r="Q1199">
        <v>0</v>
      </c>
      <c r="R1199">
        <v>5036972.57</v>
      </c>
    </row>
    <row r="1200" spans="1:18" x14ac:dyDescent="0.3">
      <c r="A1200" t="s">
        <v>13</v>
      </c>
      <c r="B1200">
        <v>2019</v>
      </c>
      <c r="C1200">
        <v>11</v>
      </c>
      <c r="D1200" t="s">
        <v>25</v>
      </c>
      <c r="E1200" t="s">
        <v>1266</v>
      </c>
      <c r="F1200" t="s">
        <v>2251</v>
      </c>
      <c r="G1200" t="s">
        <v>53</v>
      </c>
      <c r="H1200">
        <v>472</v>
      </c>
      <c r="I1200" t="s">
        <v>2365</v>
      </c>
      <c r="J1200" t="s">
        <v>2750</v>
      </c>
      <c r="K1200" t="s">
        <v>57</v>
      </c>
      <c r="L1200">
        <v>3.75</v>
      </c>
      <c r="M1200">
        <v>0</v>
      </c>
      <c r="N1200">
        <v>5765401.0899999999</v>
      </c>
      <c r="O1200">
        <v>0</v>
      </c>
      <c r="P1200">
        <v>40824.6</v>
      </c>
      <c r="Q1200">
        <v>0</v>
      </c>
      <c r="R1200">
        <v>5806225.6900000004</v>
      </c>
    </row>
    <row r="1201" spans="1:18" x14ac:dyDescent="0.3">
      <c r="A1201" t="s">
        <v>13</v>
      </c>
      <c r="B1201">
        <v>2019</v>
      </c>
      <c r="C1201">
        <v>11</v>
      </c>
      <c r="D1201" t="s">
        <v>25</v>
      </c>
      <c r="E1201" t="s">
        <v>1267</v>
      </c>
      <c r="F1201" t="s">
        <v>2254</v>
      </c>
      <c r="G1201" t="s">
        <v>53</v>
      </c>
      <c r="H1201">
        <v>663</v>
      </c>
      <c r="I1201" t="s">
        <v>2356</v>
      </c>
      <c r="J1201" t="s">
        <v>2751</v>
      </c>
      <c r="K1201" t="s">
        <v>57</v>
      </c>
      <c r="L1201">
        <v>3.7</v>
      </c>
      <c r="M1201">
        <v>0</v>
      </c>
      <c r="N1201">
        <v>4000000</v>
      </c>
      <c r="O1201">
        <v>0</v>
      </c>
      <c r="P1201">
        <v>27545.200000000001</v>
      </c>
      <c r="Q1201">
        <v>0</v>
      </c>
      <c r="R1201">
        <v>4027545.2</v>
      </c>
    </row>
    <row r="1202" spans="1:18" x14ac:dyDescent="0.3">
      <c r="A1202" t="s">
        <v>13</v>
      </c>
      <c r="B1202">
        <v>2019</v>
      </c>
      <c r="C1202">
        <v>11</v>
      </c>
      <c r="D1202" t="s">
        <v>25</v>
      </c>
      <c r="E1202" t="s">
        <v>1268</v>
      </c>
      <c r="F1202" t="s">
        <v>2249</v>
      </c>
      <c r="G1202" t="s">
        <v>53</v>
      </c>
      <c r="H1202">
        <v>293</v>
      </c>
      <c r="I1202" t="s">
        <v>2356</v>
      </c>
      <c r="J1202" t="s">
        <v>2689</v>
      </c>
      <c r="K1202" t="s">
        <v>57</v>
      </c>
      <c r="L1202">
        <v>3.7</v>
      </c>
      <c r="M1202">
        <v>0</v>
      </c>
      <c r="N1202">
        <v>7000000</v>
      </c>
      <c r="O1202">
        <v>0</v>
      </c>
      <c r="P1202">
        <v>48204.1</v>
      </c>
      <c r="Q1202">
        <v>0</v>
      </c>
      <c r="R1202">
        <v>7048204.0999999996</v>
      </c>
    </row>
    <row r="1203" spans="1:18" x14ac:dyDescent="0.3">
      <c r="A1203" t="s">
        <v>13</v>
      </c>
      <c r="B1203">
        <v>2019</v>
      </c>
      <c r="C1203">
        <v>11</v>
      </c>
      <c r="D1203" t="s">
        <v>25</v>
      </c>
      <c r="E1203" t="s">
        <v>1269</v>
      </c>
      <c r="F1203" t="s">
        <v>2255</v>
      </c>
      <c r="G1203" t="s">
        <v>52</v>
      </c>
      <c r="H1203">
        <v>61</v>
      </c>
      <c r="I1203" t="s">
        <v>2430</v>
      </c>
      <c r="J1203" t="s">
        <v>602</v>
      </c>
      <c r="K1203" t="s">
        <v>516</v>
      </c>
      <c r="L1203">
        <v>2.6</v>
      </c>
      <c r="M1203">
        <v>0</v>
      </c>
      <c r="N1203">
        <v>10197000</v>
      </c>
      <c r="O1203">
        <v>0</v>
      </c>
      <c r="P1203">
        <v>47869.24</v>
      </c>
      <c r="Q1203">
        <v>0</v>
      </c>
      <c r="R1203">
        <v>10244869.24</v>
      </c>
    </row>
    <row r="1204" spans="1:18" x14ac:dyDescent="0.3">
      <c r="A1204" t="s">
        <v>13</v>
      </c>
      <c r="B1204">
        <v>2019</v>
      </c>
      <c r="C1204">
        <v>11</v>
      </c>
      <c r="D1204" t="s">
        <v>25</v>
      </c>
      <c r="E1204" t="s">
        <v>1270</v>
      </c>
      <c r="F1204" t="s">
        <v>2251</v>
      </c>
      <c r="G1204" t="s">
        <v>53</v>
      </c>
      <c r="H1204">
        <v>656</v>
      </c>
      <c r="I1204" t="s">
        <v>2507</v>
      </c>
      <c r="J1204" t="s">
        <v>2749</v>
      </c>
      <c r="K1204" t="s">
        <v>57</v>
      </c>
      <c r="L1204">
        <v>4.0999999999999996</v>
      </c>
      <c r="M1204">
        <v>0</v>
      </c>
      <c r="N1204">
        <v>4000000</v>
      </c>
      <c r="O1204">
        <v>0</v>
      </c>
      <c r="P1204">
        <v>29125.71</v>
      </c>
      <c r="Q1204">
        <v>0</v>
      </c>
      <c r="R1204">
        <v>4029125.71</v>
      </c>
    </row>
    <row r="1205" spans="1:18" x14ac:dyDescent="0.3">
      <c r="A1205" t="s">
        <v>13</v>
      </c>
      <c r="B1205">
        <v>2019</v>
      </c>
      <c r="C1205">
        <v>11</v>
      </c>
      <c r="D1205" t="s">
        <v>25</v>
      </c>
      <c r="E1205" t="s">
        <v>1271</v>
      </c>
      <c r="F1205" t="s">
        <v>2254</v>
      </c>
      <c r="G1205" t="s">
        <v>53</v>
      </c>
      <c r="H1205">
        <v>688</v>
      </c>
      <c r="I1205" t="s">
        <v>2367</v>
      </c>
      <c r="J1205" t="s">
        <v>2752</v>
      </c>
      <c r="K1205" t="s">
        <v>57</v>
      </c>
      <c r="L1205">
        <v>3.7</v>
      </c>
      <c r="M1205">
        <v>0</v>
      </c>
      <c r="N1205">
        <v>5000000</v>
      </c>
      <c r="O1205">
        <v>0</v>
      </c>
      <c r="P1205">
        <v>26815.99</v>
      </c>
      <c r="Q1205">
        <v>0</v>
      </c>
      <c r="R1205">
        <v>5026815.99</v>
      </c>
    </row>
    <row r="1206" spans="1:18" x14ac:dyDescent="0.3">
      <c r="A1206" t="s">
        <v>13</v>
      </c>
      <c r="B1206">
        <v>2019</v>
      </c>
      <c r="C1206">
        <v>11</v>
      </c>
      <c r="D1206" t="s">
        <v>25</v>
      </c>
      <c r="E1206" t="s">
        <v>1272</v>
      </c>
      <c r="F1206" t="s">
        <v>2246</v>
      </c>
      <c r="G1206" t="s">
        <v>53</v>
      </c>
      <c r="H1206">
        <v>373</v>
      </c>
      <c r="I1206" t="s">
        <v>2324</v>
      </c>
      <c r="J1206" t="s">
        <v>2744</v>
      </c>
      <c r="K1206" t="s">
        <v>57</v>
      </c>
      <c r="L1206">
        <v>3.75</v>
      </c>
      <c r="M1206">
        <v>0</v>
      </c>
      <c r="N1206">
        <v>6058307.2000000002</v>
      </c>
      <c r="O1206">
        <v>0</v>
      </c>
      <c r="P1206">
        <v>31678.5</v>
      </c>
      <c r="Q1206">
        <v>0</v>
      </c>
      <c r="R1206">
        <v>6089985.7000000002</v>
      </c>
    </row>
    <row r="1207" spans="1:18" x14ac:dyDescent="0.3">
      <c r="A1207" t="s">
        <v>13</v>
      </c>
      <c r="B1207">
        <v>2019</v>
      </c>
      <c r="C1207">
        <v>11</v>
      </c>
      <c r="D1207" t="s">
        <v>25</v>
      </c>
      <c r="E1207" t="s">
        <v>1273</v>
      </c>
      <c r="F1207" t="s">
        <v>2241</v>
      </c>
      <c r="G1207" t="s">
        <v>52</v>
      </c>
      <c r="H1207">
        <v>12</v>
      </c>
      <c r="I1207" t="s">
        <v>2324</v>
      </c>
      <c r="J1207" t="s">
        <v>769</v>
      </c>
      <c r="K1207" t="s">
        <v>57</v>
      </c>
      <c r="L1207">
        <v>2.15</v>
      </c>
      <c r="M1207">
        <v>0</v>
      </c>
      <c r="N1207">
        <v>10197000</v>
      </c>
      <c r="O1207">
        <v>0</v>
      </c>
      <c r="P1207">
        <v>30775.53</v>
      </c>
      <c r="Q1207">
        <v>0</v>
      </c>
      <c r="R1207">
        <v>10227775.529999999</v>
      </c>
    </row>
    <row r="1208" spans="1:18" x14ac:dyDescent="0.3">
      <c r="A1208" t="s">
        <v>13</v>
      </c>
      <c r="B1208">
        <v>2019</v>
      </c>
      <c r="C1208">
        <v>11</v>
      </c>
      <c r="D1208" t="s">
        <v>25</v>
      </c>
      <c r="E1208" t="s">
        <v>1274</v>
      </c>
      <c r="F1208" t="s">
        <v>2255</v>
      </c>
      <c r="G1208" t="s">
        <v>52</v>
      </c>
      <c r="H1208">
        <v>139</v>
      </c>
      <c r="I1208" t="s">
        <v>2436</v>
      </c>
      <c r="J1208" t="s">
        <v>2733</v>
      </c>
      <c r="K1208" t="s">
        <v>516</v>
      </c>
      <c r="L1208">
        <v>2.65</v>
      </c>
      <c r="M1208">
        <v>0</v>
      </c>
      <c r="N1208">
        <v>10197000</v>
      </c>
      <c r="O1208">
        <v>0</v>
      </c>
      <c r="P1208">
        <v>33026.97</v>
      </c>
      <c r="Q1208">
        <v>0</v>
      </c>
      <c r="R1208">
        <v>10230026.970000001</v>
      </c>
    </row>
    <row r="1209" spans="1:18" x14ac:dyDescent="0.3">
      <c r="A1209" t="s">
        <v>13</v>
      </c>
      <c r="B1209">
        <v>2019</v>
      </c>
      <c r="C1209">
        <v>11</v>
      </c>
      <c r="D1209" t="s">
        <v>25</v>
      </c>
      <c r="E1209" t="s">
        <v>1275</v>
      </c>
      <c r="F1209" t="s">
        <v>2248</v>
      </c>
      <c r="G1209" t="s">
        <v>53</v>
      </c>
      <c r="H1209">
        <v>51</v>
      </c>
      <c r="I1209" t="s">
        <v>2439</v>
      </c>
      <c r="J1209" t="s">
        <v>2727</v>
      </c>
      <c r="K1209" t="s">
        <v>57</v>
      </c>
      <c r="L1209">
        <v>2.95</v>
      </c>
      <c r="M1209">
        <v>0</v>
      </c>
      <c r="N1209">
        <v>10000000</v>
      </c>
      <c r="O1209">
        <v>0</v>
      </c>
      <c r="P1209">
        <v>32355.84</v>
      </c>
      <c r="Q1209">
        <v>0</v>
      </c>
      <c r="R1209">
        <v>10032355.84</v>
      </c>
    </row>
    <row r="1210" spans="1:18" x14ac:dyDescent="0.3">
      <c r="A1210" t="s">
        <v>13</v>
      </c>
      <c r="B1210">
        <v>2019</v>
      </c>
      <c r="C1210">
        <v>11</v>
      </c>
      <c r="D1210" t="s">
        <v>25</v>
      </c>
      <c r="E1210" t="s">
        <v>1276</v>
      </c>
      <c r="F1210" t="s">
        <v>2250</v>
      </c>
      <c r="G1210" t="s">
        <v>53</v>
      </c>
      <c r="H1210">
        <v>327</v>
      </c>
      <c r="I1210" t="s">
        <v>2364</v>
      </c>
      <c r="J1210" t="s">
        <v>2753</v>
      </c>
      <c r="K1210" t="s">
        <v>57</v>
      </c>
      <c r="L1210">
        <v>3.4</v>
      </c>
      <c r="M1210">
        <v>0</v>
      </c>
      <c r="N1210">
        <v>15884403.51</v>
      </c>
      <c r="O1210">
        <v>0</v>
      </c>
      <c r="P1210">
        <v>50237.919999999998</v>
      </c>
      <c r="Q1210">
        <v>0</v>
      </c>
      <c r="R1210">
        <v>15934641.43</v>
      </c>
    </row>
    <row r="1211" spans="1:18" x14ac:dyDescent="0.3">
      <c r="A1211" t="s">
        <v>13</v>
      </c>
      <c r="B1211">
        <v>2019</v>
      </c>
      <c r="C1211">
        <v>11</v>
      </c>
      <c r="D1211" t="s">
        <v>25</v>
      </c>
      <c r="E1211" t="s">
        <v>1277</v>
      </c>
      <c r="F1211" t="s">
        <v>2250</v>
      </c>
      <c r="G1211" t="s">
        <v>53</v>
      </c>
      <c r="H1211">
        <v>328</v>
      </c>
      <c r="I1211" t="s">
        <v>2358</v>
      </c>
      <c r="J1211" t="s">
        <v>2654</v>
      </c>
      <c r="K1211" t="s">
        <v>57</v>
      </c>
      <c r="L1211">
        <v>3.4</v>
      </c>
      <c r="M1211">
        <v>0</v>
      </c>
      <c r="N1211">
        <v>7092115.8300000001</v>
      </c>
      <c r="O1211">
        <v>0</v>
      </c>
      <c r="P1211">
        <v>21769.65</v>
      </c>
      <c r="Q1211">
        <v>0</v>
      </c>
      <c r="R1211">
        <v>7113885.4800000004</v>
      </c>
    </row>
    <row r="1212" spans="1:18" x14ac:dyDescent="0.3">
      <c r="A1212" t="s">
        <v>13</v>
      </c>
      <c r="B1212">
        <v>2019</v>
      </c>
      <c r="C1212">
        <v>11</v>
      </c>
      <c r="D1212" t="s">
        <v>25</v>
      </c>
      <c r="E1212" t="s">
        <v>1278</v>
      </c>
      <c r="F1212" t="s">
        <v>2255</v>
      </c>
      <c r="G1212" t="s">
        <v>52</v>
      </c>
      <c r="H1212">
        <v>33</v>
      </c>
      <c r="I1212" t="s">
        <v>2322</v>
      </c>
      <c r="J1212" t="s">
        <v>2616</v>
      </c>
      <c r="K1212" t="s">
        <v>516</v>
      </c>
      <c r="L1212">
        <v>2.5</v>
      </c>
      <c r="M1212">
        <v>0</v>
      </c>
      <c r="N1212">
        <v>10197000</v>
      </c>
      <c r="O1212">
        <v>0</v>
      </c>
      <c r="P1212">
        <v>21951.86</v>
      </c>
      <c r="Q1212">
        <v>0</v>
      </c>
      <c r="R1212">
        <v>10218951.859999999</v>
      </c>
    </row>
    <row r="1213" spans="1:18" x14ac:dyDescent="0.3">
      <c r="A1213" t="s">
        <v>13</v>
      </c>
      <c r="B1213">
        <v>2019</v>
      </c>
      <c r="C1213">
        <v>11</v>
      </c>
      <c r="D1213" t="s">
        <v>25</v>
      </c>
      <c r="E1213" t="s">
        <v>1279</v>
      </c>
      <c r="F1213" t="s">
        <v>2247</v>
      </c>
      <c r="G1213" t="s">
        <v>53</v>
      </c>
      <c r="H1213">
        <v>335</v>
      </c>
      <c r="I1213" t="s">
        <v>628</v>
      </c>
      <c r="J1213" t="s">
        <v>571</v>
      </c>
      <c r="K1213" t="s">
        <v>57</v>
      </c>
      <c r="L1213">
        <v>3.5</v>
      </c>
      <c r="M1213">
        <v>0</v>
      </c>
      <c r="N1213">
        <v>8160392.1500000004</v>
      </c>
      <c r="O1213">
        <v>0</v>
      </c>
      <c r="P1213">
        <v>20300.09</v>
      </c>
      <c r="Q1213">
        <v>0</v>
      </c>
      <c r="R1213">
        <v>8180692.2400000002</v>
      </c>
    </row>
    <row r="1214" spans="1:18" x14ac:dyDescent="0.3">
      <c r="A1214" t="s">
        <v>13</v>
      </c>
      <c r="B1214">
        <v>2019</v>
      </c>
      <c r="C1214">
        <v>11</v>
      </c>
      <c r="D1214" t="s">
        <v>25</v>
      </c>
      <c r="E1214" t="s">
        <v>1280</v>
      </c>
      <c r="F1214" t="s">
        <v>2256</v>
      </c>
      <c r="G1214" t="s">
        <v>52</v>
      </c>
      <c r="H1214">
        <v>709</v>
      </c>
      <c r="I1214" t="s">
        <v>2422</v>
      </c>
      <c r="J1214" t="s">
        <v>2754</v>
      </c>
      <c r="K1214" t="s">
        <v>520</v>
      </c>
      <c r="L1214">
        <v>3.5</v>
      </c>
      <c r="M1214">
        <v>0</v>
      </c>
      <c r="N1214">
        <v>8497500</v>
      </c>
      <c r="O1214">
        <v>0</v>
      </c>
      <c r="P1214">
        <v>19555.88</v>
      </c>
      <c r="Q1214">
        <v>0</v>
      </c>
      <c r="R1214">
        <v>8517055.8800000008</v>
      </c>
    </row>
    <row r="1215" spans="1:18" x14ac:dyDescent="0.3">
      <c r="A1215" t="s">
        <v>13</v>
      </c>
      <c r="B1215">
        <v>2019</v>
      </c>
      <c r="C1215">
        <v>11</v>
      </c>
      <c r="D1215" t="s">
        <v>25</v>
      </c>
      <c r="E1215" t="s">
        <v>1281</v>
      </c>
      <c r="F1215" t="s">
        <v>2252</v>
      </c>
      <c r="G1215" t="s">
        <v>53</v>
      </c>
      <c r="H1215">
        <v>72</v>
      </c>
      <c r="I1215" t="s">
        <v>2386</v>
      </c>
      <c r="J1215" t="s">
        <v>2582</v>
      </c>
      <c r="K1215" t="s">
        <v>57</v>
      </c>
      <c r="L1215">
        <v>3</v>
      </c>
      <c r="M1215">
        <v>0</v>
      </c>
      <c r="N1215">
        <v>14000000</v>
      </c>
      <c r="O1215">
        <v>0</v>
      </c>
      <c r="P1215">
        <v>21857.72</v>
      </c>
      <c r="Q1215">
        <v>0</v>
      </c>
      <c r="R1215">
        <v>14021857.720000001</v>
      </c>
    </row>
    <row r="1216" spans="1:18" x14ac:dyDescent="0.3">
      <c r="A1216" t="s">
        <v>13</v>
      </c>
      <c r="B1216">
        <v>2019</v>
      </c>
      <c r="C1216">
        <v>11</v>
      </c>
      <c r="D1216" t="s">
        <v>25</v>
      </c>
      <c r="E1216" t="s">
        <v>1282</v>
      </c>
      <c r="F1216" t="s">
        <v>2248</v>
      </c>
      <c r="G1216" t="s">
        <v>53</v>
      </c>
      <c r="H1216">
        <v>102</v>
      </c>
      <c r="I1216" t="s">
        <v>2386</v>
      </c>
      <c r="J1216" t="s">
        <v>2755</v>
      </c>
      <c r="K1216" t="s">
        <v>57</v>
      </c>
      <c r="L1216">
        <v>3.15</v>
      </c>
      <c r="M1216">
        <v>0</v>
      </c>
      <c r="N1216">
        <v>10000000</v>
      </c>
      <c r="O1216">
        <v>0</v>
      </c>
      <c r="P1216">
        <v>16381.93</v>
      </c>
      <c r="Q1216">
        <v>0</v>
      </c>
      <c r="R1216">
        <v>10016381.93</v>
      </c>
    </row>
    <row r="1217" spans="1:18" x14ac:dyDescent="0.3">
      <c r="A1217" t="s">
        <v>13</v>
      </c>
      <c r="B1217">
        <v>2019</v>
      </c>
      <c r="C1217">
        <v>11</v>
      </c>
      <c r="D1217" t="s">
        <v>25</v>
      </c>
      <c r="E1217" t="s">
        <v>1283</v>
      </c>
      <c r="F1217" t="s">
        <v>2257</v>
      </c>
      <c r="G1217" t="s">
        <v>53</v>
      </c>
      <c r="H1217">
        <v>87</v>
      </c>
      <c r="I1217" t="s">
        <v>2386</v>
      </c>
      <c r="J1217" t="s">
        <v>768</v>
      </c>
      <c r="K1217" t="s">
        <v>57</v>
      </c>
      <c r="L1217">
        <v>3.05</v>
      </c>
      <c r="M1217">
        <v>0</v>
      </c>
      <c r="N1217">
        <v>7000000</v>
      </c>
      <c r="O1217">
        <v>0</v>
      </c>
      <c r="P1217">
        <v>11108.44</v>
      </c>
      <c r="Q1217">
        <v>0</v>
      </c>
      <c r="R1217">
        <v>7011108.4400000004</v>
      </c>
    </row>
    <row r="1218" spans="1:18" x14ac:dyDescent="0.3">
      <c r="A1218" t="s">
        <v>13</v>
      </c>
      <c r="B1218">
        <v>2019</v>
      </c>
      <c r="C1218">
        <v>11</v>
      </c>
      <c r="D1218" t="s">
        <v>25</v>
      </c>
      <c r="E1218" t="s">
        <v>1284</v>
      </c>
      <c r="F1218" t="s">
        <v>2258</v>
      </c>
      <c r="G1218" t="s">
        <v>53</v>
      </c>
      <c r="H1218">
        <v>4</v>
      </c>
      <c r="I1218" t="s">
        <v>2325</v>
      </c>
      <c r="J1218" t="s">
        <v>2621</v>
      </c>
      <c r="K1218" t="s">
        <v>57</v>
      </c>
      <c r="L1218">
        <v>2.5499999999999998</v>
      </c>
      <c r="M1218">
        <v>0</v>
      </c>
      <c r="N1218">
        <v>10000000</v>
      </c>
      <c r="O1218">
        <v>0</v>
      </c>
      <c r="P1218">
        <v>9097.02</v>
      </c>
      <c r="Q1218">
        <v>0</v>
      </c>
      <c r="R1218">
        <v>10009097.02</v>
      </c>
    </row>
    <row r="1219" spans="1:18" x14ac:dyDescent="0.3">
      <c r="A1219" t="s">
        <v>13</v>
      </c>
      <c r="B1219">
        <v>2019</v>
      </c>
      <c r="C1219">
        <v>11</v>
      </c>
      <c r="D1219" t="s">
        <v>25</v>
      </c>
      <c r="E1219" t="s">
        <v>1285</v>
      </c>
      <c r="F1219" t="s">
        <v>2257</v>
      </c>
      <c r="G1219" t="s">
        <v>53</v>
      </c>
      <c r="H1219">
        <v>170</v>
      </c>
      <c r="I1219" t="s">
        <v>2352</v>
      </c>
      <c r="J1219" t="s">
        <v>2737</v>
      </c>
      <c r="K1219" t="s">
        <v>57</v>
      </c>
      <c r="L1219">
        <v>3</v>
      </c>
      <c r="M1219">
        <v>0</v>
      </c>
      <c r="N1219">
        <v>5000000</v>
      </c>
      <c r="O1219">
        <v>0</v>
      </c>
      <c r="P1219">
        <v>4928.8900000000003</v>
      </c>
      <c r="Q1219">
        <v>0</v>
      </c>
      <c r="R1219">
        <v>5004928.8899999997</v>
      </c>
    </row>
    <row r="1220" spans="1:18" x14ac:dyDescent="0.3">
      <c r="A1220" t="s">
        <v>13</v>
      </c>
      <c r="B1220">
        <v>2019</v>
      </c>
      <c r="C1220">
        <v>11</v>
      </c>
      <c r="D1220" t="s">
        <v>25</v>
      </c>
      <c r="E1220" t="s">
        <v>1286</v>
      </c>
      <c r="F1220" t="s">
        <v>2252</v>
      </c>
      <c r="G1220" t="s">
        <v>53</v>
      </c>
      <c r="H1220">
        <v>115</v>
      </c>
      <c r="I1220" t="s">
        <v>2360</v>
      </c>
      <c r="J1220" t="s">
        <v>2624</v>
      </c>
      <c r="K1220" t="s">
        <v>57</v>
      </c>
      <c r="L1220">
        <v>3.15</v>
      </c>
      <c r="M1220">
        <v>0</v>
      </c>
      <c r="N1220">
        <v>12000000</v>
      </c>
      <c r="O1220">
        <v>0</v>
      </c>
      <c r="P1220">
        <v>6204.41</v>
      </c>
      <c r="Q1220">
        <v>0</v>
      </c>
      <c r="R1220">
        <v>12006204.41</v>
      </c>
    </row>
    <row r="1221" spans="1:18" x14ac:dyDescent="0.3">
      <c r="A1221" t="s">
        <v>13</v>
      </c>
      <c r="B1221">
        <v>2019</v>
      </c>
      <c r="C1221">
        <v>11</v>
      </c>
      <c r="D1221" t="s">
        <v>25</v>
      </c>
      <c r="E1221" t="s">
        <v>1287</v>
      </c>
      <c r="F1221" t="s">
        <v>2248</v>
      </c>
      <c r="G1221" t="s">
        <v>53</v>
      </c>
      <c r="H1221">
        <v>115</v>
      </c>
      <c r="I1221" t="s">
        <v>2360</v>
      </c>
      <c r="J1221" t="s">
        <v>2624</v>
      </c>
      <c r="K1221" t="s">
        <v>57</v>
      </c>
      <c r="L1221">
        <v>3.15</v>
      </c>
      <c r="M1221">
        <v>0</v>
      </c>
      <c r="N1221">
        <v>7000000</v>
      </c>
      <c r="O1221">
        <v>0</v>
      </c>
      <c r="P1221">
        <v>3619.24</v>
      </c>
      <c r="Q1221">
        <v>0</v>
      </c>
      <c r="R1221">
        <v>7003619.2400000002</v>
      </c>
    </row>
    <row r="1222" spans="1:18" x14ac:dyDescent="0.3">
      <c r="A1222" t="s">
        <v>13</v>
      </c>
      <c r="B1222">
        <v>2019</v>
      </c>
      <c r="C1222">
        <v>11</v>
      </c>
      <c r="D1222" t="s">
        <v>25</v>
      </c>
      <c r="E1222" t="s">
        <v>1288</v>
      </c>
      <c r="F1222" t="s">
        <v>2251</v>
      </c>
      <c r="G1222" t="s">
        <v>53</v>
      </c>
      <c r="H1222">
        <v>536</v>
      </c>
      <c r="I1222" t="s">
        <v>2332</v>
      </c>
      <c r="J1222" t="s">
        <v>2756</v>
      </c>
      <c r="K1222" t="s">
        <v>57</v>
      </c>
      <c r="L1222">
        <v>3.5</v>
      </c>
      <c r="M1222">
        <v>0</v>
      </c>
      <c r="N1222">
        <v>5265693.3099999996</v>
      </c>
      <c r="O1222">
        <v>0</v>
      </c>
      <c r="P1222">
        <v>2516.54</v>
      </c>
      <c r="Q1222">
        <v>0</v>
      </c>
      <c r="R1222">
        <v>5268209.8499999996</v>
      </c>
    </row>
    <row r="1223" spans="1:18" x14ac:dyDescent="0.3">
      <c r="A1223" t="s">
        <v>13</v>
      </c>
      <c r="B1223">
        <v>2019</v>
      </c>
      <c r="C1223">
        <v>11</v>
      </c>
      <c r="D1223" t="s">
        <v>25</v>
      </c>
      <c r="E1223" t="s">
        <v>1289</v>
      </c>
      <c r="F1223" t="s">
        <v>2257</v>
      </c>
      <c r="G1223" t="s">
        <v>53</v>
      </c>
      <c r="H1223">
        <v>149</v>
      </c>
      <c r="I1223" t="s">
        <v>2425</v>
      </c>
      <c r="J1223" t="s">
        <v>2596</v>
      </c>
      <c r="K1223" t="s">
        <v>57</v>
      </c>
      <c r="L1223">
        <v>3.15</v>
      </c>
      <c r="M1223">
        <v>0</v>
      </c>
      <c r="N1223">
        <v>8000000</v>
      </c>
      <c r="O1223">
        <v>0</v>
      </c>
      <c r="P1223">
        <v>2757.28</v>
      </c>
      <c r="Q1223">
        <v>0</v>
      </c>
      <c r="R1223">
        <v>8002757.2800000003</v>
      </c>
    </row>
    <row r="1224" spans="1:18" x14ac:dyDescent="0.3">
      <c r="A1224" t="s">
        <v>13</v>
      </c>
      <c r="B1224">
        <v>2019</v>
      </c>
      <c r="C1224">
        <v>11</v>
      </c>
      <c r="D1224" t="s">
        <v>25</v>
      </c>
      <c r="E1224" t="s">
        <v>1290</v>
      </c>
      <c r="F1224" t="s">
        <v>2257</v>
      </c>
      <c r="G1224" t="s">
        <v>53</v>
      </c>
      <c r="H1224">
        <v>178</v>
      </c>
      <c r="I1224" t="s">
        <v>2343</v>
      </c>
      <c r="J1224" t="s">
        <v>2632</v>
      </c>
      <c r="K1224" t="s">
        <v>57</v>
      </c>
      <c r="L1224">
        <v>3.25</v>
      </c>
      <c r="M1224">
        <v>0</v>
      </c>
      <c r="N1224">
        <v>12000000</v>
      </c>
      <c r="O1224">
        <v>0</v>
      </c>
      <c r="P1224">
        <v>3198.73</v>
      </c>
      <c r="Q1224">
        <v>0</v>
      </c>
      <c r="R1224">
        <v>12003198.73</v>
      </c>
    </row>
    <row r="1225" spans="1:18" x14ac:dyDescent="0.3">
      <c r="A1225" t="s">
        <v>13</v>
      </c>
      <c r="B1225">
        <v>2019</v>
      </c>
      <c r="C1225">
        <v>11</v>
      </c>
      <c r="D1225" t="s">
        <v>25</v>
      </c>
      <c r="E1225" t="s">
        <v>1291</v>
      </c>
      <c r="F1225" t="s">
        <v>2252</v>
      </c>
      <c r="G1225" t="s">
        <v>53</v>
      </c>
      <c r="H1225">
        <v>6</v>
      </c>
      <c r="I1225" t="s">
        <v>2328</v>
      </c>
      <c r="J1225" t="s">
        <v>2639</v>
      </c>
      <c r="K1225" t="s">
        <v>57</v>
      </c>
      <c r="L1225">
        <v>2.7</v>
      </c>
      <c r="M1225">
        <v>0</v>
      </c>
      <c r="N1225">
        <v>13107148.789999999</v>
      </c>
      <c r="O1225">
        <v>0</v>
      </c>
      <c r="P1225">
        <v>1940.14</v>
      </c>
      <c r="Q1225">
        <v>0</v>
      </c>
      <c r="R1225">
        <v>13109088.93</v>
      </c>
    </row>
    <row r="1226" spans="1:18" x14ac:dyDescent="0.3">
      <c r="A1226" t="s">
        <v>13</v>
      </c>
      <c r="B1226">
        <v>2019</v>
      </c>
      <c r="C1226">
        <v>11</v>
      </c>
      <c r="D1226" t="s">
        <v>25</v>
      </c>
      <c r="E1226" t="s">
        <v>1292</v>
      </c>
      <c r="F1226" t="s">
        <v>2248</v>
      </c>
      <c r="G1226" t="s">
        <v>53</v>
      </c>
      <c r="H1226">
        <v>359</v>
      </c>
      <c r="I1226" t="s">
        <v>2328</v>
      </c>
      <c r="J1226" t="s">
        <v>2595</v>
      </c>
      <c r="K1226" t="s">
        <v>57</v>
      </c>
      <c r="L1226">
        <v>3.4</v>
      </c>
      <c r="M1226">
        <v>0</v>
      </c>
      <c r="N1226">
        <v>6394662.8899999997</v>
      </c>
      <c r="O1226">
        <v>0</v>
      </c>
      <c r="P1226">
        <v>1187.9100000000001</v>
      </c>
      <c r="Q1226">
        <v>0</v>
      </c>
      <c r="R1226">
        <v>6395850.7999999998</v>
      </c>
    </row>
    <row r="1227" spans="1:18" x14ac:dyDescent="0.3">
      <c r="A1227" t="s">
        <v>13</v>
      </c>
      <c r="B1227">
        <v>2019</v>
      </c>
      <c r="C1227">
        <v>11</v>
      </c>
      <c r="D1227" t="s">
        <v>25</v>
      </c>
      <c r="E1227" t="s">
        <v>1293</v>
      </c>
      <c r="F1227" t="s">
        <v>2258</v>
      </c>
      <c r="G1227" t="s">
        <v>53</v>
      </c>
      <c r="H1227">
        <v>2</v>
      </c>
      <c r="I1227" t="s">
        <v>2328</v>
      </c>
      <c r="J1227" t="s">
        <v>2602</v>
      </c>
      <c r="K1227" t="s">
        <v>57</v>
      </c>
      <c r="L1227">
        <v>2.25</v>
      </c>
      <c r="M1227">
        <v>0</v>
      </c>
      <c r="N1227">
        <v>25000000</v>
      </c>
      <c r="O1227">
        <v>0</v>
      </c>
      <c r="P1227">
        <v>3090.55</v>
      </c>
      <c r="Q1227">
        <v>0</v>
      </c>
      <c r="R1227">
        <v>25003090.550000001</v>
      </c>
    </row>
    <row r="1228" spans="1:18" x14ac:dyDescent="0.3">
      <c r="A1228" t="s">
        <v>13</v>
      </c>
      <c r="B1228">
        <v>2019</v>
      </c>
      <c r="C1228">
        <v>11</v>
      </c>
      <c r="D1228" t="s">
        <v>25</v>
      </c>
      <c r="E1228" t="s">
        <v>1294</v>
      </c>
      <c r="F1228" t="s">
        <v>2259</v>
      </c>
      <c r="G1228" t="s">
        <v>53</v>
      </c>
      <c r="H1228">
        <v>2</v>
      </c>
      <c r="I1228" t="s">
        <v>2328</v>
      </c>
      <c r="J1228" t="s">
        <v>2602</v>
      </c>
      <c r="K1228" t="s">
        <v>2856</v>
      </c>
      <c r="L1228">
        <v>2.4</v>
      </c>
      <c r="M1228">
        <v>0</v>
      </c>
      <c r="N1228">
        <v>15500000</v>
      </c>
      <c r="O1228">
        <v>0</v>
      </c>
      <c r="P1228">
        <v>2042.39</v>
      </c>
      <c r="Q1228">
        <v>0</v>
      </c>
      <c r="R1228">
        <v>15502042.390000001</v>
      </c>
    </row>
    <row r="1229" spans="1:18" x14ac:dyDescent="0.3">
      <c r="A1229" t="s">
        <v>13</v>
      </c>
      <c r="B1229">
        <v>2019</v>
      </c>
      <c r="C1229">
        <v>10</v>
      </c>
      <c r="D1229" t="s">
        <v>25</v>
      </c>
      <c r="E1229" t="s">
        <v>1206</v>
      </c>
      <c r="F1229" t="s">
        <v>2244</v>
      </c>
      <c r="G1229" t="s">
        <v>53</v>
      </c>
      <c r="H1229">
        <v>176</v>
      </c>
      <c r="I1229" t="s">
        <v>2479</v>
      </c>
      <c r="J1229" t="s">
        <v>2734</v>
      </c>
      <c r="K1229" t="s">
        <v>2849</v>
      </c>
      <c r="L1229">
        <v>3.34</v>
      </c>
      <c r="M1229">
        <v>102.96</v>
      </c>
      <c r="N1229">
        <v>5000000</v>
      </c>
      <c r="O1229">
        <v>0</v>
      </c>
      <c r="P1229">
        <v>118836.81</v>
      </c>
      <c r="Q1229">
        <v>29451.71</v>
      </c>
      <c r="R1229">
        <v>5148288.5199999996</v>
      </c>
    </row>
    <row r="1230" spans="1:18" x14ac:dyDescent="0.3">
      <c r="A1230" t="s">
        <v>13</v>
      </c>
      <c r="B1230">
        <v>2019</v>
      </c>
      <c r="C1230">
        <v>10</v>
      </c>
      <c r="D1230" t="s">
        <v>25</v>
      </c>
      <c r="E1230" t="s">
        <v>825</v>
      </c>
      <c r="F1230" t="s">
        <v>2178</v>
      </c>
      <c r="G1230" t="s">
        <v>53</v>
      </c>
      <c r="H1230">
        <v>43</v>
      </c>
      <c r="I1230" t="s">
        <v>2318</v>
      </c>
      <c r="J1230" t="s">
        <v>2608</v>
      </c>
      <c r="K1230" t="s">
        <v>2849</v>
      </c>
      <c r="L1230">
        <v>3.72</v>
      </c>
      <c r="M1230">
        <v>104.51</v>
      </c>
      <c r="N1230">
        <v>2006385.97</v>
      </c>
      <c r="O1230">
        <v>27052.080000000002</v>
      </c>
      <c r="P1230">
        <v>60729.17</v>
      </c>
      <c r="Q1230">
        <v>-3723.56</v>
      </c>
      <c r="R1230">
        <v>2090443.66</v>
      </c>
    </row>
    <row r="1231" spans="1:18" x14ac:dyDescent="0.3">
      <c r="A1231" t="s">
        <v>13</v>
      </c>
      <c r="B1231">
        <v>2019</v>
      </c>
      <c r="C1231">
        <v>10</v>
      </c>
      <c r="D1231" t="s">
        <v>25</v>
      </c>
      <c r="E1231" t="s">
        <v>1207</v>
      </c>
      <c r="F1231" t="s">
        <v>2178</v>
      </c>
      <c r="G1231" t="s">
        <v>53</v>
      </c>
      <c r="H1231">
        <v>121</v>
      </c>
      <c r="I1231" t="s">
        <v>2334</v>
      </c>
      <c r="J1231" t="s">
        <v>2735</v>
      </c>
      <c r="K1231" t="s">
        <v>2849</v>
      </c>
      <c r="L1231">
        <v>3.63</v>
      </c>
      <c r="M1231">
        <v>103.56</v>
      </c>
      <c r="N1231">
        <v>6500000</v>
      </c>
      <c r="O1231">
        <v>0</v>
      </c>
      <c r="P1231">
        <v>208541.67</v>
      </c>
      <c r="Q1231">
        <v>23732.5</v>
      </c>
      <c r="R1231">
        <v>6732274.1699999999</v>
      </c>
    </row>
    <row r="1232" spans="1:18" x14ac:dyDescent="0.3">
      <c r="A1232" t="s">
        <v>13</v>
      </c>
      <c r="B1232">
        <v>2019</v>
      </c>
      <c r="C1232">
        <v>10</v>
      </c>
      <c r="D1232" t="s">
        <v>25</v>
      </c>
      <c r="E1232" t="s">
        <v>1208</v>
      </c>
      <c r="F1232" t="s">
        <v>2178</v>
      </c>
      <c r="G1232" t="s">
        <v>53</v>
      </c>
      <c r="H1232">
        <v>206</v>
      </c>
      <c r="I1232" t="s">
        <v>2480</v>
      </c>
      <c r="J1232" t="s">
        <v>2736</v>
      </c>
      <c r="K1232" t="s">
        <v>2849</v>
      </c>
      <c r="L1232">
        <v>3.69</v>
      </c>
      <c r="M1232">
        <v>102.42</v>
      </c>
      <c r="N1232">
        <v>2000000</v>
      </c>
      <c r="O1232">
        <v>0</v>
      </c>
      <c r="P1232">
        <v>39288.19</v>
      </c>
      <c r="Q1232">
        <v>9269.52</v>
      </c>
      <c r="R1232">
        <v>2048557.71</v>
      </c>
    </row>
    <row r="1233" spans="1:18" x14ac:dyDescent="0.3">
      <c r="A1233" t="s">
        <v>13</v>
      </c>
      <c r="B1233">
        <v>2019</v>
      </c>
      <c r="C1233">
        <v>10</v>
      </c>
      <c r="D1233" t="s">
        <v>25</v>
      </c>
      <c r="E1233" t="s">
        <v>867</v>
      </c>
      <c r="F1233" t="s">
        <v>2178</v>
      </c>
      <c r="G1233" t="s">
        <v>53</v>
      </c>
      <c r="H1233">
        <v>241</v>
      </c>
      <c r="I1233" t="s">
        <v>2433</v>
      </c>
      <c r="J1233" t="s">
        <v>2687</v>
      </c>
      <c r="K1233" t="s">
        <v>2850</v>
      </c>
      <c r="L1233">
        <v>3.72</v>
      </c>
      <c r="M1233">
        <v>101.89</v>
      </c>
      <c r="N1233">
        <v>2000000</v>
      </c>
      <c r="O1233">
        <v>0</v>
      </c>
      <c r="P1233">
        <v>29375</v>
      </c>
      <c r="Q1233">
        <v>8575.67</v>
      </c>
      <c r="R1233">
        <v>2037950.67</v>
      </c>
    </row>
    <row r="1234" spans="1:18" x14ac:dyDescent="0.3">
      <c r="A1234" t="s">
        <v>13</v>
      </c>
      <c r="B1234">
        <v>2019</v>
      </c>
      <c r="C1234">
        <v>10</v>
      </c>
      <c r="D1234" t="s">
        <v>25</v>
      </c>
      <c r="E1234" t="s">
        <v>1295</v>
      </c>
      <c r="F1234" t="s">
        <v>2239</v>
      </c>
      <c r="G1234" t="s">
        <v>53</v>
      </c>
      <c r="H1234">
        <v>21</v>
      </c>
      <c r="I1234" t="s">
        <v>2508</v>
      </c>
      <c r="J1234" t="s">
        <v>2357</v>
      </c>
      <c r="K1234" t="s">
        <v>57</v>
      </c>
      <c r="L1234">
        <v>4.05</v>
      </c>
      <c r="M1234">
        <v>0</v>
      </c>
      <c r="N1234">
        <v>7528062.2699999996</v>
      </c>
      <c r="O1234">
        <v>0</v>
      </c>
      <c r="P1234">
        <v>604164.47</v>
      </c>
      <c r="Q1234">
        <v>0</v>
      </c>
      <c r="R1234">
        <v>8132226.7400000002</v>
      </c>
    </row>
    <row r="1235" spans="1:18" x14ac:dyDescent="0.3">
      <c r="A1235" t="s">
        <v>13</v>
      </c>
      <c r="B1235">
        <v>2019</v>
      </c>
      <c r="C1235">
        <v>10</v>
      </c>
      <c r="D1235" t="s">
        <v>25</v>
      </c>
      <c r="E1235" t="s">
        <v>1209</v>
      </c>
      <c r="F1235" t="s">
        <v>2239</v>
      </c>
      <c r="G1235" t="s">
        <v>53</v>
      </c>
      <c r="H1235">
        <v>32</v>
      </c>
      <c r="I1235" t="s">
        <v>2481</v>
      </c>
      <c r="J1235" t="s">
        <v>2602</v>
      </c>
      <c r="K1235" t="s">
        <v>57</v>
      </c>
      <c r="L1235">
        <v>4</v>
      </c>
      <c r="M1235">
        <v>0</v>
      </c>
      <c r="N1235">
        <v>5024060.7</v>
      </c>
      <c r="O1235">
        <v>0</v>
      </c>
      <c r="P1235">
        <v>391641.78</v>
      </c>
      <c r="Q1235">
        <v>0</v>
      </c>
      <c r="R1235">
        <v>5415702.4800000004</v>
      </c>
    </row>
    <row r="1236" spans="1:18" x14ac:dyDescent="0.3">
      <c r="A1236" t="s">
        <v>13</v>
      </c>
      <c r="B1236">
        <v>2019</v>
      </c>
      <c r="C1236">
        <v>10</v>
      </c>
      <c r="D1236" t="s">
        <v>25</v>
      </c>
      <c r="E1236" t="s">
        <v>1210</v>
      </c>
      <c r="F1236" t="s">
        <v>2245</v>
      </c>
      <c r="G1236" t="s">
        <v>53</v>
      </c>
      <c r="H1236">
        <v>50</v>
      </c>
      <c r="I1236" t="s">
        <v>2482</v>
      </c>
      <c r="J1236" t="s">
        <v>2692</v>
      </c>
      <c r="K1236" t="s">
        <v>517</v>
      </c>
      <c r="L1236">
        <v>4.3</v>
      </c>
      <c r="M1236">
        <v>0</v>
      </c>
      <c r="N1236">
        <v>12000000</v>
      </c>
      <c r="O1236">
        <v>0</v>
      </c>
      <c r="P1236">
        <v>964633.33</v>
      </c>
      <c r="Q1236">
        <v>0</v>
      </c>
      <c r="R1236">
        <v>12964633.33</v>
      </c>
    </row>
    <row r="1237" spans="1:18" x14ac:dyDescent="0.3">
      <c r="A1237" t="s">
        <v>13</v>
      </c>
      <c r="B1237">
        <v>2019</v>
      </c>
      <c r="C1237">
        <v>10</v>
      </c>
      <c r="D1237" t="s">
        <v>25</v>
      </c>
      <c r="E1237" t="s">
        <v>1211</v>
      </c>
      <c r="F1237" t="s">
        <v>2246</v>
      </c>
      <c r="G1237" t="s">
        <v>53</v>
      </c>
      <c r="H1237">
        <v>102</v>
      </c>
      <c r="I1237" t="s">
        <v>2483</v>
      </c>
      <c r="J1237" t="s">
        <v>2582</v>
      </c>
      <c r="K1237" t="s">
        <v>57</v>
      </c>
      <c r="L1237">
        <v>5.35</v>
      </c>
      <c r="M1237">
        <v>0</v>
      </c>
      <c r="N1237">
        <v>8000000</v>
      </c>
      <c r="O1237">
        <v>0</v>
      </c>
      <c r="P1237">
        <v>756351.57</v>
      </c>
      <c r="Q1237">
        <v>0</v>
      </c>
      <c r="R1237">
        <v>8756351.5700000003</v>
      </c>
    </row>
    <row r="1238" spans="1:18" x14ac:dyDescent="0.3">
      <c r="A1238" t="s">
        <v>13</v>
      </c>
      <c r="B1238">
        <v>2019</v>
      </c>
      <c r="C1238">
        <v>10</v>
      </c>
      <c r="D1238" t="s">
        <v>25</v>
      </c>
      <c r="E1238" t="s">
        <v>1212</v>
      </c>
      <c r="F1238" t="s">
        <v>2246</v>
      </c>
      <c r="G1238" t="s">
        <v>53</v>
      </c>
      <c r="H1238">
        <v>151</v>
      </c>
      <c r="I1238" t="s">
        <v>2484</v>
      </c>
      <c r="J1238" t="s">
        <v>2627</v>
      </c>
      <c r="K1238" t="s">
        <v>57</v>
      </c>
      <c r="L1238">
        <v>5</v>
      </c>
      <c r="M1238">
        <v>0</v>
      </c>
      <c r="N1238">
        <v>11000000</v>
      </c>
      <c r="O1238">
        <v>0</v>
      </c>
      <c r="P1238">
        <v>891501.78</v>
      </c>
      <c r="Q1238">
        <v>0</v>
      </c>
      <c r="R1238">
        <v>11891501.779999999</v>
      </c>
    </row>
    <row r="1239" spans="1:18" x14ac:dyDescent="0.3">
      <c r="A1239" t="s">
        <v>13</v>
      </c>
      <c r="B1239">
        <v>2019</v>
      </c>
      <c r="C1239">
        <v>10</v>
      </c>
      <c r="D1239" t="s">
        <v>25</v>
      </c>
      <c r="E1239" t="s">
        <v>1213</v>
      </c>
      <c r="F1239" t="s">
        <v>2239</v>
      </c>
      <c r="G1239" t="s">
        <v>53</v>
      </c>
      <c r="H1239">
        <v>146</v>
      </c>
      <c r="I1239" t="s">
        <v>2485</v>
      </c>
      <c r="J1239" t="s">
        <v>2623</v>
      </c>
      <c r="K1239" t="s">
        <v>57</v>
      </c>
      <c r="L1239">
        <v>4.3</v>
      </c>
      <c r="M1239">
        <v>0</v>
      </c>
      <c r="N1239">
        <v>3300000</v>
      </c>
      <c r="O1239">
        <v>0</v>
      </c>
      <c r="P1239">
        <v>158847.53</v>
      </c>
      <c r="Q1239">
        <v>0</v>
      </c>
      <c r="R1239">
        <v>3458847.53</v>
      </c>
    </row>
    <row r="1240" spans="1:18" x14ac:dyDescent="0.3">
      <c r="A1240" t="s">
        <v>13</v>
      </c>
      <c r="B1240">
        <v>2019</v>
      </c>
      <c r="C1240">
        <v>10</v>
      </c>
      <c r="D1240" t="s">
        <v>25</v>
      </c>
      <c r="E1240" t="s">
        <v>1214</v>
      </c>
      <c r="F1240" t="s">
        <v>2239</v>
      </c>
      <c r="G1240" t="s">
        <v>53</v>
      </c>
      <c r="H1240">
        <v>160</v>
      </c>
      <c r="I1240" t="s">
        <v>2486</v>
      </c>
      <c r="J1240" t="s">
        <v>2605</v>
      </c>
      <c r="K1240" t="s">
        <v>57</v>
      </c>
      <c r="L1240">
        <v>4.5</v>
      </c>
      <c r="M1240">
        <v>0</v>
      </c>
      <c r="N1240">
        <v>5000000</v>
      </c>
      <c r="O1240">
        <v>0</v>
      </c>
      <c r="P1240">
        <v>242918.63</v>
      </c>
      <c r="Q1240">
        <v>0</v>
      </c>
      <c r="R1240">
        <v>5242918.63</v>
      </c>
    </row>
    <row r="1241" spans="1:18" x14ac:dyDescent="0.3">
      <c r="A1241" t="s">
        <v>13</v>
      </c>
      <c r="B1241">
        <v>2019</v>
      </c>
      <c r="C1241">
        <v>10</v>
      </c>
      <c r="D1241" t="s">
        <v>25</v>
      </c>
      <c r="E1241" t="s">
        <v>1215</v>
      </c>
      <c r="F1241" t="s">
        <v>2239</v>
      </c>
      <c r="G1241" t="s">
        <v>53</v>
      </c>
      <c r="H1241">
        <v>363</v>
      </c>
      <c r="I1241" t="s">
        <v>2487</v>
      </c>
      <c r="J1241" t="s">
        <v>2720</v>
      </c>
      <c r="K1241" t="s">
        <v>57</v>
      </c>
      <c r="L1241">
        <v>4.8499999999999996</v>
      </c>
      <c r="M1241">
        <v>0</v>
      </c>
      <c r="N1241">
        <v>12000000</v>
      </c>
      <c r="O1241">
        <v>0</v>
      </c>
      <c r="P1241">
        <v>600220.97</v>
      </c>
      <c r="Q1241">
        <v>0</v>
      </c>
      <c r="R1241">
        <v>12600220.970000001</v>
      </c>
    </row>
    <row r="1242" spans="1:18" x14ac:dyDescent="0.3">
      <c r="A1242" t="s">
        <v>13</v>
      </c>
      <c r="B1242">
        <v>2019</v>
      </c>
      <c r="C1242">
        <v>10</v>
      </c>
      <c r="D1242" t="s">
        <v>25</v>
      </c>
      <c r="E1242" t="s">
        <v>1216</v>
      </c>
      <c r="F1242" t="s">
        <v>2239</v>
      </c>
      <c r="G1242" t="s">
        <v>53</v>
      </c>
      <c r="H1242">
        <v>200</v>
      </c>
      <c r="I1242" t="s">
        <v>2488</v>
      </c>
      <c r="J1242" t="s">
        <v>2737</v>
      </c>
      <c r="K1242" t="s">
        <v>57</v>
      </c>
      <c r="L1242">
        <v>4.5</v>
      </c>
      <c r="M1242">
        <v>0</v>
      </c>
      <c r="N1242">
        <v>7000000</v>
      </c>
      <c r="O1242">
        <v>0</v>
      </c>
      <c r="P1242">
        <v>299811.02</v>
      </c>
      <c r="Q1242">
        <v>0</v>
      </c>
      <c r="R1242">
        <v>7299811.0199999996</v>
      </c>
    </row>
    <row r="1243" spans="1:18" x14ac:dyDescent="0.3">
      <c r="A1243" t="s">
        <v>13</v>
      </c>
      <c r="B1243">
        <v>2019</v>
      </c>
      <c r="C1243">
        <v>10</v>
      </c>
      <c r="D1243" t="s">
        <v>25</v>
      </c>
      <c r="E1243" t="s">
        <v>1217</v>
      </c>
      <c r="F1243" t="s">
        <v>2247</v>
      </c>
      <c r="G1243" t="s">
        <v>53</v>
      </c>
      <c r="H1243">
        <v>64</v>
      </c>
      <c r="I1243" t="s">
        <v>2411</v>
      </c>
      <c r="J1243" t="s">
        <v>2638</v>
      </c>
      <c r="K1243" t="s">
        <v>57</v>
      </c>
      <c r="L1243">
        <v>5.05</v>
      </c>
      <c r="M1243">
        <v>0</v>
      </c>
      <c r="N1243">
        <v>7000000</v>
      </c>
      <c r="O1243">
        <v>0</v>
      </c>
      <c r="P1243">
        <v>289376.02</v>
      </c>
      <c r="Q1243">
        <v>0</v>
      </c>
      <c r="R1243">
        <v>7289376.0199999996</v>
      </c>
    </row>
    <row r="1244" spans="1:18" x14ac:dyDescent="0.3">
      <c r="A1244" t="s">
        <v>13</v>
      </c>
      <c r="B1244">
        <v>2019</v>
      </c>
      <c r="C1244">
        <v>10</v>
      </c>
      <c r="D1244" t="s">
        <v>25</v>
      </c>
      <c r="E1244" t="s">
        <v>1218</v>
      </c>
      <c r="F1244" t="s">
        <v>2247</v>
      </c>
      <c r="G1244" t="s">
        <v>53</v>
      </c>
      <c r="H1244">
        <v>253</v>
      </c>
      <c r="I1244" t="s">
        <v>2489</v>
      </c>
      <c r="J1244" t="s">
        <v>2652</v>
      </c>
      <c r="K1244" t="s">
        <v>57</v>
      </c>
      <c r="L1244">
        <v>5.05</v>
      </c>
      <c r="M1244">
        <v>0</v>
      </c>
      <c r="N1244">
        <v>10000000</v>
      </c>
      <c r="O1244">
        <v>0</v>
      </c>
      <c r="P1244">
        <v>400576.49</v>
      </c>
      <c r="Q1244">
        <v>0</v>
      </c>
      <c r="R1244">
        <v>10400576.49</v>
      </c>
    </row>
    <row r="1245" spans="1:18" x14ac:dyDescent="0.3">
      <c r="A1245" t="s">
        <v>13</v>
      </c>
      <c r="B1245">
        <v>2019</v>
      </c>
      <c r="C1245">
        <v>10</v>
      </c>
      <c r="D1245" t="s">
        <v>25</v>
      </c>
      <c r="E1245" t="s">
        <v>1219</v>
      </c>
      <c r="F1245" t="s">
        <v>2248</v>
      </c>
      <c r="G1245" t="s">
        <v>53</v>
      </c>
      <c r="H1245">
        <v>77</v>
      </c>
      <c r="I1245" t="s">
        <v>2490</v>
      </c>
      <c r="J1245" t="s">
        <v>2681</v>
      </c>
      <c r="K1245" t="s">
        <v>57</v>
      </c>
      <c r="L1245">
        <v>4.9000000000000004</v>
      </c>
      <c r="M1245">
        <v>0</v>
      </c>
      <c r="N1245">
        <v>3000000</v>
      </c>
      <c r="O1245">
        <v>0</v>
      </c>
      <c r="P1245">
        <v>115378.42</v>
      </c>
      <c r="Q1245">
        <v>0</v>
      </c>
      <c r="R1245">
        <v>3115378.42</v>
      </c>
    </row>
    <row r="1246" spans="1:18" x14ac:dyDescent="0.3">
      <c r="A1246" t="s">
        <v>13</v>
      </c>
      <c r="B1246">
        <v>2019</v>
      </c>
      <c r="C1246">
        <v>10</v>
      </c>
      <c r="D1246" t="s">
        <v>25</v>
      </c>
      <c r="E1246" t="s">
        <v>1220</v>
      </c>
      <c r="F1246" t="s">
        <v>2249</v>
      </c>
      <c r="G1246" t="s">
        <v>53</v>
      </c>
      <c r="H1246">
        <v>81</v>
      </c>
      <c r="I1246" t="s">
        <v>2491</v>
      </c>
      <c r="J1246" t="s">
        <v>2727</v>
      </c>
      <c r="K1246" t="s">
        <v>57</v>
      </c>
      <c r="L1246">
        <v>5</v>
      </c>
      <c r="M1246">
        <v>0</v>
      </c>
      <c r="N1246">
        <v>6000000</v>
      </c>
      <c r="O1246">
        <v>0</v>
      </c>
      <c r="P1246">
        <v>232062.74</v>
      </c>
      <c r="Q1246">
        <v>0</v>
      </c>
      <c r="R1246">
        <v>6232062.7400000002</v>
      </c>
    </row>
    <row r="1247" spans="1:18" x14ac:dyDescent="0.3">
      <c r="A1247" t="s">
        <v>13</v>
      </c>
      <c r="B1247">
        <v>2019</v>
      </c>
      <c r="C1247">
        <v>10</v>
      </c>
      <c r="D1247" t="s">
        <v>25</v>
      </c>
      <c r="E1247" t="s">
        <v>1221</v>
      </c>
      <c r="F1247" t="s">
        <v>2249</v>
      </c>
      <c r="G1247" t="s">
        <v>53</v>
      </c>
      <c r="H1247">
        <v>84</v>
      </c>
      <c r="I1247" t="s">
        <v>2492</v>
      </c>
      <c r="J1247" t="s">
        <v>672</v>
      </c>
      <c r="K1247" t="s">
        <v>57</v>
      </c>
      <c r="L1247">
        <v>5</v>
      </c>
      <c r="M1247">
        <v>0</v>
      </c>
      <c r="N1247">
        <v>7071521.3799999999</v>
      </c>
      <c r="O1247">
        <v>0</v>
      </c>
      <c r="P1247">
        <v>270520.33</v>
      </c>
      <c r="Q1247">
        <v>0</v>
      </c>
      <c r="R1247">
        <v>7342041.71</v>
      </c>
    </row>
    <row r="1248" spans="1:18" x14ac:dyDescent="0.3">
      <c r="A1248" t="s">
        <v>13</v>
      </c>
      <c r="B1248">
        <v>2019</v>
      </c>
      <c r="C1248">
        <v>10</v>
      </c>
      <c r="D1248" t="s">
        <v>25</v>
      </c>
      <c r="E1248" t="s">
        <v>1222</v>
      </c>
      <c r="F1248" t="s">
        <v>2249</v>
      </c>
      <c r="G1248" t="s">
        <v>53</v>
      </c>
      <c r="H1248">
        <v>85</v>
      </c>
      <c r="I1248" t="s">
        <v>2493</v>
      </c>
      <c r="J1248" t="s">
        <v>2630</v>
      </c>
      <c r="K1248" t="s">
        <v>57</v>
      </c>
      <c r="L1248">
        <v>5</v>
      </c>
      <c r="M1248">
        <v>0</v>
      </c>
      <c r="N1248">
        <v>14570889.26</v>
      </c>
      <c r="O1248">
        <v>0</v>
      </c>
      <c r="P1248">
        <v>555357.72</v>
      </c>
      <c r="Q1248">
        <v>0</v>
      </c>
      <c r="R1248">
        <v>15126246.98</v>
      </c>
    </row>
    <row r="1249" spans="1:18" x14ac:dyDescent="0.3">
      <c r="A1249" t="s">
        <v>13</v>
      </c>
      <c r="B1249">
        <v>2019</v>
      </c>
      <c r="C1249">
        <v>10</v>
      </c>
      <c r="D1249" t="s">
        <v>25</v>
      </c>
      <c r="E1249" t="s">
        <v>1223</v>
      </c>
      <c r="F1249" t="s">
        <v>2249</v>
      </c>
      <c r="G1249" t="s">
        <v>53</v>
      </c>
      <c r="H1249">
        <v>88</v>
      </c>
      <c r="I1249" t="s">
        <v>2459</v>
      </c>
      <c r="J1249" t="s">
        <v>2640</v>
      </c>
      <c r="K1249" t="s">
        <v>57</v>
      </c>
      <c r="L1249">
        <v>5</v>
      </c>
      <c r="M1249">
        <v>0</v>
      </c>
      <c r="N1249">
        <v>10040150.41</v>
      </c>
      <c r="O1249">
        <v>0</v>
      </c>
      <c r="P1249">
        <v>378435.35</v>
      </c>
      <c r="Q1249">
        <v>0</v>
      </c>
      <c r="R1249">
        <v>10418585.76</v>
      </c>
    </row>
    <row r="1250" spans="1:18" x14ac:dyDescent="0.3">
      <c r="A1250" t="s">
        <v>13</v>
      </c>
      <c r="B1250">
        <v>2019</v>
      </c>
      <c r="C1250">
        <v>10</v>
      </c>
      <c r="D1250" t="s">
        <v>25</v>
      </c>
      <c r="E1250" t="s">
        <v>1224</v>
      </c>
      <c r="F1250" t="s">
        <v>2239</v>
      </c>
      <c r="G1250" t="s">
        <v>53</v>
      </c>
      <c r="H1250">
        <v>102</v>
      </c>
      <c r="I1250" t="s">
        <v>2446</v>
      </c>
      <c r="J1250" t="s">
        <v>2582</v>
      </c>
      <c r="K1250" t="s">
        <v>57</v>
      </c>
      <c r="L1250">
        <v>4.5</v>
      </c>
      <c r="M1250">
        <v>0</v>
      </c>
      <c r="N1250">
        <v>15892437.23</v>
      </c>
      <c r="O1250">
        <v>0</v>
      </c>
      <c r="P1250">
        <v>511330.61</v>
      </c>
      <c r="Q1250">
        <v>0</v>
      </c>
      <c r="R1250">
        <v>16403767.84</v>
      </c>
    </row>
    <row r="1251" spans="1:18" x14ac:dyDescent="0.3">
      <c r="A1251" t="s">
        <v>13</v>
      </c>
      <c r="B1251">
        <v>2019</v>
      </c>
      <c r="C1251">
        <v>10</v>
      </c>
      <c r="D1251" t="s">
        <v>25</v>
      </c>
      <c r="E1251" t="s">
        <v>1225</v>
      </c>
      <c r="F1251" t="s">
        <v>2239</v>
      </c>
      <c r="G1251" t="s">
        <v>53</v>
      </c>
      <c r="H1251">
        <v>285</v>
      </c>
      <c r="I1251" t="s">
        <v>2494</v>
      </c>
      <c r="J1251" t="s">
        <v>2675</v>
      </c>
      <c r="K1251" t="s">
        <v>57</v>
      </c>
      <c r="L1251">
        <v>4.4000000000000004</v>
      </c>
      <c r="M1251">
        <v>0</v>
      </c>
      <c r="N1251">
        <v>5205863.5199999996</v>
      </c>
      <c r="O1251">
        <v>0</v>
      </c>
      <c r="P1251">
        <v>161869.54999999999</v>
      </c>
      <c r="Q1251">
        <v>0</v>
      </c>
      <c r="R1251">
        <v>5367733.07</v>
      </c>
    </row>
    <row r="1252" spans="1:18" x14ac:dyDescent="0.3">
      <c r="A1252" t="s">
        <v>13</v>
      </c>
      <c r="B1252">
        <v>2019</v>
      </c>
      <c r="C1252">
        <v>10</v>
      </c>
      <c r="D1252" t="s">
        <v>25</v>
      </c>
      <c r="E1252" t="s">
        <v>1226</v>
      </c>
      <c r="F1252" t="s">
        <v>2239</v>
      </c>
      <c r="G1252" t="s">
        <v>53</v>
      </c>
      <c r="H1252">
        <v>285</v>
      </c>
      <c r="I1252" t="s">
        <v>2494</v>
      </c>
      <c r="J1252" t="s">
        <v>2675</v>
      </c>
      <c r="K1252" t="s">
        <v>57</v>
      </c>
      <c r="L1252">
        <v>4.4000000000000004</v>
      </c>
      <c r="M1252">
        <v>0</v>
      </c>
      <c r="N1252">
        <v>10401498.4</v>
      </c>
      <c r="O1252">
        <v>0</v>
      </c>
      <c r="P1252">
        <v>323421.06</v>
      </c>
      <c r="Q1252">
        <v>0</v>
      </c>
      <c r="R1252">
        <v>10724919.460000001</v>
      </c>
    </row>
    <row r="1253" spans="1:18" x14ac:dyDescent="0.3">
      <c r="A1253" t="s">
        <v>13</v>
      </c>
      <c r="B1253">
        <v>2019</v>
      </c>
      <c r="C1253">
        <v>10</v>
      </c>
      <c r="D1253" t="s">
        <v>25</v>
      </c>
      <c r="E1253" t="s">
        <v>1296</v>
      </c>
      <c r="F1253" t="s">
        <v>2250</v>
      </c>
      <c r="G1253" t="s">
        <v>53</v>
      </c>
      <c r="H1253">
        <v>18</v>
      </c>
      <c r="I1253" t="s">
        <v>2509</v>
      </c>
      <c r="J1253" t="s">
        <v>2325</v>
      </c>
      <c r="K1253" t="s">
        <v>57</v>
      </c>
      <c r="L1253">
        <v>4.1500000000000004</v>
      </c>
      <c r="M1253">
        <v>0</v>
      </c>
      <c r="N1253">
        <v>12104212.57</v>
      </c>
      <c r="O1253">
        <v>0</v>
      </c>
      <c r="P1253">
        <v>350883.68</v>
      </c>
      <c r="Q1253">
        <v>0</v>
      </c>
      <c r="R1253">
        <v>12455096.25</v>
      </c>
    </row>
    <row r="1254" spans="1:18" x14ac:dyDescent="0.3">
      <c r="A1254" t="s">
        <v>13</v>
      </c>
      <c r="B1254">
        <v>2019</v>
      </c>
      <c r="C1254">
        <v>10</v>
      </c>
      <c r="D1254" t="s">
        <v>25</v>
      </c>
      <c r="E1254" t="s">
        <v>1227</v>
      </c>
      <c r="F1254" t="s">
        <v>2249</v>
      </c>
      <c r="G1254" t="s">
        <v>53</v>
      </c>
      <c r="H1254">
        <v>288</v>
      </c>
      <c r="I1254" t="s">
        <v>2495</v>
      </c>
      <c r="J1254" t="s">
        <v>2629</v>
      </c>
      <c r="K1254" t="s">
        <v>57</v>
      </c>
      <c r="L1254">
        <v>5.0999999999999996</v>
      </c>
      <c r="M1254">
        <v>0</v>
      </c>
      <c r="N1254">
        <v>10000000</v>
      </c>
      <c r="O1254">
        <v>0</v>
      </c>
      <c r="P1254">
        <v>354327.6</v>
      </c>
      <c r="Q1254">
        <v>0</v>
      </c>
      <c r="R1254">
        <v>10354327.6</v>
      </c>
    </row>
    <row r="1255" spans="1:18" x14ac:dyDescent="0.3">
      <c r="A1255" t="s">
        <v>13</v>
      </c>
      <c r="B1255">
        <v>2019</v>
      </c>
      <c r="C1255">
        <v>10</v>
      </c>
      <c r="D1255" t="s">
        <v>25</v>
      </c>
      <c r="E1255" t="s">
        <v>1228</v>
      </c>
      <c r="F1255" t="s">
        <v>2250</v>
      </c>
      <c r="G1255" t="s">
        <v>53</v>
      </c>
      <c r="H1255">
        <v>288</v>
      </c>
      <c r="I1255" t="s">
        <v>2495</v>
      </c>
      <c r="J1255" t="s">
        <v>2629</v>
      </c>
      <c r="K1255" t="s">
        <v>57</v>
      </c>
      <c r="L1255">
        <v>5.0999999999999996</v>
      </c>
      <c r="M1255">
        <v>0</v>
      </c>
      <c r="N1255">
        <v>15795789.439999999</v>
      </c>
      <c r="O1255">
        <v>0</v>
      </c>
      <c r="P1255">
        <v>559688.42000000004</v>
      </c>
      <c r="Q1255">
        <v>0</v>
      </c>
      <c r="R1255">
        <v>16355477.859999999</v>
      </c>
    </row>
    <row r="1256" spans="1:18" x14ac:dyDescent="0.3">
      <c r="A1256" t="s">
        <v>13</v>
      </c>
      <c r="B1256">
        <v>2019</v>
      </c>
      <c r="C1256">
        <v>10</v>
      </c>
      <c r="D1256" t="s">
        <v>25</v>
      </c>
      <c r="E1256" t="s">
        <v>1229</v>
      </c>
      <c r="F1256" t="s">
        <v>2251</v>
      </c>
      <c r="G1256" t="s">
        <v>53</v>
      </c>
      <c r="H1256">
        <v>112</v>
      </c>
      <c r="I1256" t="s">
        <v>2415</v>
      </c>
      <c r="J1256" t="s">
        <v>2697</v>
      </c>
      <c r="K1256" t="s">
        <v>57</v>
      </c>
      <c r="L1256">
        <v>4.5</v>
      </c>
      <c r="M1256">
        <v>0</v>
      </c>
      <c r="N1256">
        <v>9000000</v>
      </c>
      <c r="O1256">
        <v>0</v>
      </c>
      <c r="P1256">
        <v>278218.82</v>
      </c>
      <c r="Q1256">
        <v>0</v>
      </c>
      <c r="R1256">
        <v>9278218.8200000003</v>
      </c>
    </row>
    <row r="1257" spans="1:18" x14ac:dyDescent="0.3">
      <c r="A1257" t="s">
        <v>13</v>
      </c>
      <c r="B1257">
        <v>2019</v>
      </c>
      <c r="C1257">
        <v>10</v>
      </c>
      <c r="D1257" t="s">
        <v>25</v>
      </c>
      <c r="E1257" t="s">
        <v>1230</v>
      </c>
      <c r="F1257" t="s">
        <v>2251</v>
      </c>
      <c r="G1257" t="s">
        <v>53</v>
      </c>
      <c r="H1257">
        <v>116</v>
      </c>
      <c r="I1257" t="s">
        <v>2496</v>
      </c>
      <c r="J1257" t="s">
        <v>2619</v>
      </c>
      <c r="K1257" t="s">
        <v>57</v>
      </c>
      <c r="L1257">
        <v>4.5</v>
      </c>
      <c r="M1257">
        <v>0</v>
      </c>
      <c r="N1257">
        <v>5000000</v>
      </c>
      <c r="O1257">
        <v>0</v>
      </c>
      <c r="P1257">
        <v>153305.67000000001</v>
      </c>
      <c r="Q1257">
        <v>0</v>
      </c>
      <c r="R1257">
        <v>5153305.67</v>
      </c>
    </row>
    <row r="1258" spans="1:18" x14ac:dyDescent="0.3">
      <c r="A1258" t="s">
        <v>13</v>
      </c>
      <c r="B1258">
        <v>2019</v>
      </c>
      <c r="C1258">
        <v>10</v>
      </c>
      <c r="D1258" t="s">
        <v>25</v>
      </c>
      <c r="E1258" t="s">
        <v>1231</v>
      </c>
      <c r="F1258" t="s">
        <v>2249</v>
      </c>
      <c r="G1258" t="s">
        <v>53</v>
      </c>
      <c r="H1258">
        <v>116</v>
      </c>
      <c r="I1258" t="s">
        <v>2496</v>
      </c>
      <c r="J1258" t="s">
        <v>2619</v>
      </c>
      <c r="K1258" t="s">
        <v>57</v>
      </c>
      <c r="L1258">
        <v>4.8</v>
      </c>
      <c r="M1258">
        <v>0</v>
      </c>
      <c r="N1258">
        <v>3000000</v>
      </c>
      <c r="O1258">
        <v>0</v>
      </c>
      <c r="P1258">
        <v>98070.93</v>
      </c>
      <c r="Q1258">
        <v>0</v>
      </c>
      <c r="R1258">
        <v>3098070.93</v>
      </c>
    </row>
    <row r="1259" spans="1:18" x14ac:dyDescent="0.3">
      <c r="A1259" t="s">
        <v>13</v>
      </c>
      <c r="B1259">
        <v>2019</v>
      </c>
      <c r="C1259">
        <v>10</v>
      </c>
      <c r="D1259" t="s">
        <v>25</v>
      </c>
      <c r="E1259" t="s">
        <v>1297</v>
      </c>
      <c r="F1259" t="s">
        <v>2251</v>
      </c>
      <c r="G1259" t="s">
        <v>53</v>
      </c>
      <c r="H1259">
        <v>26</v>
      </c>
      <c r="I1259" t="s">
        <v>2510</v>
      </c>
      <c r="J1259" t="s">
        <v>2332</v>
      </c>
      <c r="K1259" t="s">
        <v>57</v>
      </c>
      <c r="L1259">
        <v>4.5</v>
      </c>
      <c r="M1259">
        <v>0</v>
      </c>
      <c r="N1259">
        <v>5094696.8</v>
      </c>
      <c r="O1259">
        <v>0</v>
      </c>
      <c r="P1259">
        <v>154925.29999999999</v>
      </c>
      <c r="Q1259">
        <v>0</v>
      </c>
      <c r="R1259">
        <v>5249622.0999999996</v>
      </c>
    </row>
    <row r="1260" spans="1:18" x14ac:dyDescent="0.3">
      <c r="A1260" t="s">
        <v>13</v>
      </c>
      <c r="B1260">
        <v>2019</v>
      </c>
      <c r="C1260">
        <v>10</v>
      </c>
      <c r="D1260" t="s">
        <v>25</v>
      </c>
      <c r="E1260" t="s">
        <v>1232</v>
      </c>
      <c r="F1260" t="s">
        <v>2246</v>
      </c>
      <c r="G1260" t="s">
        <v>53</v>
      </c>
      <c r="H1260">
        <v>39</v>
      </c>
      <c r="I1260" t="s">
        <v>2412</v>
      </c>
      <c r="J1260" t="s">
        <v>2646</v>
      </c>
      <c r="K1260" t="s">
        <v>57</v>
      </c>
      <c r="L1260">
        <v>4.45</v>
      </c>
      <c r="M1260">
        <v>0</v>
      </c>
      <c r="N1260">
        <v>7000000</v>
      </c>
      <c r="O1260">
        <v>0</v>
      </c>
      <c r="P1260">
        <v>201799.94</v>
      </c>
      <c r="Q1260">
        <v>0</v>
      </c>
      <c r="R1260">
        <v>7201799.9400000004</v>
      </c>
    </row>
    <row r="1261" spans="1:18" x14ac:dyDescent="0.3">
      <c r="A1261" t="s">
        <v>13</v>
      </c>
      <c r="B1261">
        <v>2019</v>
      </c>
      <c r="C1261">
        <v>10</v>
      </c>
      <c r="D1261" t="s">
        <v>25</v>
      </c>
      <c r="E1261" t="s">
        <v>1233</v>
      </c>
      <c r="F1261" t="s">
        <v>2239</v>
      </c>
      <c r="G1261" t="s">
        <v>53</v>
      </c>
      <c r="H1261">
        <v>309</v>
      </c>
      <c r="I1261" t="s">
        <v>2403</v>
      </c>
      <c r="J1261" t="s">
        <v>2738</v>
      </c>
      <c r="K1261" t="s">
        <v>57</v>
      </c>
      <c r="L1261">
        <v>4.45</v>
      </c>
      <c r="M1261">
        <v>0</v>
      </c>
      <c r="N1261">
        <v>7000000</v>
      </c>
      <c r="O1261">
        <v>0</v>
      </c>
      <c r="P1261">
        <v>200929</v>
      </c>
      <c r="Q1261">
        <v>0</v>
      </c>
      <c r="R1261">
        <v>7200929</v>
      </c>
    </row>
    <row r="1262" spans="1:18" x14ac:dyDescent="0.3">
      <c r="A1262" t="s">
        <v>13</v>
      </c>
      <c r="B1262">
        <v>2019</v>
      </c>
      <c r="C1262">
        <v>10</v>
      </c>
      <c r="D1262" t="s">
        <v>25</v>
      </c>
      <c r="E1262" t="s">
        <v>1234</v>
      </c>
      <c r="F1262" t="s">
        <v>2249</v>
      </c>
      <c r="G1262" t="s">
        <v>53</v>
      </c>
      <c r="H1262">
        <v>147</v>
      </c>
      <c r="I1262" t="s">
        <v>2319</v>
      </c>
      <c r="J1262" t="s">
        <v>2684</v>
      </c>
      <c r="K1262" t="s">
        <v>57</v>
      </c>
      <c r="L1262">
        <v>4.5</v>
      </c>
      <c r="M1262">
        <v>0</v>
      </c>
      <c r="N1262">
        <v>5000000</v>
      </c>
      <c r="O1262">
        <v>0</v>
      </c>
      <c r="P1262">
        <v>132554.59</v>
      </c>
      <c r="Q1262">
        <v>0</v>
      </c>
      <c r="R1262">
        <v>5132554.59</v>
      </c>
    </row>
    <row r="1263" spans="1:18" x14ac:dyDescent="0.3">
      <c r="A1263" t="s">
        <v>13</v>
      </c>
      <c r="B1263">
        <v>2019</v>
      </c>
      <c r="C1263">
        <v>10</v>
      </c>
      <c r="D1263" t="s">
        <v>25</v>
      </c>
      <c r="E1263" t="s">
        <v>1235</v>
      </c>
      <c r="F1263" t="s">
        <v>2248</v>
      </c>
      <c r="G1263" t="s">
        <v>53</v>
      </c>
      <c r="H1263">
        <v>147</v>
      </c>
      <c r="I1263" t="s">
        <v>2319</v>
      </c>
      <c r="J1263" t="s">
        <v>2684</v>
      </c>
      <c r="K1263" t="s">
        <v>57</v>
      </c>
      <c r="L1263">
        <v>4.5</v>
      </c>
      <c r="M1263">
        <v>0</v>
      </c>
      <c r="N1263">
        <v>10296687.949999999</v>
      </c>
      <c r="O1263">
        <v>0</v>
      </c>
      <c r="P1263">
        <v>272974.65000000002</v>
      </c>
      <c r="Q1263">
        <v>0</v>
      </c>
      <c r="R1263">
        <v>10569662.6</v>
      </c>
    </row>
    <row r="1264" spans="1:18" x14ac:dyDescent="0.3">
      <c r="A1264" t="s">
        <v>13</v>
      </c>
      <c r="B1264">
        <v>2019</v>
      </c>
      <c r="C1264">
        <v>10</v>
      </c>
      <c r="D1264" t="s">
        <v>25</v>
      </c>
      <c r="E1264" t="s">
        <v>1236</v>
      </c>
      <c r="F1264" t="s">
        <v>2252</v>
      </c>
      <c r="G1264" t="s">
        <v>53</v>
      </c>
      <c r="H1264">
        <v>147</v>
      </c>
      <c r="I1264" t="s">
        <v>2468</v>
      </c>
      <c r="J1264" t="s">
        <v>2684</v>
      </c>
      <c r="K1264" t="s">
        <v>57</v>
      </c>
      <c r="L1264">
        <v>4.5</v>
      </c>
      <c r="M1264">
        <v>0</v>
      </c>
      <c r="N1264">
        <v>10142946.880000001</v>
      </c>
      <c r="O1264">
        <v>0</v>
      </c>
      <c r="P1264">
        <v>267625.86</v>
      </c>
      <c r="Q1264">
        <v>0</v>
      </c>
      <c r="R1264">
        <v>10410572.74</v>
      </c>
    </row>
    <row r="1265" spans="1:18" x14ac:dyDescent="0.3">
      <c r="A1265" t="s">
        <v>13</v>
      </c>
      <c r="B1265">
        <v>2019</v>
      </c>
      <c r="C1265">
        <v>10</v>
      </c>
      <c r="D1265" t="s">
        <v>25</v>
      </c>
      <c r="E1265" t="s">
        <v>1237</v>
      </c>
      <c r="F1265" t="s">
        <v>2248</v>
      </c>
      <c r="G1265" t="s">
        <v>53</v>
      </c>
      <c r="H1265">
        <v>148</v>
      </c>
      <c r="I1265" t="s">
        <v>2468</v>
      </c>
      <c r="J1265" t="s">
        <v>574</v>
      </c>
      <c r="K1265" t="s">
        <v>57</v>
      </c>
      <c r="L1265">
        <v>4.4000000000000004</v>
      </c>
      <c r="M1265">
        <v>0</v>
      </c>
      <c r="N1265">
        <v>8000000</v>
      </c>
      <c r="O1265">
        <v>0</v>
      </c>
      <c r="P1265">
        <v>206433.39</v>
      </c>
      <c r="Q1265">
        <v>0</v>
      </c>
      <c r="R1265">
        <v>8206433.3899999997</v>
      </c>
    </row>
    <row r="1266" spans="1:18" x14ac:dyDescent="0.3">
      <c r="A1266" t="s">
        <v>13</v>
      </c>
      <c r="B1266">
        <v>2019</v>
      </c>
      <c r="C1266">
        <v>10</v>
      </c>
      <c r="D1266" t="s">
        <v>25</v>
      </c>
      <c r="E1266" t="s">
        <v>1238</v>
      </c>
      <c r="F1266" t="s">
        <v>2250</v>
      </c>
      <c r="G1266" t="s">
        <v>53</v>
      </c>
      <c r="H1266">
        <v>151</v>
      </c>
      <c r="I1266" t="s">
        <v>2497</v>
      </c>
      <c r="J1266" t="s">
        <v>2627</v>
      </c>
      <c r="K1266" t="s">
        <v>57</v>
      </c>
      <c r="L1266">
        <v>4.25</v>
      </c>
      <c r="M1266">
        <v>0</v>
      </c>
      <c r="N1266">
        <v>21000000</v>
      </c>
      <c r="O1266">
        <v>0</v>
      </c>
      <c r="P1266">
        <v>521081.29</v>
      </c>
      <c r="Q1266">
        <v>0</v>
      </c>
      <c r="R1266">
        <v>21521081.289999999</v>
      </c>
    </row>
    <row r="1267" spans="1:18" x14ac:dyDescent="0.3">
      <c r="A1267" t="s">
        <v>13</v>
      </c>
      <c r="B1267">
        <v>2019</v>
      </c>
      <c r="C1267">
        <v>10</v>
      </c>
      <c r="D1267" t="s">
        <v>25</v>
      </c>
      <c r="E1267" t="s">
        <v>1239</v>
      </c>
      <c r="F1267" t="s">
        <v>2252</v>
      </c>
      <c r="G1267" t="s">
        <v>53</v>
      </c>
      <c r="H1267">
        <v>148</v>
      </c>
      <c r="I1267" t="s">
        <v>2498</v>
      </c>
      <c r="J1267" t="s">
        <v>574</v>
      </c>
      <c r="K1267" t="s">
        <v>57</v>
      </c>
      <c r="L1267">
        <v>4.5</v>
      </c>
      <c r="M1267">
        <v>0</v>
      </c>
      <c r="N1267">
        <v>8000000</v>
      </c>
      <c r="O1267">
        <v>0</v>
      </c>
      <c r="P1267">
        <v>209075.64</v>
      </c>
      <c r="Q1267">
        <v>0</v>
      </c>
      <c r="R1267">
        <v>8209075.6399999997</v>
      </c>
    </row>
    <row r="1268" spans="1:18" x14ac:dyDescent="0.3">
      <c r="A1268" t="s">
        <v>13</v>
      </c>
      <c r="B1268">
        <v>2019</v>
      </c>
      <c r="C1268">
        <v>10</v>
      </c>
      <c r="D1268" t="s">
        <v>25</v>
      </c>
      <c r="E1268" t="s">
        <v>1240</v>
      </c>
      <c r="F1268" t="s">
        <v>2249</v>
      </c>
      <c r="G1268" t="s">
        <v>53</v>
      </c>
      <c r="H1268">
        <v>151</v>
      </c>
      <c r="I1268" t="s">
        <v>2498</v>
      </c>
      <c r="J1268" t="s">
        <v>2627</v>
      </c>
      <c r="K1268" t="s">
        <v>57</v>
      </c>
      <c r="L1268">
        <v>4.5</v>
      </c>
      <c r="M1268">
        <v>0</v>
      </c>
      <c r="N1268">
        <v>13000000</v>
      </c>
      <c r="O1268">
        <v>0</v>
      </c>
      <c r="P1268">
        <v>339747.92</v>
      </c>
      <c r="Q1268">
        <v>0</v>
      </c>
      <c r="R1268">
        <v>13339747.92</v>
      </c>
    </row>
    <row r="1269" spans="1:18" x14ac:dyDescent="0.3">
      <c r="A1269" t="s">
        <v>13</v>
      </c>
      <c r="B1269">
        <v>2019</v>
      </c>
      <c r="C1269">
        <v>10</v>
      </c>
      <c r="D1269" t="s">
        <v>25</v>
      </c>
      <c r="E1269" t="s">
        <v>1241</v>
      </c>
      <c r="F1269" t="s">
        <v>2252</v>
      </c>
      <c r="G1269" t="s">
        <v>53</v>
      </c>
      <c r="H1269">
        <v>154</v>
      </c>
      <c r="I1269" t="s">
        <v>2408</v>
      </c>
      <c r="J1269" t="s">
        <v>2739</v>
      </c>
      <c r="K1269" t="s">
        <v>57</v>
      </c>
      <c r="L1269">
        <v>4.4000000000000004</v>
      </c>
      <c r="M1269">
        <v>0</v>
      </c>
      <c r="N1269">
        <v>12648788.220000001</v>
      </c>
      <c r="O1269">
        <v>0</v>
      </c>
      <c r="P1269">
        <v>315532.38</v>
      </c>
      <c r="Q1269">
        <v>0</v>
      </c>
      <c r="R1269">
        <v>12964320.6</v>
      </c>
    </row>
    <row r="1270" spans="1:18" x14ac:dyDescent="0.3">
      <c r="A1270" t="s">
        <v>13</v>
      </c>
      <c r="B1270">
        <v>2019</v>
      </c>
      <c r="C1270">
        <v>10</v>
      </c>
      <c r="D1270" t="s">
        <v>25</v>
      </c>
      <c r="E1270" t="s">
        <v>1242</v>
      </c>
      <c r="F1270" t="s">
        <v>2247</v>
      </c>
      <c r="G1270" t="s">
        <v>53</v>
      </c>
      <c r="H1270">
        <v>186</v>
      </c>
      <c r="I1270" t="s">
        <v>2414</v>
      </c>
      <c r="J1270" t="s">
        <v>2709</v>
      </c>
      <c r="K1270" t="s">
        <v>57</v>
      </c>
      <c r="L1270">
        <v>4.3</v>
      </c>
      <c r="M1270">
        <v>0</v>
      </c>
      <c r="N1270">
        <v>5081174.99</v>
      </c>
      <c r="O1270">
        <v>0</v>
      </c>
      <c r="P1270">
        <v>106275.17</v>
      </c>
      <c r="Q1270">
        <v>0</v>
      </c>
      <c r="R1270">
        <v>5187450.16</v>
      </c>
    </row>
    <row r="1271" spans="1:18" x14ac:dyDescent="0.3">
      <c r="A1271" t="s">
        <v>13</v>
      </c>
      <c r="B1271">
        <v>2019</v>
      </c>
      <c r="C1271">
        <v>10</v>
      </c>
      <c r="D1271" t="s">
        <v>25</v>
      </c>
      <c r="E1271" t="s">
        <v>1298</v>
      </c>
      <c r="F1271" t="s">
        <v>2247</v>
      </c>
      <c r="G1271" t="s">
        <v>53</v>
      </c>
      <c r="H1271">
        <v>5</v>
      </c>
      <c r="I1271" t="s">
        <v>2310</v>
      </c>
      <c r="J1271" t="s">
        <v>628</v>
      </c>
      <c r="K1271" t="s">
        <v>57</v>
      </c>
      <c r="L1271">
        <v>4.05</v>
      </c>
      <c r="M1271">
        <v>0</v>
      </c>
      <c r="N1271">
        <v>8000000</v>
      </c>
      <c r="O1271">
        <v>0</v>
      </c>
      <c r="P1271">
        <v>156793.18</v>
      </c>
      <c r="Q1271">
        <v>0</v>
      </c>
      <c r="R1271">
        <v>8156793.1799999997</v>
      </c>
    </row>
    <row r="1272" spans="1:18" x14ac:dyDescent="0.3">
      <c r="A1272" t="s">
        <v>13</v>
      </c>
      <c r="B1272">
        <v>2019</v>
      </c>
      <c r="C1272">
        <v>10</v>
      </c>
      <c r="D1272" t="s">
        <v>25</v>
      </c>
      <c r="E1272" t="s">
        <v>1299</v>
      </c>
      <c r="F1272" t="s">
        <v>2251</v>
      </c>
      <c r="G1272" t="s">
        <v>53</v>
      </c>
      <c r="H1272">
        <v>11</v>
      </c>
      <c r="I1272" t="s">
        <v>2384</v>
      </c>
      <c r="J1272" t="s">
        <v>2311</v>
      </c>
      <c r="K1272" t="s">
        <v>57</v>
      </c>
      <c r="L1272">
        <v>4.05</v>
      </c>
      <c r="M1272">
        <v>0</v>
      </c>
      <c r="N1272">
        <v>12173479.970000001</v>
      </c>
      <c r="O1272">
        <v>0</v>
      </c>
      <c r="P1272">
        <v>231747.61</v>
      </c>
      <c r="Q1272">
        <v>0</v>
      </c>
      <c r="R1272">
        <v>12405227.58</v>
      </c>
    </row>
    <row r="1273" spans="1:18" x14ac:dyDescent="0.3">
      <c r="A1273" t="s">
        <v>13</v>
      </c>
      <c r="B1273">
        <v>2019</v>
      </c>
      <c r="C1273">
        <v>10</v>
      </c>
      <c r="D1273" t="s">
        <v>25</v>
      </c>
      <c r="E1273" t="s">
        <v>1300</v>
      </c>
      <c r="F1273" t="s">
        <v>2247</v>
      </c>
      <c r="G1273" t="s">
        <v>53</v>
      </c>
      <c r="H1273">
        <v>11</v>
      </c>
      <c r="I1273" t="s">
        <v>2314</v>
      </c>
      <c r="J1273" t="s">
        <v>2311</v>
      </c>
      <c r="K1273" t="s">
        <v>57</v>
      </c>
      <c r="L1273">
        <v>4.08</v>
      </c>
      <c r="M1273">
        <v>0</v>
      </c>
      <c r="N1273">
        <v>10000000</v>
      </c>
      <c r="O1273">
        <v>0</v>
      </c>
      <c r="P1273">
        <v>190634.31</v>
      </c>
      <c r="Q1273">
        <v>0</v>
      </c>
      <c r="R1273">
        <v>10190634.310000001</v>
      </c>
    </row>
    <row r="1274" spans="1:18" x14ac:dyDescent="0.3">
      <c r="A1274" t="s">
        <v>13</v>
      </c>
      <c r="B1274">
        <v>2019</v>
      </c>
      <c r="C1274">
        <v>10</v>
      </c>
      <c r="D1274" t="s">
        <v>25</v>
      </c>
      <c r="E1274" t="s">
        <v>1301</v>
      </c>
      <c r="F1274" t="s">
        <v>2245</v>
      </c>
      <c r="G1274" t="s">
        <v>53</v>
      </c>
      <c r="H1274">
        <v>19</v>
      </c>
      <c r="I1274" t="s">
        <v>2379</v>
      </c>
      <c r="J1274" t="s">
        <v>2352</v>
      </c>
      <c r="K1274" t="s">
        <v>517</v>
      </c>
      <c r="L1274">
        <v>4</v>
      </c>
      <c r="M1274">
        <v>0</v>
      </c>
      <c r="N1274">
        <v>16000000</v>
      </c>
      <c r="O1274">
        <v>0</v>
      </c>
      <c r="P1274">
        <v>288000</v>
      </c>
      <c r="Q1274">
        <v>0</v>
      </c>
      <c r="R1274">
        <v>16288000</v>
      </c>
    </row>
    <row r="1275" spans="1:18" x14ac:dyDescent="0.3">
      <c r="A1275" t="s">
        <v>13</v>
      </c>
      <c r="B1275">
        <v>2019</v>
      </c>
      <c r="C1275">
        <v>10</v>
      </c>
      <c r="D1275" t="s">
        <v>25</v>
      </c>
      <c r="E1275" t="s">
        <v>1243</v>
      </c>
      <c r="F1275" t="s">
        <v>2247</v>
      </c>
      <c r="G1275" t="s">
        <v>53</v>
      </c>
      <c r="H1275">
        <v>204</v>
      </c>
      <c r="I1275" t="s">
        <v>2417</v>
      </c>
      <c r="J1275" t="s">
        <v>2721</v>
      </c>
      <c r="K1275" t="s">
        <v>57</v>
      </c>
      <c r="L1275">
        <v>4.3499999999999996</v>
      </c>
      <c r="M1275">
        <v>0</v>
      </c>
      <c r="N1275">
        <v>8000000</v>
      </c>
      <c r="O1275">
        <v>0</v>
      </c>
      <c r="P1275">
        <v>148982.47</v>
      </c>
      <c r="Q1275">
        <v>0</v>
      </c>
      <c r="R1275">
        <v>8148982.4699999997</v>
      </c>
    </row>
    <row r="1276" spans="1:18" x14ac:dyDescent="0.3">
      <c r="A1276" t="s">
        <v>13</v>
      </c>
      <c r="B1276">
        <v>2019</v>
      </c>
      <c r="C1276">
        <v>10</v>
      </c>
      <c r="D1276" t="s">
        <v>25</v>
      </c>
      <c r="E1276" t="s">
        <v>1244</v>
      </c>
      <c r="F1276" t="s">
        <v>2247</v>
      </c>
      <c r="G1276" t="s">
        <v>53</v>
      </c>
      <c r="H1276">
        <v>207</v>
      </c>
      <c r="I1276" t="s">
        <v>2480</v>
      </c>
      <c r="J1276" t="s">
        <v>2740</v>
      </c>
      <c r="K1276" t="s">
        <v>57</v>
      </c>
      <c r="L1276">
        <v>4.3499999999999996</v>
      </c>
      <c r="M1276">
        <v>0</v>
      </c>
      <c r="N1276">
        <v>7000000</v>
      </c>
      <c r="O1276">
        <v>0</v>
      </c>
      <c r="P1276">
        <v>129516.34</v>
      </c>
      <c r="Q1276">
        <v>0</v>
      </c>
      <c r="R1276">
        <v>7129516.3399999999</v>
      </c>
    </row>
    <row r="1277" spans="1:18" x14ac:dyDescent="0.3">
      <c r="A1277" t="s">
        <v>13</v>
      </c>
      <c r="B1277">
        <v>2019</v>
      </c>
      <c r="C1277">
        <v>10</v>
      </c>
      <c r="D1277" t="s">
        <v>25</v>
      </c>
      <c r="E1277" t="s">
        <v>1245</v>
      </c>
      <c r="F1277" t="s">
        <v>2247</v>
      </c>
      <c r="G1277" t="s">
        <v>53</v>
      </c>
      <c r="H1277">
        <v>211</v>
      </c>
      <c r="I1277" t="s">
        <v>2460</v>
      </c>
      <c r="J1277" t="s">
        <v>2711</v>
      </c>
      <c r="K1277" t="s">
        <v>57</v>
      </c>
      <c r="L1277">
        <v>4.25</v>
      </c>
      <c r="M1277">
        <v>0</v>
      </c>
      <c r="N1277">
        <v>10000000</v>
      </c>
      <c r="O1277">
        <v>0</v>
      </c>
      <c r="P1277">
        <v>173759.85</v>
      </c>
      <c r="Q1277">
        <v>0</v>
      </c>
      <c r="R1277">
        <v>10173759.85</v>
      </c>
    </row>
    <row r="1278" spans="1:18" x14ac:dyDescent="0.3">
      <c r="A1278" t="s">
        <v>13</v>
      </c>
      <c r="B1278">
        <v>2019</v>
      </c>
      <c r="C1278">
        <v>10</v>
      </c>
      <c r="D1278" t="s">
        <v>25</v>
      </c>
      <c r="E1278" t="s">
        <v>1246</v>
      </c>
      <c r="F1278" t="s">
        <v>2239</v>
      </c>
      <c r="G1278" t="s">
        <v>53</v>
      </c>
      <c r="H1278">
        <v>217</v>
      </c>
      <c r="I1278" t="s">
        <v>2402</v>
      </c>
      <c r="J1278" t="s">
        <v>2741</v>
      </c>
      <c r="K1278" t="s">
        <v>57</v>
      </c>
      <c r="L1278">
        <v>4</v>
      </c>
      <c r="M1278">
        <v>0</v>
      </c>
      <c r="N1278">
        <v>10486738.27</v>
      </c>
      <c r="O1278">
        <v>0</v>
      </c>
      <c r="P1278">
        <v>165816.23000000001</v>
      </c>
      <c r="Q1278">
        <v>0</v>
      </c>
      <c r="R1278">
        <v>10652554.5</v>
      </c>
    </row>
    <row r="1279" spans="1:18" x14ac:dyDescent="0.3">
      <c r="A1279" t="s">
        <v>13</v>
      </c>
      <c r="B1279">
        <v>2019</v>
      </c>
      <c r="C1279">
        <v>10</v>
      </c>
      <c r="D1279" t="s">
        <v>25</v>
      </c>
      <c r="E1279" t="s">
        <v>1247</v>
      </c>
      <c r="F1279" t="s">
        <v>2246</v>
      </c>
      <c r="G1279" t="s">
        <v>53</v>
      </c>
      <c r="H1279">
        <v>399</v>
      </c>
      <c r="I1279" t="s">
        <v>2320</v>
      </c>
      <c r="J1279" t="s">
        <v>2742</v>
      </c>
      <c r="K1279" t="s">
        <v>57</v>
      </c>
      <c r="L1279">
        <v>5</v>
      </c>
      <c r="M1279">
        <v>0</v>
      </c>
      <c r="N1279">
        <v>4000000</v>
      </c>
      <c r="O1279">
        <v>0</v>
      </c>
      <c r="P1279">
        <v>78278.240000000005</v>
      </c>
      <c r="Q1279">
        <v>0</v>
      </c>
      <c r="R1279">
        <v>4078278.24</v>
      </c>
    </row>
    <row r="1280" spans="1:18" x14ac:dyDescent="0.3">
      <c r="A1280" t="s">
        <v>13</v>
      </c>
      <c r="B1280">
        <v>2019</v>
      </c>
      <c r="C1280">
        <v>10</v>
      </c>
      <c r="D1280" t="s">
        <v>25</v>
      </c>
      <c r="E1280" t="s">
        <v>1248</v>
      </c>
      <c r="F1280" t="s">
        <v>2239</v>
      </c>
      <c r="G1280" t="s">
        <v>53</v>
      </c>
      <c r="H1280">
        <v>221</v>
      </c>
      <c r="I1280" t="s">
        <v>2499</v>
      </c>
      <c r="J1280" t="s">
        <v>2743</v>
      </c>
      <c r="K1280" t="s">
        <v>57</v>
      </c>
      <c r="L1280">
        <v>4</v>
      </c>
      <c r="M1280">
        <v>0</v>
      </c>
      <c r="N1280">
        <v>9427012.2799999993</v>
      </c>
      <c r="O1280">
        <v>0</v>
      </c>
      <c r="P1280">
        <v>145930.53</v>
      </c>
      <c r="Q1280">
        <v>0</v>
      </c>
      <c r="R1280">
        <v>9572942.8100000005</v>
      </c>
    </row>
    <row r="1281" spans="1:18" x14ac:dyDescent="0.3">
      <c r="A1281" t="s">
        <v>13</v>
      </c>
      <c r="B1281">
        <v>2019</v>
      </c>
      <c r="C1281">
        <v>10</v>
      </c>
      <c r="D1281" t="s">
        <v>25</v>
      </c>
      <c r="E1281" t="s">
        <v>1249</v>
      </c>
      <c r="F1281" t="s">
        <v>2246</v>
      </c>
      <c r="G1281" t="s">
        <v>53</v>
      </c>
      <c r="H1281">
        <v>403</v>
      </c>
      <c r="I1281" t="s">
        <v>2500</v>
      </c>
      <c r="J1281" t="s">
        <v>2744</v>
      </c>
      <c r="K1281" t="s">
        <v>57</v>
      </c>
      <c r="L1281">
        <v>4.9000000000000004</v>
      </c>
      <c r="M1281">
        <v>0</v>
      </c>
      <c r="N1281">
        <v>5000000</v>
      </c>
      <c r="O1281">
        <v>0</v>
      </c>
      <c r="P1281">
        <v>93887.64</v>
      </c>
      <c r="Q1281">
        <v>0</v>
      </c>
      <c r="R1281">
        <v>5093887.6399999997</v>
      </c>
    </row>
    <row r="1282" spans="1:18" x14ac:dyDescent="0.3">
      <c r="A1282" t="s">
        <v>13</v>
      </c>
      <c r="B1282">
        <v>2019</v>
      </c>
      <c r="C1282">
        <v>10</v>
      </c>
      <c r="D1282" t="s">
        <v>25</v>
      </c>
      <c r="E1282" t="s">
        <v>1250</v>
      </c>
      <c r="F1282" t="s">
        <v>2239</v>
      </c>
      <c r="G1282" t="s">
        <v>53</v>
      </c>
      <c r="H1282">
        <v>224</v>
      </c>
      <c r="I1282" t="s">
        <v>2321</v>
      </c>
      <c r="J1282" t="s">
        <v>2658</v>
      </c>
      <c r="K1282" t="s">
        <v>57</v>
      </c>
      <c r="L1282">
        <v>3.9</v>
      </c>
      <c r="M1282">
        <v>0</v>
      </c>
      <c r="N1282">
        <v>7433868.1399999997</v>
      </c>
      <c r="O1282">
        <v>0</v>
      </c>
      <c r="P1282">
        <v>109025.65</v>
      </c>
      <c r="Q1282">
        <v>0</v>
      </c>
      <c r="R1282">
        <v>7542893.79</v>
      </c>
    </row>
    <row r="1283" spans="1:18" x14ac:dyDescent="0.3">
      <c r="A1283" t="s">
        <v>13</v>
      </c>
      <c r="B1283">
        <v>2019</v>
      </c>
      <c r="C1283">
        <v>10</v>
      </c>
      <c r="D1283" t="s">
        <v>25</v>
      </c>
      <c r="E1283" t="s">
        <v>1251</v>
      </c>
      <c r="F1283" t="s">
        <v>2239</v>
      </c>
      <c r="G1283" t="s">
        <v>53</v>
      </c>
      <c r="H1283">
        <v>225</v>
      </c>
      <c r="I1283" t="s">
        <v>2461</v>
      </c>
      <c r="J1283" t="s">
        <v>2714</v>
      </c>
      <c r="K1283" t="s">
        <v>57</v>
      </c>
      <c r="L1283">
        <v>3.95</v>
      </c>
      <c r="M1283">
        <v>0</v>
      </c>
      <c r="N1283">
        <v>10433618.23</v>
      </c>
      <c r="O1283">
        <v>0</v>
      </c>
      <c r="P1283">
        <v>153819.32</v>
      </c>
      <c r="Q1283">
        <v>0</v>
      </c>
      <c r="R1283">
        <v>10587437.550000001</v>
      </c>
    </row>
    <row r="1284" spans="1:18" x14ac:dyDescent="0.3">
      <c r="A1284" t="s">
        <v>13</v>
      </c>
      <c r="B1284">
        <v>2019</v>
      </c>
      <c r="C1284">
        <v>10</v>
      </c>
      <c r="D1284" t="s">
        <v>25</v>
      </c>
      <c r="E1284" t="s">
        <v>1252</v>
      </c>
      <c r="F1284" t="s">
        <v>2249</v>
      </c>
      <c r="G1284" t="s">
        <v>53</v>
      </c>
      <c r="H1284">
        <v>228</v>
      </c>
      <c r="I1284" t="s">
        <v>2501</v>
      </c>
      <c r="J1284" t="s">
        <v>2607</v>
      </c>
      <c r="K1284" t="s">
        <v>57</v>
      </c>
      <c r="L1284">
        <v>4.34</v>
      </c>
      <c r="M1284">
        <v>0</v>
      </c>
      <c r="N1284">
        <v>11103493.82</v>
      </c>
      <c r="O1284">
        <v>0</v>
      </c>
      <c r="P1284">
        <v>178314.52</v>
      </c>
      <c r="Q1284">
        <v>0</v>
      </c>
      <c r="R1284">
        <v>11281808.34</v>
      </c>
    </row>
    <row r="1285" spans="1:18" x14ac:dyDescent="0.3">
      <c r="A1285" t="s">
        <v>13</v>
      </c>
      <c r="B1285">
        <v>2019</v>
      </c>
      <c r="C1285">
        <v>10</v>
      </c>
      <c r="D1285" t="s">
        <v>25</v>
      </c>
      <c r="E1285" t="s">
        <v>1253</v>
      </c>
      <c r="F1285" t="s">
        <v>2253</v>
      </c>
      <c r="G1285" t="s">
        <v>52</v>
      </c>
      <c r="H1285">
        <v>57</v>
      </c>
      <c r="I1285" t="s">
        <v>2502</v>
      </c>
      <c r="J1285" t="s">
        <v>2614</v>
      </c>
      <c r="K1285" t="s">
        <v>520</v>
      </c>
      <c r="L1285">
        <v>3</v>
      </c>
      <c r="M1285">
        <v>0</v>
      </c>
      <c r="N1285">
        <v>6697200</v>
      </c>
      <c r="O1285">
        <v>0</v>
      </c>
      <c r="P1285">
        <v>69357.31</v>
      </c>
      <c r="Q1285">
        <v>0</v>
      </c>
      <c r="R1285">
        <v>6766557.3099999996</v>
      </c>
    </row>
    <row r="1286" spans="1:18" x14ac:dyDescent="0.3">
      <c r="A1286" t="s">
        <v>13</v>
      </c>
      <c r="B1286">
        <v>2019</v>
      </c>
      <c r="C1286">
        <v>10</v>
      </c>
      <c r="D1286" t="s">
        <v>25</v>
      </c>
      <c r="E1286" t="s">
        <v>1254</v>
      </c>
      <c r="F1286" t="s">
        <v>2250</v>
      </c>
      <c r="G1286" t="s">
        <v>53</v>
      </c>
      <c r="H1286">
        <v>235</v>
      </c>
      <c r="I1286" t="s">
        <v>2502</v>
      </c>
      <c r="J1286" t="s">
        <v>2745</v>
      </c>
      <c r="K1286" t="s">
        <v>57</v>
      </c>
      <c r="L1286">
        <v>4.25</v>
      </c>
      <c r="M1286">
        <v>0</v>
      </c>
      <c r="N1286">
        <v>8000000</v>
      </c>
      <c r="O1286">
        <v>0</v>
      </c>
      <c r="P1286">
        <v>117393.69</v>
      </c>
      <c r="Q1286">
        <v>0</v>
      </c>
      <c r="R1286">
        <v>8117393.6900000004</v>
      </c>
    </row>
    <row r="1287" spans="1:18" x14ac:dyDescent="0.3">
      <c r="A1287" t="s">
        <v>13</v>
      </c>
      <c r="B1287">
        <v>2019</v>
      </c>
      <c r="C1287">
        <v>10</v>
      </c>
      <c r="D1287" t="s">
        <v>25</v>
      </c>
      <c r="E1287" t="s">
        <v>1255</v>
      </c>
      <c r="F1287" t="s">
        <v>2250</v>
      </c>
      <c r="G1287" t="s">
        <v>53</v>
      </c>
      <c r="H1287">
        <v>235</v>
      </c>
      <c r="I1287" t="s">
        <v>2502</v>
      </c>
      <c r="J1287" t="s">
        <v>2745</v>
      </c>
      <c r="K1287" t="s">
        <v>57</v>
      </c>
      <c r="L1287">
        <v>4.25</v>
      </c>
      <c r="M1287">
        <v>0</v>
      </c>
      <c r="N1287">
        <v>18045373.25</v>
      </c>
      <c r="O1287">
        <v>0</v>
      </c>
      <c r="P1287">
        <v>264801.61</v>
      </c>
      <c r="Q1287">
        <v>0</v>
      </c>
      <c r="R1287">
        <v>18310174.859999999</v>
      </c>
    </row>
    <row r="1288" spans="1:18" x14ac:dyDescent="0.3">
      <c r="A1288" t="s">
        <v>13</v>
      </c>
      <c r="B1288">
        <v>2019</v>
      </c>
      <c r="C1288">
        <v>10</v>
      </c>
      <c r="D1288" t="s">
        <v>25</v>
      </c>
      <c r="E1288" t="s">
        <v>1256</v>
      </c>
      <c r="F1288" t="s">
        <v>2249</v>
      </c>
      <c r="G1288" t="s">
        <v>53</v>
      </c>
      <c r="H1288">
        <v>238</v>
      </c>
      <c r="I1288" t="s">
        <v>2503</v>
      </c>
      <c r="J1288" t="s">
        <v>584</v>
      </c>
      <c r="K1288" t="s">
        <v>57</v>
      </c>
      <c r="L1288">
        <v>4.4000000000000004</v>
      </c>
      <c r="M1288">
        <v>0</v>
      </c>
      <c r="N1288">
        <v>13818518.199999999</v>
      </c>
      <c r="O1288">
        <v>0</v>
      </c>
      <c r="P1288">
        <v>204800.76</v>
      </c>
      <c r="Q1288">
        <v>0</v>
      </c>
      <c r="R1288">
        <v>14023318.960000001</v>
      </c>
    </row>
    <row r="1289" spans="1:18" x14ac:dyDescent="0.3">
      <c r="A1289" t="s">
        <v>13</v>
      </c>
      <c r="B1289">
        <v>2019</v>
      </c>
      <c r="C1289">
        <v>10</v>
      </c>
      <c r="D1289" t="s">
        <v>25</v>
      </c>
      <c r="E1289" t="s">
        <v>1257</v>
      </c>
      <c r="F1289" t="s">
        <v>2253</v>
      </c>
      <c r="G1289" t="s">
        <v>52</v>
      </c>
      <c r="H1289">
        <v>613</v>
      </c>
      <c r="I1289" t="s">
        <v>2504</v>
      </c>
      <c r="J1289" t="s">
        <v>2746</v>
      </c>
      <c r="K1289" t="s">
        <v>520</v>
      </c>
      <c r="L1289">
        <v>4.13</v>
      </c>
      <c r="M1289">
        <v>0</v>
      </c>
      <c r="N1289">
        <v>6697200</v>
      </c>
      <c r="O1289">
        <v>0</v>
      </c>
      <c r="P1289">
        <v>90068.160000000003</v>
      </c>
      <c r="Q1289">
        <v>0</v>
      </c>
      <c r="R1289">
        <v>6787268.1600000001</v>
      </c>
    </row>
    <row r="1290" spans="1:18" x14ac:dyDescent="0.3">
      <c r="A1290" t="s">
        <v>13</v>
      </c>
      <c r="B1290">
        <v>2019</v>
      </c>
      <c r="C1290">
        <v>10</v>
      </c>
      <c r="D1290" t="s">
        <v>25</v>
      </c>
      <c r="E1290" t="s">
        <v>1258</v>
      </c>
      <c r="F1290" t="s">
        <v>2250</v>
      </c>
      <c r="G1290" t="s">
        <v>53</v>
      </c>
      <c r="H1290">
        <v>243</v>
      </c>
      <c r="I1290" t="s">
        <v>2505</v>
      </c>
      <c r="J1290" t="s">
        <v>2747</v>
      </c>
      <c r="K1290" t="s">
        <v>57</v>
      </c>
      <c r="L1290">
        <v>4.17</v>
      </c>
      <c r="M1290">
        <v>0</v>
      </c>
      <c r="N1290">
        <v>7000000</v>
      </c>
      <c r="O1290">
        <v>0</v>
      </c>
      <c r="P1290">
        <v>95172.79</v>
      </c>
      <c r="Q1290">
        <v>0</v>
      </c>
      <c r="R1290">
        <v>7095172.79</v>
      </c>
    </row>
    <row r="1291" spans="1:18" x14ac:dyDescent="0.3">
      <c r="A1291" t="s">
        <v>13</v>
      </c>
      <c r="B1291">
        <v>2019</v>
      </c>
      <c r="C1291">
        <v>10</v>
      </c>
      <c r="D1291" t="s">
        <v>25</v>
      </c>
      <c r="E1291" t="s">
        <v>1259</v>
      </c>
      <c r="F1291" t="s">
        <v>2250</v>
      </c>
      <c r="G1291" t="s">
        <v>53</v>
      </c>
      <c r="H1291">
        <v>252</v>
      </c>
      <c r="I1291" t="s">
        <v>2454</v>
      </c>
      <c r="J1291" t="s">
        <v>2748</v>
      </c>
      <c r="K1291" t="s">
        <v>57</v>
      </c>
      <c r="L1291">
        <v>4.0999999999999996</v>
      </c>
      <c r="M1291">
        <v>0</v>
      </c>
      <c r="N1291">
        <v>6000000</v>
      </c>
      <c r="O1291">
        <v>0</v>
      </c>
      <c r="P1291">
        <v>73442.77</v>
      </c>
      <c r="Q1291">
        <v>0</v>
      </c>
      <c r="R1291">
        <v>6073442.7699999996</v>
      </c>
    </row>
    <row r="1292" spans="1:18" x14ac:dyDescent="0.3">
      <c r="A1292" t="s">
        <v>13</v>
      </c>
      <c r="B1292">
        <v>2019</v>
      </c>
      <c r="C1292">
        <v>10</v>
      </c>
      <c r="D1292" t="s">
        <v>25</v>
      </c>
      <c r="E1292" t="s">
        <v>1302</v>
      </c>
      <c r="F1292" t="s">
        <v>2252</v>
      </c>
      <c r="G1292" t="s">
        <v>53</v>
      </c>
      <c r="H1292">
        <v>29</v>
      </c>
      <c r="I1292" t="s">
        <v>2462</v>
      </c>
      <c r="J1292" t="s">
        <v>2328</v>
      </c>
      <c r="K1292" t="s">
        <v>57</v>
      </c>
      <c r="L1292">
        <v>3.8</v>
      </c>
      <c r="M1292">
        <v>0</v>
      </c>
      <c r="N1292">
        <v>8006334.5</v>
      </c>
      <c r="O1292">
        <v>0</v>
      </c>
      <c r="P1292">
        <v>76674.350000000006</v>
      </c>
      <c r="Q1292">
        <v>0</v>
      </c>
      <c r="R1292">
        <v>8083008.8499999996</v>
      </c>
    </row>
    <row r="1293" spans="1:18" x14ac:dyDescent="0.3">
      <c r="A1293" t="s">
        <v>13</v>
      </c>
      <c r="B1293">
        <v>2019</v>
      </c>
      <c r="C1293">
        <v>10</v>
      </c>
      <c r="D1293" t="s">
        <v>25</v>
      </c>
      <c r="E1293" t="s">
        <v>1260</v>
      </c>
      <c r="F1293" t="s">
        <v>2247</v>
      </c>
      <c r="G1293" t="s">
        <v>53</v>
      </c>
      <c r="H1293">
        <v>270</v>
      </c>
      <c r="I1293" t="s">
        <v>2448</v>
      </c>
      <c r="J1293" t="s">
        <v>2702</v>
      </c>
      <c r="K1293" t="s">
        <v>57</v>
      </c>
      <c r="L1293">
        <v>4.05</v>
      </c>
      <c r="M1293">
        <v>0</v>
      </c>
      <c r="N1293">
        <v>5000000</v>
      </c>
      <c r="O1293">
        <v>0</v>
      </c>
      <c r="P1293">
        <v>50430.75</v>
      </c>
      <c r="Q1293">
        <v>0</v>
      </c>
      <c r="R1293">
        <v>5050430.75</v>
      </c>
    </row>
    <row r="1294" spans="1:18" x14ac:dyDescent="0.3">
      <c r="A1294" t="s">
        <v>13</v>
      </c>
      <c r="B1294">
        <v>2019</v>
      </c>
      <c r="C1294">
        <v>10</v>
      </c>
      <c r="D1294" t="s">
        <v>25</v>
      </c>
      <c r="E1294" t="s">
        <v>1303</v>
      </c>
      <c r="F1294" t="s">
        <v>2248</v>
      </c>
      <c r="G1294" t="s">
        <v>53</v>
      </c>
      <c r="H1294">
        <v>29</v>
      </c>
      <c r="I1294" t="s">
        <v>2448</v>
      </c>
      <c r="J1294" t="s">
        <v>2328</v>
      </c>
      <c r="K1294" t="s">
        <v>57</v>
      </c>
      <c r="L1294">
        <v>3.75</v>
      </c>
      <c r="M1294">
        <v>0</v>
      </c>
      <c r="N1294">
        <v>6317317.4000000004</v>
      </c>
      <c r="O1294">
        <v>0</v>
      </c>
      <c r="P1294">
        <v>59061.79</v>
      </c>
      <c r="Q1294">
        <v>0</v>
      </c>
      <c r="R1294">
        <v>6376379.1900000004</v>
      </c>
    </row>
    <row r="1295" spans="1:18" x14ac:dyDescent="0.3">
      <c r="A1295" t="s">
        <v>13</v>
      </c>
      <c r="B1295">
        <v>2019</v>
      </c>
      <c r="C1295">
        <v>10</v>
      </c>
      <c r="D1295" t="s">
        <v>25</v>
      </c>
      <c r="E1295" t="s">
        <v>1304</v>
      </c>
      <c r="F1295" t="s">
        <v>2245</v>
      </c>
      <c r="G1295" t="s">
        <v>53</v>
      </c>
      <c r="H1295">
        <v>20</v>
      </c>
      <c r="I1295" t="s">
        <v>2511</v>
      </c>
      <c r="J1295" t="s">
        <v>2330</v>
      </c>
      <c r="K1295" t="s">
        <v>517</v>
      </c>
      <c r="L1295">
        <v>3.56</v>
      </c>
      <c r="M1295">
        <v>0</v>
      </c>
      <c r="N1295">
        <v>10000000</v>
      </c>
      <c r="O1295">
        <v>0</v>
      </c>
      <c r="P1295">
        <v>70211.11</v>
      </c>
      <c r="Q1295">
        <v>0</v>
      </c>
      <c r="R1295">
        <v>10070211.109999999</v>
      </c>
    </row>
    <row r="1296" spans="1:18" x14ac:dyDescent="0.3">
      <c r="A1296" t="s">
        <v>13</v>
      </c>
      <c r="B1296">
        <v>2019</v>
      </c>
      <c r="C1296">
        <v>10</v>
      </c>
      <c r="D1296" t="s">
        <v>25</v>
      </c>
      <c r="E1296" t="s">
        <v>1305</v>
      </c>
      <c r="F1296" t="s">
        <v>2260</v>
      </c>
      <c r="G1296" t="s">
        <v>52</v>
      </c>
      <c r="H1296">
        <v>25</v>
      </c>
      <c r="I1296" t="s">
        <v>2453</v>
      </c>
      <c r="J1296" t="s">
        <v>2360</v>
      </c>
      <c r="K1296" t="s">
        <v>516</v>
      </c>
      <c r="L1296">
        <v>2.8</v>
      </c>
      <c r="M1296">
        <v>0</v>
      </c>
      <c r="N1296">
        <v>10045800</v>
      </c>
      <c r="O1296">
        <v>0</v>
      </c>
      <c r="P1296">
        <v>51632.67</v>
      </c>
      <c r="Q1296">
        <v>0</v>
      </c>
      <c r="R1296">
        <v>10097432.67</v>
      </c>
    </row>
    <row r="1297" spans="1:18" x14ac:dyDescent="0.3">
      <c r="A1297" t="s">
        <v>13</v>
      </c>
      <c r="B1297">
        <v>2019</v>
      </c>
      <c r="C1297">
        <v>10</v>
      </c>
      <c r="D1297" t="s">
        <v>25</v>
      </c>
      <c r="E1297" t="s">
        <v>1261</v>
      </c>
      <c r="F1297" t="s">
        <v>2245</v>
      </c>
      <c r="G1297" t="s">
        <v>53</v>
      </c>
      <c r="H1297">
        <v>50</v>
      </c>
      <c r="I1297" t="s">
        <v>2366</v>
      </c>
      <c r="J1297" t="s">
        <v>2692</v>
      </c>
      <c r="K1297" t="s">
        <v>517</v>
      </c>
      <c r="L1297">
        <v>3.5</v>
      </c>
      <c r="M1297">
        <v>0</v>
      </c>
      <c r="N1297">
        <v>10000000</v>
      </c>
      <c r="O1297">
        <v>0</v>
      </c>
      <c r="P1297">
        <v>64166.67</v>
      </c>
      <c r="Q1297">
        <v>0</v>
      </c>
      <c r="R1297">
        <v>10064166.67</v>
      </c>
    </row>
    <row r="1298" spans="1:18" x14ac:dyDescent="0.3">
      <c r="A1298" t="s">
        <v>13</v>
      </c>
      <c r="B1298">
        <v>2019</v>
      </c>
      <c r="C1298">
        <v>10</v>
      </c>
      <c r="D1298" t="s">
        <v>25</v>
      </c>
      <c r="E1298" t="s">
        <v>1262</v>
      </c>
      <c r="F1298" t="s">
        <v>2252</v>
      </c>
      <c r="G1298" t="s">
        <v>53</v>
      </c>
      <c r="H1298">
        <v>70</v>
      </c>
      <c r="I1298" t="s">
        <v>2420</v>
      </c>
      <c r="J1298" t="s">
        <v>2696</v>
      </c>
      <c r="K1298" t="s">
        <v>57</v>
      </c>
      <c r="L1298">
        <v>3.4</v>
      </c>
      <c r="M1298">
        <v>0</v>
      </c>
      <c r="N1298">
        <v>15000000</v>
      </c>
      <c r="O1298">
        <v>0</v>
      </c>
      <c r="P1298">
        <v>71217.429999999993</v>
      </c>
      <c r="Q1298">
        <v>0</v>
      </c>
      <c r="R1298">
        <v>15071217.43</v>
      </c>
    </row>
    <row r="1299" spans="1:18" x14ac:dyDescent="0.3">
      <c r="A1299" t="s">
        <v>13</v>
      </c>
      <c r="B1299">
        <v>2019</v>
      </c>
      <c r="C1299">
        <v>10</v>
      </c>
      <c r="D1299" t="s">
        <v>25</v>
      </c>
      <c r="E1299" t="s">
        <v>1263</v>
      </c>
      <c r="F1299" t="s">
        <v>2251</v>
      </c>
      <c r="G1299" t="s">
        <v>53</v>
      </c>
      <c r="H1299">
        <v>313</v>
      </c>
      <c r="I1299" t="s">
        <v>2347</v>
      </c>
      <c r="J1299" t="s">
        <v>2677</v>
      </c>
      <c r="K1299" t="s">
        <v>57</v>
      </c>
      <c r="L1299">
        <v>3.6</v>
      </c>
      <c r="M1299">
        <v>0</v>
      </c>
      <c r="N1299">
        <v>10000000</v>
      </c>
      <c r="O1299">
        <v>0</v>
      </c>
      <c r="P1299">
        <v>48254.67</v>
      </c>
      <c r="Q1299">
        <v>0</v>
      </c>
      <c r="R1299">
        <v>10048254.67</v>
      </c>
    </row>
    <row r="1300" spans="1:18" x14ac:dyDescent="0.3">
      <c r="A1300" t="s">
        <v>13</v>
      </c>
      <c r="B1300">
        <v>2019</v>
      </c>
      <c r="C1300">
        <v>10</v>
      </c>
      <c r="D1300" t="s">
        <v>25</v>
      </c>
      <c r="E1300" t="s">
        <v>1306</v>
      </c>
      <c r="F1300" t="s">
        <v>2243</v>
      </c>
      <c r="G1300" t="s">
        <v>53</v>
      </c>
      <c r="H1300">
        <v>15</v>
      </c>
      <c r="I1300" t="s">
        <v>2382</v>
      </c>
      <c r="J1300" t="s">
        <v>2441</v>
      </c>
      <c r="K1300" t="s">
        <v>57</v>
      </c>
      <c r="L1300">
        <v>3.3</v>
      </c>
      <c r="M1300">
        <v>0</v>
      </c>
      <c r="N1300">
        <v>10000000</v>
      </c>
      <c r="O1300">
        <v>0</v>
      </c>
      <c r="P1300">
        <v>41572.03</v>
      </c>
      <c r="Q1300">
        <v>0</v>
      </c>
      <c r="R1300">
        <v>10041572.029999999</v>
      </c>
    </row>
    <row r="1301" spans="1:18" x14ac:dyDescent="0.3">
      <c r="A1301" t="s">
        <v>13</v>
      </c>
      <c r="B1301">
        <v>2019</v>
      </c>
      <c r="C1301">
        <v>10</v>
      </c>
      <c r="D1301" t="s">
        <v>25</v>
      </c>
      <c r="E1301" t="s">
        <v>1264</v>
      </c>
      <c r="F1301" t="s">
        <v>2254</v>
      </c>
      <c r="G1301" t="s">
        <v>53</v>
      </c>
      <c r="H1301">
        <v>686</v>
      </c>
      <c r="I1301" t="s">
        <v>2350</v>
      </c>
      <c r="J1301" t="s">
        <v>2749</v>
      </c>
      <c r="K1301" t="s">
        <v>57</v>
      </c>
      <c r="L1301">
        <v>3.7</v>
      </c>
      <c r="M1301">
        <v>0</v>
      </c>
      <c r="N1301">
        <v>5000000</v>
      </c>
      <c r="O1301">
        <v>0</v>
      </c>
      <c r="P1301">
        <v>22252.22</v>
      </c>
      <c r="Q1301">
        <v>0</v>
      </c>
      <c r="R1301">
        <v>5022252.22</v>
      </c>
    </row>
    <row r="1302" spans="1:18" x14ac:dyDescent="0.3">
      <c r="A1302" t="s">
        <v>13</v>
      </c>
      <c r="B1302">
        <v>2019</v>
      </c>
      <c r="C1302">
        <v>10</v>
      </c>
      <c r="D1302" t="s">
        <v>25</v>
      </c>
      <c r="E1302" t="s">
        <v>1265</v>
      </c>
      <c r="F1302" t="s">
        <v>2254</v>
      </c>
      <c r="G1302" t="s">
        <v>53</v>
      </c>
      <c r="H1302">
        <v>691</v>
      </c>
      <c r="I1302" t="s">
        <v>2506</v>
      </c>
      <c r="J1302" t="s">
        <v>573</v>
      </c>
      <c r="K1302" t="s">
        <v>57</v>
      </c>
      <c r="L1302">
        <v>3.7</v>
      </c>
      <c r="M1302">
        <v>0</v>
      </c>
      <c r="N1302">
        <v>5000000</v>
      </c>
      <c r="O1302">
        <v>0</v>
      </c>
      <c r="P1302">
        <v>21745.39</v>
      </c>
      <c r="Q1302">
        <v>0</v>
      </c>
      <c r="R1302">
        <v>5021745.3899999997</v>
      </c>
    </row>
    <row r="1303" spans="1:18" x14ac:dyDescent="0.3">
      <c r="A1303" t="s">
        <v>13</v>
      </c>
      <c r="B1303">
        <v>2019</v>
      </c>
      <c r="C1303">
        <v>10</v>
      </c>
      <c r="D1303" t="s">
        <v>25</v>
      </c>
      <c r="E1303" t="s">
        <v>1266</v>
      </c>
      <c r="F1303" t="s">
        <v>2251</v>
      </c>
      <c r="G1303" t="s">
        <v>53</v>
      </c>
      <c r="H1303">
        <v>502</v>
      </c>
      <c r="I1303" t="s">
        <v>2365</v>
      </c>
      <c r="J1303" t="s">
        <v>2750</v>
      </c>
      <c r="K1303" t="s">
        <v>57</v>
      </c>
      <c r="L1303">
        <v>3.75</v>
      </c>
      <c r="M1303">
        <v>0</v>
      </c>
      <c r="N1303">
        <v>5765401.0899999999</v>
      </c>
      <c r="O1303">
        <v>0</v>
      </c>
      <c r="P1303">
        <v>23039.37</v>
      </c>
      <c r="Q1303">
        <v>0</v>
      </c>
      <c r="R1303">
        <v>5788440.46</v>
      </c>
    </row>
    <row r="1304" spans="1:18" x14ac:dyDescent="0.3">
      <c r="A1304" t="s">
        <v>13</v>
      </c>
      <c r="B1304">
        <v>2019</v>
      </c>
      <c r="C1304">
        <v>10</v>
      </c>
      <c r="D1304" t="s">
        <v>25</v>
      </c>
      <c r="E1304" t="s">
        <v>1267</v>
      </c>
      <c r="F1304" t="s">
        <v>2254</v>
      </c>
      <c r="G1304" t="s">
        <v>53</v>
      </c>
      <c r="H1304">
        <v>693</v>
      </c>
      <c r="I1304" t="s">
        <v>2356</v>
      </c>
      <c r="J1304" t="s">
        <v>2751</v>
      </c>
      <c r="K1304" t="s">
        <v>57</v>
      </c>
      <c r="L1304">
        <v>3.7</v>
      </c>
      <c r="M1304">
        <v>0</v>
      </c>
      <c r="N1304">
        <v>4000000</v>
      </c>
      <c r="O1304">
        <v>0</v>
      </c>
      <c r="P1304">
        <v>15369.6</v>
      </c>
      <c r="Q1304">
        <v>0</v>
      </c>
      <c r="R1304">
        <v>4015369.6</v>
      </c>
    </row>
    <row r="1305" spans="1:18" x14ac:dyDescent="0.3">
      <c r="A1305" t="s">
        <v>13</v>
      </c>
      <c r="B1305">
        <v>2019</v>
      </c>
      <c r="C1305">
        <v>10</v>
      </c>
      <c r="D1305" t="s">
        <v>25</v>
      </c>
      <c r="E1305" t="s">
        <v>1268</v>
      </c>
      <c r="F1305" t="s">
        <v>2249</v>
      </c>
      <c r="G1305" t="s">
        <v>53</v>
      </c>
      <c r="H1305">
        <v>323</v>
      </c>
      <c r="I1305" t="s">
        <v>2356</v>
      </c>
      <c r="J1305" t="s">
        <v>2689</v>
      </c>
      <c r="K1305" t="s">
        <v>57</v>
      </c>
      <c r="L1305">
        <v>3.7</v>
      </c>
      <c r="M1305">
        <v>0</v>
      </c>
      <c r="N1305">
        <v>7000000</v>
      </c>
      <c r="O1305">
        <v>0</v>
      </c>
      <c r="P1305">
        <v>26896.799999999999</v>
      </c>
      <c r="Q1305">
        <v>0</v>
      </c>
      <c r="R1305">
        <v>7026896.7999999998</v>
      </c>
    </row>
    <row r="1306" spans="1:18" x14ac:dyDescent="0.3">
      <c r="A1306" t="s">
        <v>13</v>
      </c>
      <c r="B1306">
        <v>2019</v>
      </c>
      <c r="C1306">
        <v>10</v>
      </c>
      <c r="D1306" t="s">
        <v>25</v>
      </c>
      <c r="E1306" t="s">
        <v>1269</v>
      </c>
      <c r="F1306" t="s">
        <v>2255</v>
      </c>
      <c r="G1306" t="s">
        <v>52</v>
      </c>
      <c r="H1306">
        <v>91</v>
      </c>
      <c r="I1306" t="s">
        <v>2430</v>
      </c>
      <c r="J1306" t="s">
        <v>602</v>
      </c>
      <c r="K1306" t="s">
        <v>516</v>
      </c>
      <c r="L1306">
        <v>2.6</v>
      </c>
      <c r="M1306">
        <v>0</v>
      </c>
      <c r="N1306">
        <v>10045800</v>
      </c>
      <c r="O1306">
        <v>0</v>
      </c>
      <c r="P1306">
        <v>25393.54</v>
      </c>
      <c r="Q1306">
        <v>0</v>
      </c>
      <c r="R1306">
        <v>10071193.539999999</v>
      </c>
    </row>
    <row r="1307" spans="1:18" x14ac:dyDescent="0.3">
      <c r="A1307" t="s">
        <v>13</v>
      </c>
      <c r="B1307">
        <v>2019</v>
      </c>
      <c r="C1307">
        <v>10</v>
      </c>
      <c r="D1307" t="s">
        <v>25</v>
      </c>
      <c r="E1307" t="s">
        <v>1270</v>
      </c>
      <c r="F1307" t="s">
        <v>2251</v>
      </c>
      <c r="G1307" t="s">
        <v>53</v>
      </c>
      <c r="H1307">
        <v>686</v>
      </c>
      <c r="I1307" t="s">
        <v>2507</v>
      </c>
      <c r="J1307" t="s">
        <v>2749</v>
      </c>
      <c r="K1307" t="s">
        <v>57</v>
      </c>
      <c r="L1307">
        <v>4.0999999999999996</v>
      </c>
      <c r="M1307">
        <v>0</v>
      </c>
      <c r="N1307">
        <v>4000000</v>
      </c>
      <c r="O1307">
        <v>0</v>
      </c>
      <c r="P1307">
        <v>15656.81</v>
      </c>
      <c r="Q1307">
        <v>0</v>
      </c>
      <c r="R1307">
        <v>4015656.81</v>
      </c>
    </row>
    <row r="1308" spans="1:18" x14ac:dyDescent="0.3">
      <c r="A1308" t="s">
        <v>13</v>
      </c>
      <c r="B1308">
        <v>2019</v>
      </c>
      <c r="C1308">
        <v>10</v>
      </c>
      <c r="D1308" t="s">
        <v>25</v>
      </c>
      <c r="E1308" t="s">
        <v>1307</v>
      </c>
      <c r="F1308" t="s">
        <v>2255</v>
      </c>
      <c r="G1308" t="s">
        <v>52</v>
      </c>
      <c r="H1308">
        <v>7</v>
      </c>
      <c r="I1308" t="s">
        <v>2354</v>
      </c>
      <c r="J1308" t="s">
        <v>2422</v>
      </c>
      <c r="K1308" t="s">
        <v>516</v>
      </c>
      <c r="L1308">
        <v>2.4</v>
      </c>
      <c r="M1308">
        <v>0</v>
      </c>
      <c r="N1308">
        <v>6529770</v>
      </c>
      <c r="O1308">
        <v>0</v>
      </c>
      <c r="P1308">
        <v>11753.59</v>
      </c>
      <c r="Q1308">
        <v>0</v>
      </c>
      <c r="R1308">
        <v>6541523.5899999999</v>
      </c>
    </row>
    <row r="1309" spans="1:18" x14ac:dyDescent="0.3">
      <c r="A1309" t="s">
        <v>13</v>
      </c>
      <c r="B1309">
        <v>2019</v>
      </c>
      <c r="C1309">
        <v>10</v>
      </c>
      <c r="D1309" t="s">
        <v>25</v>
      </c>
      <c r="E1309" t="s">
        <v>1271</v>
      </c>
      <c r="F1309" t="s">
        <v>2254</v>
      </c>
      <c r="G1309" t="s">
        <v>53</v>
      </c>
      <c r="H1309">
        <v>718</v>
      </c>
      <c r="I1309" t="s">
        <v>2367</v>
      </c>
      <c r="J1309" t="s">
        <v>2752</v>
      </c>
      <c r="K1309" t="s">
        <v>57</v>
      </c>
      <c r="L1309">
        <v>3.7</v>
      </c>
      <c r="M1309">
        <v>0</v>
      </c>
      <c r="N1309">
        <v>5000000</v>
      </c>
      <c r="O1309">
        <v>0</v>
      </c>
      <c r="P1309">
        <v>11619.51</v>
      </c>
      <c r="Q1309">
        <v>0</v>
      </c>
      <c r="R1309">
        <v>5011619.51</v>
      </c>
    </row>
    <row r="1310" spans="1:18" x14ac:dyDescent="0.3">
      <c r="A1310" t="s">
        <v>13</v>
      </c>
      <c r="B1310">
        <v>2019</v>
      </c>
      <c r="C1310">
        <v>10</v>
      </c>
      <c r="D1310" t="s">
        <v>25</v>
      </c>
      <c r="E1310" t="s">
        <v>1272</v>
      </c>
      <c r="F1310" t="s">
        <v>2246</v>
      </c>
      <c r="G1310" t="s">
        <v>53</v>
      </c>
      <c r="H1310">
        <v>403</v>
      </c>
      <c r="I1310" t="s">
        <v>2324</v>
      </c>
      <c r="J1310" t="s">
        <v>2744</v>
      </c>
      <c r="K1310" t="s">
        <v>57</v>
      </c>
      <c r="L1310">
        <v>3.75</v>
      </c>
      <c r="M1310">
        <v>0</v>
      </c>
      <c r="N1310">
        <v>6058307.2000000002</v>
      </c>
      <c r="O1310">
        <v>0</v>
      </c>
      <c r="P1310">
        <v>13024.08</v>
      </c>
      <c r="Q1310">
        <v>0</v>
      </c>
      <c r="R1310">
        <v>6071331.2800000003</v>
      </c>
    </row>
    <row r="1311" spans="1:18" x14ac:dyDescent="0.3">
      <c r="A1311" t="s">
        <v>13</v>
      </c>
      <c r="B1311">
        <v>2019</v>
      </c>
      <c r="C1311">
        <v>10</v>
      </c>
      <c r="D1311" t="s">
        <v>25</v>
      </c>
      <c r="E1311" t="s">
        <v>1308</v>
      </c>
      <c r="F1311" t="s">
        <v>2255</v>
      </c>
      <c r="G1311" t="s">
        <v>52</v>
      </c>
      <c r="H1311">
        <v>12</v>
      </c>
      <c r="I1311" t="s">
        <v>2324</v>
      </c>
      <c r="J1311" t="s">
        <v>2386</v>
      </c>
      <c r="K1311" t="s">
        <v>516</v>
      </c>
      <c r="L1311">
        <v>2.4</v>
      </c>
      <c r="M1311">
        <v>0</v>
      </c>
      <c r="N1311">
        <v>10045800</v>
      </c>
      <c r="O1311">
        <v>0</v>
      </c>
      <c r="P1311">
        <v>13394.4</v>
      </c>
      <c r="Q1311">
        <v>0</v>
      </c>
      <c r="R1311">
        <v>10059194.4</v>
      </c>
    </row>
    <row r="1312" spans="1:18" x14ac:dyDescent="0.3">
      <c r="A1312" t="s">
        <v>13</v>
      </c>
      <c r="B1312">
        <v>2019</v>
      </c>
      <c r="C1312">
        <v>10</v>
      </c>
      <c r="D1312" t="s">
        <v>25</v>
      </c>
      <c r="E1312" t="s">
        <v>1273</v>
      </c>
      <c r="F1312" t="s">
        <v>2241</v>
      </c>
      <c r="G1312" t="s">
        <v>52</v>
      </c>
      <c r="H1312">
        <v>42</v>
      </c>
      <c r="I1312" t="s">
        <v>2324</v>
      </c>
      <c r="J1312" t="s">
        <v>769</v>
      </c>
      <c r="K1312" t="s">
        <v>57</v>
      </c>
      <c r="L1312">
        <v>2.15</v>
      </c>
      <c r="M1312">
        <v>0</v>
      </c>
      <c r="N1312">
        <v>10045800</v>
      </c>
      <c r="O1312">
        <v>0</v>
      </c>
      <c r="P1312">
        <v>12473.3</v>
      </c>
      <c r="Q1312">
        <v>0</v>
      </c>
      <c r="R1312">
        <v>10058273.300000001</v>
      </c>
    </row>
    <row r="1313" spans="1:18" x14ac:dyDescent="0.3">
      <c r="A1313" t="s">
        <v>13</v>
      </c>
      <c r="B1313">
        <v>2019</v>
      </c>
      <c r="C1313">
        <v>10</v>
      </c>
      <c r="D1313" t="s">
        <v>25</v>
      </c>
      <c r="E1313" t="s">
        <v>1309</v>
      </c>
      <c r="F1313" t="s">
        <v>2258</v>
      </c>
      <c r="G1313" t="s">
        <v>53</v>
      </c>
      <c r="H1313">
        <v>14</v>
      </c>
      <c r="I1313" t="s">
        <v>2355</v>
      </c>
      <c r="J1313" t="s">
        <v>2323</v>
      </c>
      <c r="K1313" t="s">
        <v>57</v>
      </c>
      <c r="L1313">
        <v>2.9</v>
      </c>
      <c r="M1313">
        <v>0</v>
      </c>
      <c r="N1313">
        <v>8000000</v>
      </c>
      <c r="O1313">
        <v>0</v>
      </c>
      <c r="P1313">
        <v>11443.16</v>
      </c>
      <c r="Q1313">
        <v>0</v>
      </c>
      <c r="R1313">
        <v>8011443.1600000001</v>
      </c>
    </row>
    <row r="1314" spans="1:18" x14ac:dyDescent="0.3">
      <c r="A1314" t="s">
        <v>13</v>
      </c>
      <c r="B1314">
        <v>2019</v>
      </c>
      <c r="C1314">
        <v>10</v>
      </c>
      <c r="D1314" t="s">
        <v>25</v>
      </c>
      <c r="E1314" t="s">
        <v>1274</v>
      </c>
      <c r="F1314" t="s">
        <v>2255</v>
      </c>
      <c r="G1314" t="s">
        <v>52</v>
      </c>
      <c r="H1314">
        <v>169</v>
      </c>
      <c r="I1314" t="s">
        <v>2436</v>
      </c>
      <c r="J1314" t="s">
        <v>2733</v>
      </c>
      <c r="K1314" t="s">
        <v>516</v>
      </c>
      <c r="L1314">
        <v>2.65</v>
      </c>
      <c r="M1314">
        <v>0</v>
      </c>
      <c r="N1314">
        <v>10045800</v>
      </c>
      <c r="O1314">
        <v>0</v>
      </c>
      <c r="P1314">
        <v>10352.76</v>
      </c>
      <c r="Q1314">
        <v>0</v>
      </c>
      <c r="R1314">
        <v>10056152.76</v>
      </c>
    </row>
    <row r="1315" spans="1:18" x14ac:dyDescent="0.3">
      <c r="A1315" t="s">
        <v>13</v>
      </c>
      <c r="B1315">
        <v>2019</v>
      </c>
      <c r="C1315">
        <v>10</v>
      </c>
      <c r="D1315" t="s">
        <v>25</v>
      </c>
      <c r="E1315" t="s">
        <v>1310</v>
      </c>
      <c r="F1315" t="s">
        <v>2258</v>
      </c>
      <c r="G1315" t="s">
        <v>53</v>
      </c>
      <c r="H1315">
        <v>21</v>
      </c>
      <c r="I1315" t="s">
        <v>2419</v>
      </c>
      <c r="J1315" t="s">
        <v>2357</v>
      </c>
      <c r="K1315" t="s">
        <v>57</v>
      </c>
      <c r="L1315">
        <v>3</v>
      </c>
      <c r="M1315">
        <v>0</v>
      </c>
      <c r="N1315">
        <v>15500000</v>
      </c>
      <c r="O1315">
        <v>0</v>
      </c>
      <c r="P1315">
        <v>14005.7</v>
      </c>
      <c r="Q1315">
        <v>0</v>
      </c>
      <c r="R1315">
        <v>15514005.699999999</v>
      </c>
    </row>
    <row r="1316" spans="1:18" x14ac:dyDescent="0.3">
      <c r="A1316" t="s">
        <v>13</v>
      </c>
      <c r="B1316">
        <v>2019</v>
      </c>
      <c r="C1316">
        <v>10</v>
      </c>
      <c r="D1316" t="s">
        <v>25</v>
      </c>
      <c r="E1316" t="s">
        <v>1275</v>
      </c>
      <c r="F1316" t="s">
        <v>2248</v>
      </c>
      <c r="G1316" t="s">
        <v>53</v>
      </c>
      <c r="H1316">
        <v>81</v>
      </c>
      <c r="I1316" t="s">
        <v>2439</v>
      </c>
      <c r="J1316" t="s">
        <v>2727</v>
      </c>
      <c r="K1316" t="s">
        <v>57</v>
      </c>
      <c r="L1316">
        <v>2.95</v>
      </c>
      <c r="M1316">
        <v>0</v>
      </c>
      <c r="N1316">
        <v>10000000</v>
      </c>
      <c r="O1316">
        <v>0</v>
      </c>
      <c r="P1316">
        <v>8079.16</v>
      </c>
      <c r="Q1316">
        <v>0</v>
      </c>
      <c r="R1316">
        <v>10008079.16</v>
      </c>
    </row>
    <row r="1317" spans="1:18" x14ac:dyDescent="0.3">
      <c r="A1317" t="s">
        <v>13</v>
      </c>
      <c r="B1317">
        <v>2019</v>
      </c>
      <c r="C1317">
        <v>10</v>
      </c>
      <c r="D1317" t="s">
        <v>25</v>
      </c>
      <c r="E1317" t="s">
        <v>1311</v>
      </c>
      <c r="F1317" t="s">
        <v>2257</v>
      </c>
      <c r="G1317" t="s">
        <v>53</v>
      </c>
      <c r="H1317">
        <v>8</v>
      </c>
      <c r="I1317" t="s">
        <v>2440</v>
      </c>
      <c r="J1317" t="s">
        <v>2385</v>
      </c>
      <c r="K1317" t="s">
        <v>57</v>
      </c>
      <c r="L1317">
        <v>2.85</v>
      </c>
      <c r="M1317">
        <v>0</v>
      </c>
      <c r="N1317">
        <v>5000000</v>
      </c>
      <c r="O1317">
        <v>0</v>
      </c>
      <c r="P1317">
        <v>3123.36</v>
      </c>
      <c r="Q1317">
        <v>0</v>
      </c>
      <c r="R1317">
        <v>5003123.3600000003</v>
      </c>
    </row>
    <row r="1318" spans="1:18" x14ac:dyDescent="0.3">
      <c r="A1318" t="s">
        <v>13</v>
      </c>
      <c r="B1318">
        <v>2019</v>
      </c>
      <c r="C1318">
        <v>10</v>
      </c>
      <c r="D1318" t="s">
        <v>25</v>
      </c>
      <c r="E1318" t="s">
        <v>1312</v>
      </c>
      <c r="F1318" t="s">
        <v>2257</v>
      </c>
      <c r="G1318" t="s">
        <v>53</v>
      </c>
      <c r="H1318">
        <v>4</v>
      </c>
      <c r="I1318" t="s">
        <v>2364</v>
      </c>
      <c r="J1318" t="s">
        <v>669</v>
      </c>
      <c r="K1318" t="s">
        <v>57</v>
      </c>
      <c r="L1318">
        <v>2.65</v>
      </c>
      <c r="M1318">
        <v>0</v>
      </c>
      <c r="N1318">
        <v>15000000</v>
      </c>
      <c r="O1318">
        <v>0</v>
      </c>
      <c r="P1318">
        <v>4359.79</v>
      </c>
      <c r="Q1318">
        <v>0</v>
      </c>
      <c r="R1318">
        <v>15004359.789999999</v>
      </c>
    </row>
    <row r="1319" spans="1:18" x14ac:dyDescent="0.3">
      <c r="A1319" t="s">
        <v>13</v>
      </c>
      <c r="B1319">
        <v>2019</v>
      </c>
      <c r="C1319">
        <v>10</v>
      </c>
      <c r="D1319" t="s">
        <v>25</v>
      </c>
      <c r="E1319" t="s">
        <v>1276</v>
      </c>
      <c r="F1319" t="s">
        <v>2250</v>
      </c>
      <c r="G1319" t="s">
        <v>53</v>
      </c>
      <c r="H1319">
        <v>357</v>
      </c>
      <c r="I1319" t="s">
        <v>2364</v>
      </c>
      <c r="J1319" t="s">
        <v>2753</v>
      </c>
      <c r="K1319" t="s">
        <v>57</v>
      </c>
      <c r="L1319">
        <v>3.4</v>
      </c>
      <c r="M1319">
        <v>0</v>
      </c>
      <c r="N1319">
        <v>15884403.51</v>
      </c>
      <c r="O1319">
        <v>0</v>
      </c>
      <c r="P1319">
        <v>5902.11</v>
      </c>
      <c r="Q1319">
        <v>0</v>
      </c>
      <c r="R1319">
        <v>15890305.619999999</v>
      </c>
    </row>
    <row r="1320" spans="1:18" x14ac:dyDescent="0.3">
      <c r="A1320" t="s">
        <v>13</v>
      </c>
      <c r="B1320">
        <v>2019</v>
      </c>
      <c r="C1320">
        <v>10</v>
      </c>
      <c r="D1320" t="s">
        <v>25</v>
      </c>
      <c r="E1320" t="s">
        <v>1277</v>
      </c>
      <c r="F1320" t="s">
        <v>2250</v>
      </c>
      <c r="G1320" t="s">
        <v>53</v>
      </c>
      <c r="H1320">
        <v>358</v>
      </c>
      <c r="I1320" t="s">
        <v>2358</v>
      </c>
      <c r="J1320" t="s">
        <v>2654</v>
      </c>
      <c r="K1320" t="s">
        <v>57</v>
      </c>
      <c r="L1320">
        <v>3.4</v>
      </c>
      <c r="M1320">
        <v>0</v>
      </c>
      <c r="N1320">
        <v>7092115.8300000001</v>
      </c>
      <c r="O1320">
        <v>0</v>
      </c>
      <c r="P1320">
        <v>1976.3</v>
      </c>
      <c r="Q1320">
        <v>0</v>
      </c>
      <c r="R1320">
        <v>7094092.1299999999</v>
      </c>
    </row>
    <row r="1321" spans="1:18" x14ac:dyDescent="0.3">
      <c r="A1321" t="s">
        <v>13</v>
      </c>
      <c r="B1321">
        <v>2019</v>
      </c>
      <c r="C1321">
        <v>10</v>
      </c>
      <c r="D1321" t="s">
        <v>25</v>
      </c>
      <c r="E1321" t="s">
        <v>1313</v>
      </c>
      <c r="F1321" t="s">
        <v>2252</v>
      </c>
      <c r="G1321" t="s">
        <v>53</v>
      </c>
      <c r="H1321">
        <v>4</v>
      </c>
      <c r="I1321" t="s">
        <v>2322</v>
      </c>
      <c r="J1321" t="s">
        <v>669</v>
      </c>
      <c r="K1321" t="s">
        <v>57</v>
      </c>
      <c r="L1321">
        <v>2.65</v>
      </c>
      <c r="M1321">
        <v>0</v>
      </c>
      <c r="N1321">
        <v>11015191.449999999</v>
      </c>
      <c r="O1321">
        <v>0</v>
      </c>
      <c r="P1321">
        <v>1600.68</v>
      </c>
      <c r="Q1321">
        <v>0</v>
      </c>
      <c r="R1321">
        <v>11016792.130000001</v>
      </c>
    </row>
    <row r="1322" spans="1:18" x14ac:dyDescent="0.3">
      <c r="A1322" t="s">
        <v>13</v>
      </c>
      <c r="B1322">
        <v>2019</v>
      </c>
      <c r="C1322">
        <v>10</v>
      </c>
      <c r="D1322" t="s">
        <v>25</v>
      </c>
      <c r="E1322" t="s">
        <v>1278</v>
      </c>
      <c r="F1322" t="s">
        <v>2255</v>
      </c>
      <c r="G1322" t="s">
        <v>52</v>
      </c>
      <c r="H1322">
        <v>63</v>
      </c>
      <c r="I1322" t="s">
        <v>2322</v>
      </c>
      <c r="J1322" t="s">
        <v>2616</v>
      </c>
      <c r="K1322" t="s">
        <v>516</v>
      </c>
      <c r="L1322">
        <v>2.5</v>
      </c>
      <c r="M1322">
        <v>0</v>
      </c>
      <c r="N1322">
        <v>10045800</v>
      </c>
      <c r="O1322">
        <v>0</v>
      </c>
      <c r="P1322">
        <v>697.61</v>
      </c>
      <c r="Q1322">
        <v>0</v>
      </c>
      <c r="R1322">
        <v>10046497.609999999</v>
      </c>
    </row>
    <row r="1323" spans="1:18" x14ac:dyDescent="0.3">
      <c r="A1323" t="s">
        <v>13</v>
      </c>
      <c r="B1323">
        <v>2019</v>
      </c>
      <c r="C1323">
        <v>10</v>
      </c>
      <c r="D1323" t="s">
        <v>25</v>
      </c>
      <c r="E1323" t="s">
        <v>1314</v>
      </c>
      <c r="F1323" t="s">
        <v>2259</v>
      </c>
      <c r="G1323" t="s">
        <v>53</v>
      </c>
      <c r="H1323">
        <v>4</v>
      </c>
      <c r="I1323" t="s">
        <v>2322</v>
      </c>
      <c r="J1323" t="s">
        <v>669</v>
      </c>
      <c r="K1323" t="s">
        <v>57</v>
      </c>
      <c r="L1323">
        <v>2.65</v>
      </c>
      <c r="M1323">
        <v>0</v>
      </c>
      <c r="N1323">
        <v>12006570.23</v>
      </c>
      <c r="O1323">
        <v>0</v>
      </c>
      <c r="P1323">
        <v>1744.75</v>
      </c>
      <c r="Q1323">
        <v>0</v>
      </c>
      <c r="R1323">
        <v>12008314.98</v>
      </c>
    </row>
    <row r="1324" spans="1:18" x14ac:dyDescent="0.3">
      <c r="A1324" t="s">
        <v>13</v>
      </c>
      <c r="B1324">
        <v>2019</v>
      </c>
      <c r="C1324">
        <v>10</v>
      </c>
      <c r="D1324" t="s">
        <v>25</v>
      </c>
      <c r="E1324" t="s">
        <v>1315</v>
      </c>
      <c r="F1324" t="s">
        <v>2261</v>
      </c>
      <c r="G1324" t="s">
        <v>53</v>
      </c>
      <c r="H1324">
        <v>4</v>
      </c>
      <c r="I1324" t="s">
        <v>2322</v>
      </c>
      <c r="J1324" t="s">
        <v>669</v>
      </c>
      <c r="K1324" t="s">
        <v>57</v>
      </c>
      <c r="L1324">
        <v>2.5499999999999998</v>
      </c>
      <c r="M1324">
        <v>0</v>
      </c>
      <c r="N1324">
        <v>8800000</v>
      </c>
      <c r="O1324">
        <v>0</v>
      </c>
      <c r="P1324">
        <v>1231.1199999999999</v>
      </c>
      <c r="Q1324">
        <v>0</v>
      </c>
      <c r="R1324">
        <v>8801231.1199999992</v>
      </c>
    </row>
    <row r="1325" spans="1:18" x14ac:dyDescent="0.3">
      <c r="A1325" t="s">
        <v>13</v>
      </c>
      <c r="B1325">
        <v>2019</v>
      </c>
      <c r="C1325">
        <v>10</v>
      </c>
      <c r="D1325" t="s">
        <v>25</v>
      </c>
      <c r="E1325" t="s">
        <v>1316</v>
      </c>
      <c r="F1325" t="s">
        <v>2259</v>
      </c>
      <c r="G1325" t="s">
        <v>53</v>
      </c>
      <c r="H1325">
        <v>4</v>
      </c>
      <c r="I1325" t="s">
        <v>2474</v>
      </c>
      <c r="J1325" t="s">
        <v>669</v>
      </c>
      <c r="K1325" t="s">
        <v>2856</v>
      </c>
      <c r="L1325">
        <v>3</v>
      </c>
      <c r="M1325">
        <v>0</v>
      </c>
      <c r="N1325">
        <v>2500000</v>
      </c>
      <c r="O1325">
        <v>0</v>
      </c>
      <c r="P1325">
        <v>205.28</v>
      </c>
      <c r="Q1325">
        <v>0</v>
      </c>
      <c r="R1325">
        <v>2500205.2799999998</v>
      </c>
    </row>
    <row r="1326" spans="1:18" x14ac:dyDescent="0.3">
      <c r="A1326" t="s">
        <v>13</v>
      </c>
      <c r="B1326">
        <v>2019</v>
      </c>
      <c r="C1326">
        <v>11</v>
      </c>
      <c r="D1326" t="s">
        <v>26</v>
      </c>
      <c r="E1326">
        <v>1103003074</v>
      </c>
      <c r="F1326" t="s">
        <v>2262</v>
      </c>
      <c r="G1326" t="s">
        <v>52</v>
      </c>
      <c r="H1326">
        <v>19</v>
      </c>
      <c r="I1326" t="s">
        <v>2512</v>
      </c>
      <c r="J1326" t="s">
        <v>2617</v>
      </c>
      <c r="K1326" t="s">
        <v>516</v>
      </c>
      <c r="L1326">
        <v>3.6</v>
      </c>
      <c r="M1326">
        <v>0</v>
      </c>
      <c r="N1326">
        <v>19125485.309999999</v>
      </c>
      <c r="O1326">
        <v>0</v>
      </c>
      <c r="P1326">
        <v>654563.17000000004</v>
      </c>
      <c r="Q1326">
        <v>0</v>
      </c>
      <c r="R1326">
        <v>19780048.48</v>
      </c>
    </row>
    <row r="1327" spans="1:18" x14ac:dyDescent="0.3">
      <c r="A1327" t="s">
        <v>13</v>
      </c>
      <c r="B1327">
        <v>2019</v>
      </c>
      <c r="C1327">
        <v>11</v>
      </c>
      <c r="D1327" t="s">
        <v>26</v>
      </c>
      <c r="E1327">
        <v>1103003132</v>
      </c>
      <c r="F1327" t="s">
        <v>2262</v>
      </c>
      <c r="G1327" t="s">
        <v>52</v>
      </c>
      <c r="H1327">
        <v>55</v>
      </c>
      <c r="I1327" t="s">
        <v>2491</v>
      </c>
      <c r="J1327" t="s">
        <v>2630</v>
      </c>
      <c r="K1327" t="s">
        <v>516</v>
      </c>
      <c r="L1327">
        <v>3.6</v>
      </c>
      <c r="M1327">
        <v>0</v>
      </c>
      <c r="N1327">
        <v>11106412.65</v>
      </c>
      <c r="O1327">
        <v>0</v>
      </c>
      <c r="P1327">
        <v>339582.36</v>
      </c>
      <c r="Q1327">
        <v>0</v>
      </c>
      <c r="R1327">
        <v>11445995.01</v>
      </c>
    </row>
    <row r="1328" spans="1:18" x14ac:dyDescent="0.3">
      <c r="A1328" t="s">
        <v>13</v>
      </c>
      <c r="B1328">
        <v>2019</v>
      </c>
      <c r="C1328">
        <v>11</v>
      </c>
      <c r="D1328" t="s">
        <v>26</v>
      </c>
      <c r="E1328">
        <v>1103003140</v>
      </c>
      <c r="F1328" t="s">
        <v>2262</v>
      </c>
      <c r="G1328" t="s">
        <v>52</v>
      </c>
      <c r="H1328">
        <v>61</v>
      </c>
      <c r="I1328" t="s">
        <v>2392</v>
      </c>
      <c r="J1328" t="s">
        <v>602</v>
      </c>
      <c r="K1328" t="s">
        <v>516</v>
      </c>
      <c r="L1328">
        <v>3.6</v>
      </c>
      <c r="M1328">
        <v>0</v>
      </c>
      <c r="N1328">
        <v>18480217.899999999</v>
      </c>
      <c r="O1328">
        <v>0</v>
      </c>
      <c r="P1328">
        <v>555925.44999999995</v>
      </c>
      <c r="Q1328">
        <v>0</v>
      </c>
      <c r="R1328">
        <v>19036143.350000001</v>
      </c>
    </row>
    <row r="1329" spans="1:18" x14ac:dyDescent="0.3">
      <c r="A1329" t="s">
        <v>13</v>
      </c>
      <c r="B1329">
        <v>2019</v>
      </c>
      <c r="C1329">
        <v>11</v>
      </c>
      <c r="D1329" t="s">
        <v>26</v>
      </c>
      <c r="E1329">
        <v>1103003145</v>
      </c>
      <c r="F1329" t="s">
        <v>2262</v>
      </c>
      <c r="G1329" t="s">
        <v>52</v>
      </c>
      <c r="H1329">
        <v>65</v>
      </c>
      <c r="I1329" t="s">
        <v>2459</v>
      </c>
      <c r="J1329" t="s">
        <v>2584</v>
      </c>
      <c r="K1329" t="s">
        <v>516</v>
      </c>
      <c r="L1329">
        <v>3.55</v>
      </c>
      <c r="M1329">
        <v>0</v>
      </c>
      <c r="N1329">
        <v>16995000</v>
      </c>
      <c r="O1329">
        <v>0</v>
      </c>
      <c r="P1329">
        <v>500840.34</v>
      </c>
      <c r="Q1329">
        <v>0</v>
      </c>
      <c r="R1329">
        <v>17495840.34</v>
      </c>
    </row>
    <row r="1330" spans="1:18" x14ac:dyDescent="0.3">
      <c r="A1330" t="s">
        <v>13</v>
      </c>
      <c r="B1330">
        <v>2019</v>
      </c>
      <c r="C1330">
        <v>11</v>
      </c>
      <c r="D1330" t="s">
        <v>26</v>
      </c>
      <c r="E1330">
        <v>1103003149</v>
      </c>
      <c r="F1330" t="s">
        <v>2260</v>
      </c>
      <c r="G1330" t="s">
        <v>52</v>
      </c>
      <c r="H1330">
        <v>61</v>
      </c>
      <c r="I1330" t="s">
        <v>2316</v>
      </c>
      <c r="J1330" t="s">
        <v>602</v>
      </c>
      <c r="K1330" t="s">
        <v>516</v>
      </c>
      <c r="L1330">
        <v>3.45</v>
      </c>
      <c r="M1330">
        <v>0</v>
      </c>
      <c r="N1330">
        <v>16995000</v>
      </c>
      <c r="O1330">
        <v>0</v>
      </c>
      <c r="P1330">
        <v>488789.66</v>
      </c>
      <c r="Q1330">
        <v>0</v>
      </c>
      <c r="R1330">
        <v>17483789.66</v>
      </c>
    </row>
    <row r="1331" spans="1:18" x14ac:dyDescent="0.3">
      <c r="A1331" t="s">
        <v>13</v>
      </c>
      <c r="B1331">
        <v>2019</v>
      </c>
      <c r="C1331">
        <v>11</v>
      </c>
      <c r="D1331" t="s">
        <v>26</v>
      </c>
      <c r="E1331">
        <v>1103003153</v>
      </c>
      <c r="F1331" t="s">
        <v>2255</v>
      </c>
      <c r="G1331" t="s">
        <v>52</v>
      </c>
      <c r="H1331">
        <v>67</v>
      </c>
      <c r="I1331" t="s">
        <v>2313</v>
      </c>
      <c r="J1331" t="s">
        <v>583</v>
      </c>
      <c r="K1331" t="s">
        <v>516</v>
      </c>
      <c r="L1331">
        <v>3.5</v>
      </c>
      <c r="M1331">
        <v>0</v>
      </c>
      <c r="N1331">
        <v>16995000</v>
      </c>
      <c r="O1331">
        <v>0</v>
      </c>
      <c r="P1331">
        <v>489078.34</v>
      </c>
      <c r="Q1331">
        <v>0</v>
      </c>
      <c r="R1331">
        <v>17484078.34</v>
      </c>
    </row>
    <row r="1332" spans="1:18" x14ac:dyDescent="0.3">
      <c r="A1332" t="s">
        <v>13</v>
      </c>
      <c r="B1332">
        <v>2019</v>
      </c>
      <c r="C1332">
        <v>11</v>
      </c>
      <c r="D1332" t="s">
        <v>26</v>
      </c>
      <c r="E1332">
        <v>1103003164</v>
      </c>
      <c r="F1332" t="s">
        <v>2260</v>
      </c>
      <c r="G1332" t="s">
        <v>52</v>
      </c>
      <c r="H1332">
        <v>73</v>
      </c>
      <c r="I1332" t="s">
        <v>2377</v>
      </c>
      <c r="J1332" t="s">
        <v>2613</v>
      </c>
      <c r="K1332" t="s">
        <v>516</v>
      </c>
      <c r="L1332">
        <v>3.45</v>
      </c>
      <c r="M1332">
        <v>0</v>
      </c>
      <c r="N1332">
        <v>16995000</v>
      </c>
      <c r="O1332">
        <v>0</v>
      </c>
      <c r="P1332">
        <v>477343.76</v>
      </c>
      <c r="Q1332">
        <v>0</v>
      </c>
      <c r="R1332">
        <v>17472343.760000002</v>
      </c>
    </row>
    <row r="1333" spans="1:18" x14ac:dyDescent="0.3">
      <c r="A1333" t="s">
        <v>13</v>
      </c>
      <c r="B1333">
        <v>2019</v>
      </c>
      <c r="C1333">
        <v>11</v>
      </c>
      <c r="D1333" t="s">
        <v>26</v>
      </c>
      <c r="E1333">
        <v>1103003172</v>
      </c>
      <c r="F1333" t="s">
        <v>2240</v>
      </c>
      <c r="G1333" t="s">
        <v>52</v>
      </c>
      <c r="H1333">
        <v>76</v>
      </c>
      <c r="I1333" t="s">
        <v>2446</v>
      </c>
      <c r="J1333" t="s">
        <v>2757</v>
      </c>
      <c r="K1333" t="s">
        <v>516</v>
      </c>
      <c r="L1333">
        <v>3.5</v>
      </c>
      <c r="M1333">
        <v>0</v>
      </c>
      <c r="N1333">
        <v>6815553.7300000004</v>
      </c>
      <c r="O1333">
        <v>0</v>
      </c>
      <c r="P1333">
        <v>188874.85</v>
      </c>
      <c r="Q1333">
        <v>0</v>
      </c>
      <c r="R1333">
        <v>7004428.5800000001</v>
      </c>
    </row>
    <row r="1334" spans="1:18" x14ac:dyDescent="0.3">
      <c r="A1334" t="s">
        <v>13</v>
      </c>
      <c r="B1334">
        <v>2019</v>
      </c>
      <c r="C1334">
        <v>11</v>
      </c>
      <c r="D1334" t="s">
        <v>26</v>
      </c>
      <c r="E1334">
        <v>1103003174</v>
      </c>
      <c r="F1334" t="s">
        <v>2260</v>
      </c>
      <c r="G1334" t="s">
        <v>52</v>
      </c>
      <c r="H1334">
        <v>76</v>
      </c>
      <c r="I1334" t="s">
        <v>2446</v>
      </c>
      <c r="J1334" t="s">
        <v>2757</v>
      </c>
      <c r="K1334" t="s">
        <v>516</v>
      </c>
      <c r="L1334">
        <v>3.45</v>
      </c>
      <c r="M1334">
        <v>0</v>
      </c>
      <c r="N1334">
        <v>10197000</v>
      </c>
      <c r="O1334">
        <v>0</v>
      </c>
      <c r="P1334">
        <v>282489.21999999997</v>
      </c>
      <c r="Q1334">
        <v>0</v>
      </c>
      <c r="R1334">
        <v>10479489.220000001</v>
      </c>
    </row>
    <row r="1335" spans="1:18" x14ac:dyDescent="0.3">
      <c r="A1335" t="s">
        <v>13</v>
      </c>
      <c r="B1335">
        <v>2019</v>
      </c>
      <c r="C1335">
        <v>11</v>
      </c>
      <c r="D1335" t="s">
        <v>26</v>
      </c>
      <c r="E1335">
        <v>1103003178</v>
      </c>
      <c r="F1335" t="s">
        <v>2239</v>
      </c>
      <c r="G1335" t="s">
        <v>52</v>
      </c>
      <c r="H1335">
        <v>265</v>
      </c>
      <c r="I1335" t="s">
        <v>2397</v>
      </c>
      <c r="J1335" t="s">
        <v>2635</v>
      </c>
      <c r="K1335" t="s">
        <v>57</v>
      </c>
      <c r="L1335">
        <v>3.45</v>
      </c>
      <c r="M1335">
        <v>0</v>
      </c>
      <c r="N1335">
        <v>16995000</v>
      </c>
      <c r="O1335">
        <v>0</v>
      </c>
      <c r="P1335">
        <v>460885.84</v>
      </c>
      <c r="Q1335">
        <v>0</v>
      </c>
      <c r="R1335">
        <v>17455885.84</v>
      </c>
    </row>
    <row r="1336" spans="1:18" x14ac:dyDescent="0.3">
      <c r="A1336" t="s">
        <v>13</v>
      </c>
      <c r="B1336">
        <v>2019</v>
      </c>
      <c r="C1336">
        <v>11</v>
      </c>
      <c r="D1336" t="s">
        <v>26</v>
      </c>
      <c r="E1336">
        <v>1103003180</v>
      </c>
      <c r="F1336" t="s">
        <v>2263</v>
      </c>
      <c r="G1336" t="s">
        <v>52</v>
      </c>
      <c r="H1336">
        <v>82</v>
      </c>
      <c r="I1336" t="s">
        <v>2397</v>
      </c>
      <c r="J1336" t="s">
        <v>2697</v>
      </c>
      <c r="K1336" t="s">
        <v>514</v>
      </c>
      <c r="L1336">
        <v>3.3</v>
      </c>
      <c r="M1336">
        <v>0</v>
      </c>
      <c r="N1336">
        <v>33990000</v>
      </c>
      <c r="O1336">
        <v>0</v>
      </c>
      <c r="P1336">
        <v>872751.44</v>
      </c>
      <c r="Q1336">
        <v>0</v>
      </c>
      <c r="R1336">
        <v>34862751.439999998</v>
      </c>
    </row>
    <row r="1337" spans="1:18" x14ac:dyDescent="0.3">
      <c r="A1337" t="s">
        <v>13</v>
      </c>
      <c r="B1337">
        <v>2019</v>
      </c>
      <c r="C1337">
        <v>11</v>
      </c>
      <c r="D1337" t="s">
        <v>26</v>
      </c>
      <c r="E1337">
        <v>1103003181</v>
      </c>
      <c r="F1337" t="s">
        <v>2264</v>
      </c>
      <c r="G1337" t="s">
        <v>52</v>
      </c>
      <c r="H1337">
        <v>82</v>
      </c>
      <c r="I1337" t="s">
        <v>2397</v>
      </c>
      <c r="J1337" t="s">
        <v>2697</v>
      </c>
      <c r="K1337" t="s">
        <v>515</v>
      </c>
      <c r="L1337">
        <v>3.5</v>
      </c>
      <c r="M1337">
        <v>0</v>
      </c>
      <c r="N1337">
        <v>5513683.9400000004</v>
      </c>
      <c r="O1337">
        <v>0</v>
      </c>
      <c r="P1337">
        <v>152238.94</v>
      </c>
      <c r="Q1337">
        <v>0</v>
      </c>
      <c r="R1337">
        <v>5665922.8799999999</v>
      </c>
    </row>
    <row r="1338" spans="1:18" x14ac:dyDescent="0.3">
      <c r="A1338" t="s">
        <v>13</v>
      </c>
      <c r="B1338">
        <v>2019</v>
      </c>
      <c r="C1338">
        <v>11</v>
      </c>
      <c r="D1338" t="s">
        <v>26</v>
      </c>
      <c r="E1338">
        <v>1103003186</v>
      </c>
      <c r="F1338" t="s">
        <v>2238</v>
      </c>
      <c r="G1338" t="s">
        <v>52</v>
      </c>
      <c r="H1338">
        <v>82</v>
      </c>
      <c r="I1338" t="s">
        <v>2415</v>
      </c>
      <c r="J1338" t="s">
        <v>2697</v>
      </c>
      <c r="K1338" t="s">
        <v>520</v>
      </c>
      <c r="L1338">
        <v>3.5</v>
      </c>
      <c r="M1338">
        <v>0</v>
      </c>
      <c r="N1338">
        <v>34670555.329999998</v>
      </c>
      <c r="O1338">
        <v>0</v>
      </c>
      <c r="P1338">
        <v>940438.82</v>
      </c>
      <c r="Q1338">
        <v>0</v>
      </c>
      <c r="R1338">
        <v>35610994.149999999</v>
      </c>
    </row>
    <row r="1339" spans="1:18" x14ac:dyDescent="0.3">
      <c r="A1339" t="s">
        <v>13</v>
      </c>
      <c r="B1339">
        <v>2019</v>
      </c>
      <c r="C1339">
        <v>11</v>
      </c>
      <c r="D1339" t="s">
        <v>26</v>
      </c>
      <c r="E1339">
        <v>1103003199</v>
      </c>
      <c r="F1339" t="s">
        <v>2264</v>
      </c>
      <c r="G1339" t="s">
        <v>52</v>
      </c>
      <c r="H1339">
        <v>6</v>
      </c>
      <c r="I1339" t="s">
        <v>2412</v>
      </c>
      <c r="J1339" t="s">
        <v>2639</v>
      </c>
      <c r="K1339" t="s">
        <v>515</v>
      </c>
      <c r="L1339">
        <v>3.26</v>
      </c>
      <c r="M1339">
        <v>0</v>
      </c>
      <c r="N1339">
        <v>18547683.420000002</v>
      </c>
      <c r="O1339">
        <v>0</v>
      </c>
      <c r="P1339">
        <v>445092.9</v>
      </c>
      <c r="Q1339">
        <v>0</v>
      </c>
      <c r="R1339">
        <v>18992776.32</v>
      </c>
    </row>
    <row r="1340" spans="1:18" x14ac:dyDescent="0.3">
      <c r="A1340" t="s">
        <v>13</v>
      </c>
      <c r="B1340">
        <v>2019</v>
      </c>
      <c r="C1340">
        <v>11</v>
      </c>
      <c r="D1340" t="s">
        <v>26</v>
      </c>
      <c r="E1340">
        <v>1103003200</v>
      </c>
      <c r="F1340" t="s">
        <v>2264</v>
      </c>
      <c r="G1340" t="s">
        <v>52</v>
      </c>
      <c r="H1340">
        <v>96</v>
      </c>
      <c r="I1340" t="s">
        <v>2412</v>
      </c>
      <c r="J1340" t="s">
        <v>775</v>
      </c>
      <c r="K1340" t="s">
        <v>515</v>
      </c>
      <c r="L1340">
        <v>3.52</v>
      </c>
      <c r="M1340">
        <v>0</v>
      </c>
      <c r="N1340">
        <v>19853927.280000001</v>
      </c>
      <c r="O1340">
        <v>0</v>
      </c>
      <c r="P1340">
        <v>514437.32</v>
      </c>
      <c r="Q1340">
        <v>0</v>
      </c>
      <c r="R1340">
        <v>20368364.600000001</v>
      </c>
    </row>
    <row r="1341" spans="1:18" x14ac:dyDescent="0.3">
      <c r="A1341" t="s">
        <v>13</v>
      </c>
      <c r="B1341">
        <v>2019</v>
      </c>
      <c r="C1341">
        <v>11</v>
      </c>
      <c r="D1341" t="s">
        <v>26</v>
      </c>
      <c r="E1341">
        <v>1103003212</v>
      </c>
      <c r="F1341" t="s">
        <v>2264</v>
      </c>
      <c r="G1341" t="s">
        <v>52</v>
      </c>
      <c r="H1341">
        <v>104</v>
      </c>
      <c r="I1341" t="s">
        <v>2404</v>
      </c>
      <c r="J1341" t="s">
        <v>2758</v>
      </c>
      <c r="K1341" t="s">
        <v>515</v>
      </c>
      <c r="L1341">
        <v>3.5</v>
      </c>
      <c r="M1341">
        <v>0</v>
      </c>
      <c r="N1341">
        <v>7029249.4000000004</v>
      </c>
      <c r="O1341">
        <v>0</v>
      </c>
      <c r="P1341">
        <v>175633.6</v>
      </c>
      <c r="Q1341">
        <v>0</v>
      </c>
      <c r="R1341">
        <v>7204883</v>
      </c>
    </row>
    <row r="1342" spans="1:18" x14ac:dyDescent="0.3">
      <c r="A1342" t="s">
        <v>13</v>
      </c>
      <c r="B1342">
        <v>2019</v>
      </c>
      <c r="C1342">
        <v>11</v>
      </c>
      <c r="D1342" t="s">
        <v>26</v>
      </c>
      <c r="E1342">
        <v>1103003222</v>
      </c>
      <c r="F1342" t="s">
        <v>2239</v>
      </c>
      <c r="G1342" t="s">
        <v>52</v>
      </c>
      <c r="H1342">
        <v>304</v>
      </c>
      <c r="I1342" t="s">
        <v>2346</v>
      </c>
      <c r="J1342" t="s">
        <v>2634</v>
      </c>
      <c r="K1342" t="s">
        <v>57</v>
      </c>
      <c r="L1342">
        <v>3</v>
      </c>
      <c r="M1342">
        <v>0</v>
      </c>
      <c r="N1342">
        <v>16995000</v>
      </c>
      <c r="O1342">
        <v>0</v>
      </c>
      <c r="P1342">
        <v>348187.98</v>
      </c>
      <c r="Q1342">
        <v>0</v>
      </c>
      <c r="R1342">
        <v>17343187.98</v>
      </c>
    </row>
    <row r="1343" spans="1:18" x14ac:dyDescent="0.3">
      <c r="A1343" t="s">
        <v>13</v>
      </c>
      <c r="B1343">
        <v>2019</v>
      </c>
      <c r="C1343">
        <v>11</v>
      </c>
      <c r="D1343" t="s">
        <v>26</v>
      </c>
      <c r="E1343">
        <v>1103003231</v>
      </c>
      <c r="F1343" t="s">
        <v>2238</v>
      </c>
      <c r="G1343" t="s">
        <v>52</v>
      </c>
      <c r="H1343">
        <v>481</v>
      </c>
      <c r="I1343" t="s">
        <v>2513</v>
      </c>
      <c r="J1343" t="s">
        <v>2759</v>
      </c>
      <c r="K1343" t="s">
        <v>520</v>
      </c>
      <c r="L1343">
        <v>3.9</v>
      </c>
      <c r="M1343">
        <v>0</v>
      </c>
      <c r="N1343">
        <v>8497500</v>
      </c>
      <c r="O1343">
        <v>0</v>
      </c>
      <c r="P1343">
        <v>220935</v>
      </c>
      <c r="Q1343">
        <v>0</v>
      </c>
      <c r="R1343">
        <v>8718435</v>
      </c>
    </row>
    <row r="1344" spans="1:18" x14ac:dyDescent="0.3">
      <c r="A1344" t="s">
        <v>13</v>
      </c>
      <c r="B1344">
        <v>2019</v>
      </c>
      <c r="C1344">
        <v>11</v>
      </c>
      <c r="D1344" t="s">
        <v>26</v>
      </c>
      <c r="E1344">
        <v>1103003232</v>
      </c>
      <c r="F1344" t="s">
        <v>2265</v>
      </c>
      <c r="G1344" t="s">
        <v>52</v>
      </c>
      <c r="H1344">
        <v>121</v>
      </c>
      <c r="I1344" t="s">
        <v>2513</v>
      </c>
      <c r="J1344" t="s">
        <v>2627</v>
      </c>
      <c r="K1344" t="s">
        <v>516</v>
      </c>
      <c r="L1344">
        <v>3.25</v>
      </c>
      <c r="M1344">
        <v>0</v>
      </c>
      <c r="N1344">
        <v>11039891.26</v>
      </c>
      <c r="O1344">
        <v>0</v>
      </c>
      <c r="P1344">
        <v>239197.65</v>
      </c>
      <c r="Q1344">
        <v>0</v>
      </c>
      <c r="R1344">
        <v>11279088.91</v>
      </c>
    </row>
    <row r="1345" spans="1:18" x14ac:dyDescent="0.3">
      <c r="A1345" t="s">
        <v>13</v>
      </c>
      <c r="B1345">
        <v>2019</v>
      </c>
      <c r="C1345">
        <v>11</v>
      </c>
      <c r="D1345" t="s">
        <v>26</v>
      </c>
      <c r="E1345">
        <v>1103003265</v>
      </c>
      <c r="F1345" t="s">
        <v>2265</v>
      </c>
      <c r="G1345" t="s">
        <v>52</v>
      </c>
      <c r="H1345">
        <v>152</v>
      </c>
      <c r="I1345" t="s">
        <v>2514</v>
      </c>
      <c r="J1345" t="s">
        <v>2678</v>
      </c>
      <c r="K1345" t="s">
        <v>516</v>
      </c>
      <c r="L1345">
        <v>3.3</v>
      </c>
      <c r="M1345">
        <v>0</v>
      </c>
      <c r="N1345">
        <v>14634281.35</v>
      </c>
      <c r="O1345">
        <v>0</v>
      </c>
      <c r="P1345">
        <v>285734.34999999998</v>
      </c>
      <c r="Q1345">
        <v>0</v>
      </c>
      <c r="R1345">
        <v>14920015.699999999</v>
      </c>
    </row>
    <row r="1346" spans="1:18" x14ac:dyDescent="0.3">
      <c r="A1346" t="s">
        <v>13</v>
      </c>
      <c r="B1346">
        <v>2019</v>
      </c>
      <c r="C1346">
        <v>11</v>
      </c>
      <c r="D1346" t="s">
        <v>26</v>
      </c>
      <c r="E1346">
        <v>1103003266</v>
      </c>
      <c r="F1346" t="s">
        <v>2240</v>
      </c>
      <c r="G1346" t="s">
        <v>52</v>
      </c>
      <c r="H1346">
        <v>152</v>
      </c>
      <c r="I1346" t="s">
        <v>2514</v>
      </c>
      <c r="J1346" t="s">
        <v>2678</v>
      </c>
      <c r="K1346" t="s">
        <v>516</v>
      </c>
      <c r="L1346">
        <v>3.35</v>
      </c>
      <c r="M1346">
        <v>0</v>
      </c>
      <c r="N1346">
        <v>7370295.3700000001</v>
      </c>
      <c r="O1346">
        <v>0</v>
      </c>
      <c r="P1346">
        <v>144084.22</v>
      </c>
      <c r="Q1346">
        <v>0</v>
      </c>
      <c r="R1346">
        <v>7514379.5899999999</v>
      </c>
    </row>
    <row r="1347" spans="1:18" x14ac:dyDescent="0.3">
      <c r="A1347" t="s">
        <v>13</v>
      </c>
      <c r="B1347">
        <v>2019</v>
      </c>
      <c r="C1347">
        <v>11</v>
      </c>
      <c r="D1347" t="s">
        <v>26</v>
      </c>
      <c r="E1347">
        <v>1103003268</v>
      </c>
      <c r="F1347" t="s">
        <v>2260</v>
      </c>
      <c r="G1347" t="s">
        <v>52</v>
      </c>
      <c r="H1347">
        <v>152</v>
      </c>
      <c r="I1347" t="s">
        <v>2329</v>
      </c>
      <c r="J1347" t="s">
        <v>2678</v>
      </c>
      <c r="K1347" t="s">
        <v>516</v>
      </c>
      <c r="L1347">
        <v>3.35</v>
      </c>
      <c r="M1347">
        <v>0</v>
      </c>
      <c r="N1347">
        <v>21194182.039999999</v>
      </c>
      <c r="O1347">
        <v>0</v>
      </c>
      <c r="P1347">
        <v>412014.03</v>
      </c>
      <c r="Q1347">
        <v>0</v>
      </c>
      <c r="R1347">
        <v>21606196.07</v>
      </c>
    </row>
    <row r="1348" spans="1:18" x14ac:dyDescent="0.3">
      <c r="A1348" t="s">
        <v>13</v>
      </c>
      <c r="B1348">
        <v>2019</v>
      </c>
      <c r="C1348">
        <v>11</v>
      </c>
      <c r="D1348" t="s">
        <v>26</v>
      </c>
      <c r="E1348">
        <v>1103003269</v>
      </c>
      <c r="F1348" t="s">
        <v>2240</v>
      </c>
      <c r="G1348" t="s">
        <v>52</v>
      </c>
      <c r="H1348">
        <v>152</v>
      </c>
      <c r="I1348" t="s">
        <v>2329</v>
      </c>
      <c r="J1348" t="s">
        <v>2678</v>
      </c>
      <c r="K1348" t="s">
        <v>516</v>
      </c>
      <c r="L1348">
        <v>3.35</v>
      </c>
      <c r="M1348">
        <v>0</v>
      </c>
      <c r="N1348">
        <v>7339779.3200000003</v>
      </c>
      <c r="O1348">
        <v>0</v>
      </c>
      <c r="P1348">
        <v>142814.01999999999</v>
      </c>
      <c r="Q1348">
        <v>0</v>
      </c>
      <c r="R1348">
        <v>7482593.3399999999</v>
      </c>
    </row>
    <row r="1349" spans="1:18" x14ac:dyDescent="0.3">
      <c r="A1349" t="s">
        <v>13</v>
      </c>
      <c r="B1349">
        <v>2019</v>
      </c>
      <c r="C1349">
        <v>11</v>
      </c>
      <c r="D1349" t="s">
        <v>26</v>
      </c>
      <c r="E1349">
        <v>1103003273</v>
      </c>
      <c r="F1349" t="s">
        <v>2265</v>
      </c>
      <c r="G1349" t="s">
        <v>52</v>
      </c>
      <c r="H1349">
        <v>157</v>
      </c>
      <c r="I1349" t="s">
        <v>2378</v>
      </c>
      <c r="J1349" t="s">
        <v>2760</v>
      </c>
      <c r="K1349" t="s">
        <v>516</v>
      </c>
      <c r="L1349">
        <v>3.25</v>
      </c>
      <c r="M1349">
        <v>0</v>
      </c>
      <c r="N1349">
        <v>12976602.24</v>
      </c>
      <c r="O1349">
        <v>0</v>
      </c>
      <c r="P1349">
        <v>244843.26</v>
      </c>
      <c r="Q1349">
        <v>0</v>
      </c>
      <c r="R1349">
        <v>13221445.5</v>
      </c>
    </row>
    <row r="1350" spans="1:18" x14ac:dyDescent="0.3">
      <c r="A1350" t="s">
        <v>13</v>
      </c>
      <c r="B1350">
        <v>2019</v>
      </c>
      <c r="C1350">
        <v>11</v>
      </c>
      <c r="D1350" t="s">
        <v>26</v>
      </c>
      <c r="E1350">
        <v>1103003279</v>
      </c>
      <c r="F1350" t="s">
        <v>2265</v>
      </c>
      <c r="G1350" t="s">
        <v>52</v>
      </c>
      <c r="H1350">
        <v>156</v>
      </c>
      <c r="I1350" t="s">
        <v>2312</v>
      </c>
      <c r="J1350" t="s">
        <v>2709</v>
      </c>
      <c r="K1350" t="s">
        <v>516</v>
      </c>
      <c r="L1350">
        <v>3.25</v>
      </c>
      <c r="M1350">
        <v>0</v>
      </c>
      <c r="N1350">
        <v>7381309.7000000002</v>
      </c>
      <c r="O1350">
        <v>0</v>
      </c>
      <c r="P1350">
        <v>136605.5</v>
      </c>
      <c r="Q1350">
        <v>0</v>
      </c>
      <c r="R1350">
        <v>7517915.2000000002</v>
      </c>
    </row>
    <row r="1351" spans="1:18" x14ac:dyDescent="0.3">
      <c r="A1351" t="s">
        <v>13</v>
      </c>
      <c r="B1351">
        <v>2019</v>
      </c>
      <c r="C1351">
        <v>11</v>
      </c>
      <c r="D1351" t="s">
        <v>26</v>
      </c>
      <c r="E1351">
        <v>1103003280</v>
      </c>
      <c r="F1351" t="s">
        <v>2265</v>
      </c>
      <c r="G1351" t="s">
        <v>52</v>
      </c>
      <c r="H1351">
        <v>156</v>
      </c>
      <c r="I1351" t="s">
        <v>2312</v>
      </c>
      <c r="J1351" t="s">
        <v>2709</v>
      </c>
      <c r="K1351" t="s">
        <v>516</v>
      </c>
      <c r="L1351">
        <v>3.25</v>
      </c>
      <c r="M1351">
        <v>0</v>
      </c>
      <c r="N1351">
        <v>11132702.99</v>
      </c>
      <c r="O1351">
        <v>0</v>
      </c>
      <c r="P1351">
        <v>206032.32</v>
      </c>
      <c r="Q1351">
        <v>0</v>
      </c>
      <c r="R1351">
        <v>11338735.310000001</v>
      </c>
    </row>
    <row r="1352" spans="1:18" x14ac:dyDescent="0.3">
      <c r="A1352" t="s">
        <v>13</v>
      </c>
      <c r="B1352">
        <v>2019</v>
      </c>
      <c r="C1352">
        <v>11</v>
      </c>
      <c r="D1352" t="s">
        <v>26</v>
      </c>
      <c r="E1352">
        <v>1103003284</v>
      </c>
      <c r="F1352" t="s">
        <v>2238</v>
      </c>
      <c r="G1352" t="s">
        <v>52</v>
      </c>
      <c r="H1352">
        <v>159</v>
      </c>
      <c r="I1352" t="s">
        <v>2312</v>
      </c>
      <c r="J1352" t="s">
        <v>638</v>
      </c>
      <c r="K1352" t="s">
        <v>520</v>
      </c>
      <c r="L1352">
        <v>3.3</v>
      </c>
      <c r="M1352">
        <v>0</v>
      </c>
      <c r="N1352">
        <v>16995000</v>
      </c>
      <c r="O1352">
        <v>0</v>
      </c>
      <c r="P1352">
        <v>314690.74</v>
      </c>
      <c r="Q1352">
        <v>0</v>
      </c>
      <c r="R1352">
        <v>17309690.739999998</v>
      </c>
    </row>
    <row r="1353" spans="1:18" x14ac:dyDescent="0.3">
      <c r="A1353" t="s">
        <v>13</v>
      </c>
      <c r="B1353">
        <v>2019</v>
      </c>
      <c r="C1353">
        <v>11</v>
      </c>
      <c r="D1353" t="s">
        <v>26</v>
      </c>
      <c r="E1353">
        <v>1103003288</v>
      </c>
      <c r="F1353" t="s">
        <v>2238</v>
      </c>
      <c r="G1353" t="s">
        <v>52</v>
      </c>
      <c r="H1353">
        <v>160</v>
      </c>
      <c r="I1353" t="s">
        <v>2396</v>
      </c>
      <c r="J1353" t="s">
        <v>776</v>
      </c>
      <c r="K1353" t="s">
        <v>520</v>
      </c>
      <c r="L1353">
        <v>3.3</v>
      </c>
      <c r="M1353">
        <v>0</v>
      </c>
      <c r="N1353">
        <v>33990000</v>
      </c>
      <c r="O1353">
        <v>0</v>
      </c>
      <c r="P1353">
        <v>626265.75</v>
      </c>
      <c r="Q1353">
        <v>0</v>
      </c>
      <c r="R1353">
        <v>34616265.75</v>
      </c>
    </row>
    <row r="1354" spans="1:18" x14ac:dyDescent="0.3">
      <c r="A1354" t="s">
        <v>13</v>
      </c>
      <c r="B1354">
        <v>2019</v>
      </c>
      <c r="C1354">
        <v>11</v>
      </c>
      <c r="D1354" t="s">
        <v>26</v>
      </c>
      <c r="E1354">
        <v>1103003301</v>
      </c>
      <c r="F1354" t="s">
        <v>2255</v>
      </c>
      <c r="G1354" t="s">
        <v>52</v>
      </c>
      <c r="H1354">
        <v>173</v>
      </c>
      <c r="I1354" t="s">
        <v>2309</v>
      </c>
      <c r="J1354" t="s">
        <v>2761</v>
      </c>
      <c r="K1354" t="s">
        <v>516</v>
      </c>
      <c r="L1354">
        <v>3.4</v>
      </c>
      <c r="M1354">
        <v>0</v>
      </c>
      <c r="N1354">
        <v>18819458.420000002</v>
      </c>
      <c r="O1354">
        <v>0</v>
      </c>
      <c r="P1354">
        <v>337704.73</v>
      </c>
      <c r="Q1354">
        <v>0</v>
      </c>
      <c r="R1354">
        <v>19157163.149999999</v>
      </c>
    </row>
    <row r="1355" spans="1:18" x14ac:dyDescent="0.3">
      <c r="A1355" t="s">
        <v>13</v>
      </c>
      <c r="B1355">
        <v>2019</v>
      </c>
      <c r="C1355">
        <v>11</v>
      </c>
      <c r="D1355" t="s">
        <v>26</v>
      </c>
      <c r="E1355">
        <v>1103003307</v>
      </c>
      <c r="F1355" t="s">
        <v>2255</v>
      </c>
      <c r="G1355" t="s">
        <v>52</v>
      </c>
      <c r="H1355">
        <v>177</v>
      </c>
      <c r="I1355" t="s">
        <v>2380</v>
      </c>
      <c r="J1355" t="s">
        <v>2740</v>
      </c>
      <c r="K1355" t="s">
        <v>516</v>
      </c>
      <c r="L1355">
        <v>3.4</v>
      </c>
      <c r="M1355">
        <v>0</v>
      </c>
      <c r="N1355">
        <v>42034866.490000002</v>
      </c>
      <c r="O1355">
        <v>0</v>
      </c>
      <c r="P1355">
        <v>742382.45</v>
      </c>
      <c r="Q1355">
        <v>0</v>
      </c>
      <c r="R1355">
        <v>42777248.939999998</v>
      </c>
    </row>
    <row r="1356" spans="1:18" x14ac:dyDescent="0.3">
      <c r="A1356" t="s">
        <v>13</v>
      </c>
      <c r="B1356">
        <v>2019</v>
      </c>
      <c r="C1356">
        <v>11</v>
      </c>
      <c r="D1356" t="s">
        <v>26</v>
      </c>
      <c r="E1356">
        <v>1103003308</v>
      </c>
      <c r="F1356" t="s">
        <v>2238</v>
      </c>
      <c r="G1356" t="s">
        <v>52</v>
      </c>
      <c r="H1356">
        <v>174</v>
      </c>
      <c r="I1356" t="s">
        <v>2380</v>
      </c>
      <c r="J1356" t="s">
        <v>2721</v>
      </c>
      <c r="K1356" t="s">
        <v>520</v>
      </c>
      <c r="L1356">
        <v>3.25</v>
      </c>
      <c r="M1356">
        <v>0</v>
      </c>
      <c r="N1356">
        <v>34975710</v>
      </c>
      <c r="O1356">
        <v>0</v>
      </c>
      <c r="P1356">
        <v>603088.11</v>
      </c>
      <c r="Q1356">
        <v>0</v>
      </c>
      <c r="R1356">
        <v>35578798.109999999</v>
      </c>
    </row>
    <row r="1357" spans="1:18" x14ac:dyDescent="0.3">
      <c r="A1357" t="s">
        <v>13</v>
      </c>
      <c r="B1357">
        <v>2019</v>
      </c>
      <c r="C1357">
        <v>11</v>
      </c>
      <c r="D1357" t="s">
        <v>26</v>
      </c>
      <c r="E1357">
        <v>1103003315</v>
      </c>
      <c r="F1357" t="s">
        <v>2255</v>
      </c>
      <c r="G1357" t="s">
        <v>52</v>
      </c>
      <c r="H1357">
        <v>180</v>
      </c>
      <c r="I1357" t="s">
        <v>2391</v>
      </c>
      <c r="J1357" t="s">
        <v>2601</v>
      </c>
      <c r="K1357" t="s">
        <v>516</v>
      </c>
      <c r="L1357">
        <v>3.4</v>
      </c>
      <c r="M1357">
        <v>0</v>
      </c>
      <c r="N1357">
        <v>18828071.420000002</v>
      </c>
      <c r="O1357">
        <v>0</v>
      </c>
      <c r="P1357">
        <v>325411.83</v>
      </c>
      <c r="Q1357">
        <v>0</v>
      </c>
      <c r="R1357">
        <v>19153483.25</v>
      </c>
    </row>
    <row r="1358" spans="1:18" x14ac:dyDescent="0.3">
      <c r="A1358" t="s">
        <v>13</v>
      </c>
      <c r="B1358">
        <v>2019</v>
      </c>
      <c r="C1358">
        <v>11</v>
      </c>
      <c r="D1358" t="s">
        <v>26</v>
      </c>
      <c r="E1358">
        <v>1103003327</v>
      </c>
      <c r="F1358" t="s">
        <v>2265</v>
      </c>
      <c r="G1358" t="s">
        <v>52</v>
      </c>
      <c r="H1358">
        <v>6</v>
      </c>
      <c r="I1358" t="s">
        <v>2402</v>
      </c>
      <c r="J1358" t="s">
        <v>2639</v>
      </c>
      <c r="K1358" t="s">
        <v>516</v>
      </c>
      <c r="L1358">
        <v>2.9</v>
      </c>
      <c r="M1358">
        <v>0</v>
      </c>
      <c r="N1358">
        <v>7417526.8200000003</v>
      </c>
      <c r="O1358">
        <v>0</v>
      </c>
      <c r="P1358">
        <v>103968.99</v>
      </c>
      <c r="Q1358">
        <v>0</v>
      </c>
      <c r="R1358">
        <v>7521495.8099999996</v>
      </c>
    </row>
    <row r="1359" spans="1:18" x14ac:dyDescent="0.3">
      <c r="A1359" t="s">
        <v>13</v>
      </c>
      <c r="B1359">
        <v>2019</v>
      </c>
      <c r="C1359">
        <v>11</v>
      </c>
      <c r="D1359" t="s">
        <v>26</v>
      </c>
      <c r="E1359">
        <v>1103003342</v>
      </c>
      <c r="F1359" t="s">
        <v>2253</v>
      </c>
      <c r="G1359" t="s">
        <v>52</v>
      </c>
      <c r="H1359">
        <v>569</v>
      </c>
      <c r="I1359" t="s">
        <v>2515</v>
      </c>
      <c r="J1359" t="s">
        <v>2762</v>
      </c>
      <c r="K1359" t="s">
        <v>520</v>
      </c>
      <c r="L1359">
        <v>4.13</v>
      </c>
      <c r="M1359">
        <v>0</v>
      </c>
      <c r="N1359">
        <v>33990000</v>
      </c>
      <c r="O1359">
        <v>0</v>
      </c>
      <c r="P1359">
        <v>626137.71</v>
      </c>
      <c r="Q1359">
        <v>0</v>
      </c>
      <c r="R1359">
        <v>34616137.710000001</v>
      </c>
    </row>
    <row r="1360" spans="1:18" x14ac:dyDescent="0.3">
      <c r="A1360" t="s">
        <v>13</v>
      </c>
      <c r="B1360">
        <v>2019</v>
      </c>
      <c r="C1360">
        <v>11</v>
      </c>
      <c r="D1360" t="s">
        <v>26</v>
      </c>
      <c r="E1360">
        <v>1103003345</v>
      </c>
      <c r="F1360" t="s">
        <v>2253</v>
      </c>
      <c r="G1360" t="s">
        <v>52</v>
      </c>
      <c r="H1360">
        <v>572</v>
      </c>
      <c r="I1360" t="s">
        <v>2308</v>
      </c>
      <c r="J1360" t="s">
        <v>2763</v>
      </c>
      <c r="K1360" t="s">
        <v>520</v>
      </c>
      <c r="L1360">
        <v>4.13</v>
      </c>
      <c r="M1360">
        <v>0</v>
      </c>
      <c r="N1360">
        <v>33990000</v>
      </c>
      <c r="O1360">
        <v>0</v>
      </c>
      <c r="P1360">
        <v>610772.36</v>
      </c>
      <c r="Q1360">
        <v>0</v>
      </c>
      <c r="R1360">
        <v>34600772.359999999</v>
      </c>
    </row>
    <row r="1361" spans="1:18" x14ac:dyDescent="0.3">
      <c r="A1361" t="s">
        <v>13</v>
      </c>
      <c r="B1361">
        <v>2019</v>
      </c>
      <c r="C1361">
        <v>11</v>
      </c>
      <c r="D1361" t="s">
        <v>26</v>
      </c>
      <c r="E1361">
        <v>1103003362</v>
      </c>
      <c r="F1361" t="s">
        <v>2253</v>
      </c>
      <c r="G1361" t="s">
        <v>52</v>
      </c>
      <c r="H1361">
        <v>586</v>
      </c>
      <c r="I1361" t="s">
        <v>2375</v>
      </c>
      <c r="J1361" t="s">
        <v>2764</v>
      </c>
      <c r="K1361" t="s">
        <v>520</v>
      </c>
      <c r="L1361">
        <v>4.13</v>
      </c>
      <c r="M1361">
        <v>0</v>
      </c>
      <c r="N1361">
        <v>33990000</v>
      </c>
      <c r="O1361">
        <v>0</v>
      </c>
      <c r="P1361">
        <v>556993.65</v>
      </c>
      <c r="Q1361">
        <v>0</v>
      </c>
      <c r="R1361">
        <v>34546993.649999999</v>
      </c>
    </row>
    <row r="1362" spans="1:18" x14ac:dyDescent="0.3">
      <c r="A1362" t="s">
        <v>13</v>
      </c>
      <c r="B1362">
        <v>2019</v>
      </c>
      <c r="C1362">
        <v>11</v>
      </c>
      <c r="D1362" t="s">
        <v>26</v>
      </c>
      <c r="E1362">
        <v>1103003365</v>
      </c>
      <c r="F1362" t="s">
        <v>2253</v>
      </c>
      <c r="G1362" t="s">
        <v>52</v>
      </c>
      <c r="H1362">
        <v>587</v>
      </c>
      <c r="I1362" t="s">
        <v>2469</v>
      </c>
      <c r="J1362" t="s">
        <v>755</v>
      </c>
      <c r="K1362" t="s">
        <v>520</v>
      </c>
      <c r="L1362">
        <v>4.13</v>
      </c>
      <c r="M1362">
        <v>0</v>
      </c>
      <c r="N1362">
        <v>33990000</v>
      </c>
      <c r="O1362">
        <v>0</v>
      </c>
      <c r="P1362">
        <v>553152.35</v>
      </c>
      <c r="Q1362">
        <v>0</v>
      </c>
      <c r="R1362">
        <v>34543152.350000001</v>
      </c>
    </row>
    <row r="1363" spans="1:18" x14ac:dyDescent="0.3">
      <c r="A1363" t="s">
        <v>13</v>
      </c>
      <c r="B1363">
        <v>2019</v>
      </c>
      <c r="C1363">
        <v>11</v>
      </c>
      <c r="D1363" t="s">
        <v>26</v>
      </c>
      <c r="E1363">
        <v>1103003373</v>
      </c>
      <c r="F1363" t="s">
        <v>2254</v>
      </c>
      <c r="G1363" t="s">
        <v>52</v>
      </c>
      <c r="H1363">
        <v>216</v>
      </c>
      <c r="I1363" t="s">
        <v>2454</v>
      </c>
      <c r="J1363" t="s">
        <v>2645</v>
      </c>
      <c r="K1363" t="s">
        <v>57</v>
      </c>
      <c r="L1363">
        <v>2.7</v>
      </c>
      <c r="M1363">
        <v>0</v>
      </c>
      <c r="N1363">
        <v>16995000</v>
      </c>
      <c r="O1363">
        <v>0</v>
      </c>
      <c r="P1363">
        <v>175725.51</v>
      </c>
      <c r="Q1363">
        <v>0</v>
      </c>
      <c r="R1363">
        <v>17170725.510000002</v>
      </c>
    </row>
    <row r="1364" spans="1:18" x14ac:dyDescent="0.3">
      <c r="A1364" t="s">
        <v>13</v>
      </c>
      <c r="B1364">
        <v>2019</v>
      </c>
      <c r="C1364">
        <v>11</v>
      </c>
      <c r="D1364" t="s">
        <v>26</v>
      </c>
      <c r="E1364">
        <v>1103003381</v>
      </c>
      <c r="F1364" t="s">
        <v>2263</v>
      </c>
      <c r="G1364" t="s">
        <v>52</v>
      </c>
      <c r="H1364">
        <v>230</v>
      </c>
      <c r="I1364" t="s">
        <v>2426</v>
      </c>
      <c r="J1364" t="s">
        <v>2606</v>
      </c>
      <c r="K1364" t="s">
        <v>514</v>
      </c>
      <c r="L1364">
        <v>3.1</v>
      </c>
      <c r="M1364">
        <v>0</v>
      </c>
      <c r="N1364">
        <v>17263195.07</v>
      </c>
      <c r="O1364">
        <v>0</v>
      </c>
      <c r="P1364">
        <v>200867.91</v>
      </c>
      <c r="Q1364">
        <v>0</v>
      </c>
      <c r="R1364">
        <v>17464062.98</v>
      </c>
    </row>
    <row r="1365" spans="1:18" x14ac:dyDescent="0.3">
      <c r="A1365" t="s">
        <v>13</v>
      </c>
      <c r="B1365">
        <v>2019</v>
      </c>
      <c r="C1365">
        <v>11</v>
      </c>
      <c r="D1365" t="s">
        <v>26</v>
      </c>
      <c r="E1365">
        <v>1103003401</v>
      </c>
      <c r="F1365" t="s">
        <v>2263</v>
      </c>
      <c r="G1365" t="s">
        <v>52</v>
      </c>
      <c r="H1365">
        <v>62</v>
      </c>
      <c r="I1365" t="s">
        <v>2516</v>
      </c>
      <c r="J1365" t="s">
        <v>2701</v>
      </c>
      <c r="K1365" t="s">
        <v>514</v>
      </c>
      <c r="L1365">
        <v>2.9</v>
      </c>
      <c r="M1365">
        <v>0</v>
      </c>
      <c r="N1365">
        <v>17263195.07</v>
      </c>
      <c r="O1365">
        <v>0</v>
      </c>
      <c r="P1365">
        <v>170077.94</v>
      </c>
      <c r="Q1365">
        <v>0</v>
      </c>
      <c r="R1365">
        <v>17433273.010000002</v>
      </c>
    </row>
    <row r="1366" spans="1:18" x14ac:dyDescent="0.3">
      <c r="A1366" t="s">
        <v>13</v>
      </c>
      <c r="B1366">
        <v>2019</v>
      </c>
      <c r="C1366">
        <v>11</v>
      </c>
      <c r="D1366" t="s">
        <v>26</v>
      </c>
      <c r="E1366">
        <v>1103003413</v>
      </c>
      <c r="F1366" t="s">
        <v>2240</v>
      </c>
      <c r="G1366" t="s">
        <v>52</v>
      </c>
      <c r="H1366">
        <v>244</v>
      </c>
      <c r="I1366" t="s">
        <v>2353</v>
      </c>
      <c r="J1366" t="s">
        <v>2716</v>
      </c>
      <c r="K1366" t="s">
        <v>516</v>
      </c>
      <c r="L1366">
        <v>3</v>
      </c>
      <c r="M1366">
        <v>0</v>
      </c>
      <c r="N1366">
        <v>17273112.710000001</v>
      </c>
      <c r="O1366">
        <v>0</v>
      </c>
      <c r="P1366">
        <v>167525.51999999999</v>
      </c>
      <c r="Q1366">
        <v>0</v>
      </c>
      <c r="R1366">
        <v>17440638.23</v>
      </c>
    </row>
    <row r="1367" spans="1:18" x14ac:dyDescent="0.3">
      <c r="A1367" t="s">
        <v>13</v>
      </c>
      <c r="B1367">
        <v>2019</v>
      </c>
      <c r="C1367">
        <v>11</v>
      </c>
      <c r="D1367" t="s">
        <v>26</v>
      </c>
      <c r="E1367">
        <v>1103003421</v>
      </c>
      <c r="F1367" t="s">
        <v>2260</v>
      </c>
      <c r="G1367" t="s">
        <v>52</v>
      </c>
      <c r="H1367">
        <v>247</v>
      </c>
      <c r="I1367" t="s">
        <v>2471</v>
      </c>
      <c r="J1367" t="s">
        <v>2628</v>
      </c>
      <c r="K1367" t="s">
        <v>516</v>
      </c>
      <c r="L1367">
        <v>3</v>
      </c>
      <c r="M1367">
        <v>0</v>
      </c>
      <c r="N1367">
        <v>17274649.219999999</v>
      </c>
      <c r="O1367">
        <v>0</v>
      </c>
      <c r="P1367">
        <v>163015.23000000001</v>
      </c>
      <c r="Q1367">
        <v>0</v>
      </c>
      <c r="R1367">
        <v>17437664.449999999</v>
      </c>
    </row>
    <row r="1368" spans="1:18" x14ac:dyDescent="0.3">
      <c r="A1368" t="s">
        <v>13</v>
      </c>
      <c r="B1368">
        <v>2019</v>
      </c>
      <c r="C1368">
        <v>11</v>
      </c>
      <c r="D1368" t="s">
        <v>26</v>
      </c>
      <c r="E1368">
        <v>1103003440</v>
      </c>
      <c r="F1368" t="s">
        <v>2260</v>
      </c>
      <c r="G1368" t="s">
        <v>52</v>
      </c>
      <c r="H1368">
        <v>254</v>
      </c>
      <c r="I1368" t="s">
        <v>2517</v>
      </c>
      <c r="J1368" t="s">
        <v>2765</v>
      </c>
      <c r="K1368" t="s">
        <v>516</v>
      </c>
      <c r="L1368">
        <v>2.99</v>
      </c>
      <c r="M1368">
        <v>0</v>
      </c>
      <c r="N1368">
        <v>17274649.219999999</v>
      </c>
      <c r="O1368">
        <v>0</v>
      </c>
      <c r="P1368">
        <v>151666.26999999999</v>
      </c>
      <c r="Q1368">
        <v>0</v>
      </c>
      <c r="R1368">
        <v>17426315.489999998</v>
      </c>
    </row>
    <row r="1369" spans="1:18" x14ac:dyDescent="0.3">
      <c r="A1369" t="s">
        <v>13</v>
      </c>
      <c r="B1369">
        <v>2019</v>
      </c>
      <c r="C1369">
        <v>11</v>
      </c>
      <c r="D1369" t="s">
        <v>26</v>
      </c>
      <c r="E1369">
        <v>1103003444</v>
      </c>
      <c r="F1369" t="s">
        <v>2265</v>
      </c>
      <c r="G1369" t="s">
        <v>52</v>
      </c>
      <c r="H1369">
        <v>262</v>
      </c>
      <c r="I1369" t="s">
        <v>2390</v>
      </c>
      <c r="J1369" t="s">
        <v>2766</v>
      </c>
      <c r="K1369" t="s">
        <v>516</v>
      </c>
      <c r="L1369">
        <v>2.75</v>
      </c>
      <c r="M1369">
        <v>0</v>
      </c>
      <c r="N1369">
        <v>18761815.329999998</v>
      </c>
      <c r="O1369">
        <v>0</v>
      </c>
      <c r="P1369">
        <v>149052.20000000001</v>
      </c>
      <c r="Q1369">
        <v>0</v>
      </c>
      <c r="R1369">
        <v>18910867.530000001</v>
      </c>
    </row>
    <row r="1370" spans="1:18" x14ac:dyDescent="0.3">
      <c r="A1370" t="s">
        <v>13</v>
      </c>
      <c r="B1370">
        <v>2019</v>
      </c>
      <c r="C1370">
        <v>11</v>
      </c>
      <c r="D1370" t="s">
        <v>26</v>
      </c>
      <c r="E1370">
        <v>1103003450</v>
      </c>
      <c r="F1370" t="s">
        <v>2238</v>
      </c>
      <c r="G1370" t="s">
        <v>52</v>
      </c>
      <c r="H1370">
        <v>262</v>
      </c>
      <c r="I1370" t="s">
        <v>2518</v>
      </c>
      <c r="J1370" t="s">
        <v>2766</v>
      </c>
      <c r="K1370" t="s">
        <v>520</v>
      </c>
      <c r="L1370">
        <v>2.7</v>
      </c>
      <c r="M1370">
        <v>0</v>
      </c>
      <c r="N1370">
        <v>3688869.71</v>
      </c>
      <c r="O1370">
        <v>0</v>
      </c>
      <c r="P1370">
        <v>27943.17</v>
      </c>
      <c r="Q1370">
        <v>0</v>
      </c>
      <c r="R1370">
        <v>3716812.88</v>
      </c>
    </row>
    <row r="1371" spans="1:18" x14ac:dyDescent="0.3">
      <c r="A1371" t="s">
        <v>13</v>
      </c>
      <c r="B1371">
        <v>2019</v>
      </c>
      <c r="C1371">
        <v>11</v>
      </c>
      <c r="D1371" t="s">
        <v>26</v>
      </c>
      <c r="E1371">
        <v>1103003463</v>
      </c>
      <c r="F1371" t="s">
        <v>2265</v>
      </c>
      <c r="G1371" t="s">
        <v>52</v>
      </c>
      <c r="H1371">
        <v>270</v>
      </c>
      <c r="I1371" t="s">
        <v>2363</v>
      </c>
      <c r="J1371" t="s">
        <v>2699</v>
      </c>
      <c r="K1371" t="s">
        <v>516</v>
      </c>
      <c r="L1371">
        <v>2.7</v>
      </c>
      <c r="M1371">
        <v>0</v>
      </c>
      <c r="N1371">
        <v>7503643.21</v>
      </c>
      <c r="O1371">
        <v>0</v>
      </c>
      <c r="P1371">
        <v>54026.22</v>
      </c>
      <c r="Q1371">
        <v>0</v>
      </c>
      <c r="R1371">
        <v>7557669.4299999997</v>
      </c>
    </row>
    <row r="1372" spans="1:18" x14ac:dyDescent="0.3">
      <c r="A1372" t="s">
        <v>13</v>
      </c>
      <c r="B1372">
        <v>2019</v>
      </c>
      <c r="C1372">
        <v>11</v>
      </c>
      <c r="D1372" t="s">
        <v>26</v>
      </c>
      <c r="E1372">
        <v>1103003470</v>
      </c>
      <c r="F1372" t="s">
        <v>2245</v>
      </c>
      <c r="G1372" t="s">
        <v>52</v>
      </c>
      <c r="H1372">
        <v>18</v>
      </c>
      <c r="I1372" t="s">
        <v>2399</v>
      </c>
      <c r="J1372" t="s">
        <v>2586</v>
      </c>
      <c r="K1372" t="s">
        <v>517</v>
      </c>
      <c r="L1372">
        <v>2.38</v>
      </c>
      <c r="M1372">
        <v>0</v>
      </c>
      <c r="N1372">
        <v>14611095.439999999</v>
      </c>
      <c r="O1372">
        <v>0</v>
      </c>
      <c r="P1372">
        <v>91765.79</v>
      </c>
      <c r="Q1372">
        <v>0</v>
      </c>
      <c r="R1372">
        <v>14702861.23</v>
      </c>
    </row>
    <row r="1373" spans="1:18" x14ac:dyDescent="0.3">
      <c r="A1373" t="s">
        <v>13</v>
      </c>
      <c r="B1373">
        <v>2019</v>
      </c>
      <c r="C1373">
        <v>11</v>
      </c>
      <c r="D1373" t="s">
        <v>26</v>
      </c>
      <c r="E1373">
        <v>1103003483</v>
      </c>
      <c r="F1373" t="s">
        <v>2238</v>
      </c>
      <c r="G1373" t="s">
        <v>52</v>
      </c>
      <c r="H1373">
        <v>275</v>
      </c>
      <c r="I1373" t="s">
        <v>2362</v>
      </c>
      <c r="J1373" t="s">
        <v>2712</v>
      </c>
      <c r="K1373" t="s">
        <v>520</v>
      </c>
      <c r="L1373">
        <v>2.6</v>
      </c>
      <c r="M1373">
        <v>0</v>
      </c>
      <c r="N1373">
        <v>14739831.75</v>
      </c>
      <c r="O1373">
        <v>0</v>
      </c>
      <c r="P1373">
        <v>93679.8</v>
      </c>
      <c r="Q1373">
        <v>0</v>
      </c>
      <c r="R1373">
        <v>14833511.550000001</v>
      </c>
    </row>
    <row r="1374" spans="1:18" x14ac:dyDescent="0.3">
      <c r="A1374" t="s">
        <v>13</v>
      </c>
      <c r="B1374">
        <v>2019</v>
      </c>
      <c r="C1374">
        <v>11</v>
      </c>
      <c r="D1374" t="s">
        <v>26</v>
      </c>
      <c r="E1374">
        <v>1103003488</v>
      </c>
      <c r="F1374" t="s">
        <v>2263</v>
      </c>
      <c r="G1374" t="s">
        <v>52</v>
      </c>
      <c r="H1374">
        <v>96</v>
      </c>
      <c r="I1374" t="s">
        <v>2427</v>
      </c>
      <c r="J1374" t="s">
        <v>775</v>
      </c>
      <c r="K1374" t="s">
        <v>514</v>
      </c>
      <c r="L1374">
        <v>2.8</v>
      </c>
      <c r="M1374">
        <v>0</v>
      </c>
      <c r="N1374">
        <v>22433400</v>
      </c>
      <c r="O1374">
        <v>0</v>
      </c>
      <c r="P1374">
        <v>147998.98000000001</v>
      </c>
      <c r="Q1374">
        <v>0</v>
      </c>
      <c r="R1374">
        <v>22581398.98</v>
      </c>
    </row>
    <row r="1375" spans="1:18" x14ac:dyDescent="0.3">
      <c r="A1375" t="s">
        <v>13</v>
      </c>
      <c r="B1375">
        <v>2019</v>
      </c>
      <c r="C1375">
        <v>11</v>
      </c>
      <c r="D1375" t="s">
        <v>26</v>
      </c>
      <c r="E1375">
        <v>1103003499</v>
      </c>
      <c r="F1375" t="s">
        <v>2265</v>
      </c>
      <c r="G1375" t="s">
        <v>52</v>
      </c>
      <c r="H1375">
        <v>100</v>
      </c>
      <c r="I1375" t="s">
        <v>2420</v>
      </c>
      <c r="J1375" t="s">
        <v>2686</v>
      </c>
      <c r="K1375" t="s">
        <v>516</v>
      </c>
      <c r="L1375">
        <v>2.6</v>
      </c>
      <c r="M1375">
        <v>0</v>
      </c>
      <c r="N1375">
        <v>7482877.0499999998</v>
      </c>
      <c r="O1375">
        <v>0</v>
      </c>
      <c r="P1375">
        <v>43774.84</v>
      </c>
      <c r="Q1375">
        <v>0</v>
      </c>
      <c r="R1375">
        <v>7526651.8899999997</v>
      </c>
    </row>
    <row r="1376" spans="1:18" x14ac:dyDescent="0.3">
      <c r="A1376" t="s">
        <v>13</v>
      </c>
      <c r="B1376">
        <v>2019</v>
      </c>
      <c r="C1376">
        <v>11</v>
      </c>
      <c r="D1376" t="s">
        <v>26</v>
      </c>
      <c r="E1376">
        <v>1103003519</v>
      </c>
      <c r="F1376" t="s">
        <v>2255</v>
      </c>
      <c r="G1376" t="s">
        <v>52</v>
      </c>
      <c r="H1376">
        <v>474</v>
      </c>
      <c r="I1376" t="s">
        <v>2350</v>
      </c>
      <c r="J1376" t="s">
        <v>2767</v>
      </c>
      <c r="K1376" t="s">
        <v>515</v>
      </c>
      <c r="L1376">
        <v>2.96</v>
      </c>
      <c r="M1376">
        <v>0</v>
      </c>
      <c r="N1376">
        <v>16995000</v>
      </c>
      <c r="O1376">
        <v>0</v>
      </c>
      <c r="P1376">
        <v>103461.34</v>
      </c>
      <c r="Q1376">
        <v>0</v>
      </c>
      <c r="R1376">
        <v>17098461.34</v>
      </c>
    </row>
    <row r="1377" spans="1:18" x14ac:dyDescent="0.3">
      <c r="A1377" t="s">
        <v>13</v>
      </c>
      <c r="B1377">
        <v>2019</v>
      </c>
      <c r="C1377">
        <v>11</v>
      </c>
      <c r="D1377" t="s">
        <v>26</v>
      </c>
      <c r="E1377">
        <v>1103003521</v>
      </c>
      <c r="F1377" t="s">
        <v>2262</v>
      </c>
      <c r="G1377" t="s">
        <v>52</v>
      </c>
      <c r="H1377">
        <v>475</v>
      </c>
      <c r="I1377" t="s">
        <v>2506</v>
      </c>
      <c r="J1377" t="s">
        <v>2768</v>
      </c>
      <c r="K1377" t="s">
        <v>516</v>
      </c>
      <c r="L1377">
        <v>3.1</v>
      </c>
      <c r="M1377">
        <v>0</v>
      </c>
      <c r="N1377">
        <v>16995000</v>
      </c>
      <c r="O1377">
        <v>0</v>
      </c>
      <c r="P1377">
        <v>105369</v>
      </c>
      <c r="Q1377">
        <v>0</v>
      </c>
      <c r="R1377">
        <v>17100369</v>
      </c>
    </row>
    <row r="1378" spans="1:18" x14ac:dyDescent="0.3">
      <c r="A1378" t="s">
        <v>13</v>
      </c>
      <c r="B1378">
        <v>2019</v>
      </c>
      <c r="C1378">
        <v>11</v>
      </c>
      <c r="D1378" t="s">
        <v>26</v>
      </c>
      <c r="E1378">
        <v>1103003522</v>
      </c>
      <c r="F1378" t="s">
        <v>2255</v>
      </c>
      <c r="G1378" t="s">
        <v>52</v>
      </c>
      <c r="H1378">
        <v>475</v>
      </c>
      <c r="I1378" t="s">
        <v>2506</v>
      </c>
      <c r="J1378" t="s">
        <v>2768</v>
      </c>
      <c r="K1378" t="s">
        <v>516</v>
      </c>
      <c r="L1378">
        <v>2.96</v>
      </c>
      <c r="M1378">
        <v>0</v>
      </c>
      <c r="N1378">
        <v>6798000</v>
      </c>
      <c r="O1378">
        <v>0</v>
      </c>
      <c r="P1378">
        <v>40825.29</v>
      </c>
      <c r="Q1378">
        <v>0</v>
      </c>
      <c r="R1378">
        <v>6838825.29</v>
      </c>
    </row>
    <row r="1379" spans="1:18" x14ac:dyDescent="0.3">
      <c r="A1379" t="s">
        <v>13</v>
      </c>
      <c r="B1379">
        <v>2019</v>
      </c>
      <c r="C1379">
        <v>11</v>
      </c>
      <c r="D1379" t="s">
        <v>26</v>
      </c>
      <c r="E1379">
        <v>1103003531</v>
      </c>
      <c r="F1379" t="s">
        <v>2255</v>
      </c>
      <c r="G1379" t="s">
        <v>52</v>
      </c>
      <c r="H1379">
        <v>486</v>
      </c>
      <c r="I1379" t="s">
        <v>2348</v>
      </c>
      <c r="J1379" t="s">
        <v>2769</v>
      </c>
      <c r="K1379" t="s">
        <v>516</v>
      </c>
      <c r="L1379">
        <v>2.81</v>
      </c>
      <c r="M1379">
        <v>0</v>
      </c>
      <c r="N1379">
        <v>34760440.009999998</v>
      </c>
      <c r="O1379">
        <v>0</v>
      </c>
      <c r="P1379">
        <v>168432.41</v>
      </c>
      <c r="Q1379">
        <v>0</v>
      </c>
      <c r="R1379">
        <v>34928872.420000002</v>
      </c>
    </row>
    <row r="1380" spans="1:18" x14ac:dyDescent="0.3">
      <c r="A1380" t="s">
        <v>13</v>
      </c>
      <c r="B1380">
        <v>2019</v>
      </c>
      <c r="C1380">
        <v>11</v>
      </c>
      <c r="D1380" t="s">
        <v>26</v>
      </c>
      <c r="E1380">
        <v>1103003532</v>
      </c>
      <c r="F1380" t="s">
        <v>2262</v>
      </c>
      <c r="G1380" t="s">
        <v>52</v>
      </c>
      <c r="H1380">
        <v>486</v>
      </c>
      <c r="I1380" t="s">
        <v>2348</v>
      </c>
      <c r="J1380" t="s">
        <v>2769</v>
      </c>
      <c r="K1380" t="s">
        <v>516</v>
      </c>
      <c r="L1380">
        <v>3.05</v>
      </c>
      <c r="M1380">
        <v>0</v>
      </c>
      <c r="N1380">
        <v>17376526.129999999</v>
      </c>
      <c r="O1380">
        <v>0</v>
      </c>
      <c r="P1380">
        <v>90024.69</v>
      </c>
      <c r="Q1380">
        <v>0</v>
      </c>
      <c r="R1380">
        <v>17466550.82</v>
      </c>
    </row>
    <row r="1381" spans="1:18" x14ac:dyDescent="0.3">
      <c r="A1381" t="s">
        <v>13</v>
      </c>
      <c r="B1381">
        <v>2019</v>
      </c>
      <c r="C1381">
        <v>11</v>
      </c>
      <c r="D1381" t="s">
        <v>26</v>
      </c>
      <c r="E1381">
        <v>1103003535</v>
      </c>
      <c r="F1381" t="s">
        <v>2266</v>
      </c>
      <c r="G1381" t="s">
        <v>52</v>
      </c>
      <c r="H1381">
        <v>27</v>
      </c>
      <c r="I1381" t="s">
        <v>2519</v>
      </c>
      <c r="J1381" t="s">
        <v>2614</v>
      </c>
      <c r="K1381" t="s">
        <v>517</v>
      </c>
      <c r="L1381">
        <v>2.17</v>
      </c>
      <c r="M1381">
        <v>0</v>
      </c>
      <c r="N1381">
        <v>40835604.859999999</v>
      </c>
      <c r="O1381">
        <v>0</v>
      </c>
      <c r="P1381">
        <v>150150.25</v>
      </c>
      <c r="Q1381">
        <v>0</v>
      </c>
      <c r="R1381">
        <v>40985755.109999999</v>
      </c>
    </row>
    <row r="1382" spans="1:18" x14ac:dyDescent="0.3">
      <c r="A1382" t="s">
        <v>13</v>
      </c>
      <c r="B1382">
        <v>2019</v>
      </c>
      <c r="C1382">
        <v>11</v>
      </c>
      <c r="D1382" t="s">
        <v>26</v>
      </c>
      <c r="E1382">
        <v>1103003536</v>
      </c>
      <c r="F1382" t="s">
        <v>2266</v>
      </c>
      <c r="G1382" t="s">
        <v>52</v>
      </c>
      <c r="H1382">
        <v>2</v>
      </c>
      <c r="I1382" t="s">
        <v>2519</v>
      </c>
      <c r="J1382" t="s">
        <v>2602</v>
      </c>
      <c r="K1382" t="s">
        <v>517</v>
      </c>
      <c r="L1382">
        <v>2.11</v>
      </c>
      <c r="M1382">
        <v>0</v>
      </c>
      <c r="N1382">
        <v>51044199.259999998</v>
      </c>
      <c r="O1382">
        <v>0</v>
      </c>
      <c r="P1382">
        <v>182497.21</v>
      </c>
      <c r="Q1382">
        <v>0</v>
      </c>
      <c r="R1382">
        <v>51226696.469999999</v>
      </c>
    </row>
    <row r="1383" spans="1:18" x14ac:dyDescent="0.3">
      <c r="A1383" t="s">
        <v>13</v>
      </c>
      <c r="B1383">
        <v>2019</v>
      </c>
      <c r="C1383">
        <v>11</v>
      </c>
      <c r="D1383" t="s">
        <v>26</v>
      </c>
      <c r="E1383">
        <v>1103003541</v>
      </c>
      <c r="F1383" t="s">
        <v>2267</v>
      </c>
      <c r="G1383" t="s">
        <v>52</v>
      </c>
      <c r="H1383">
        <v>123</v>
      </c>
      <c r="I1383" t="s">
        <v>2435</v>
      </c>
      <c r="J1383" t="s">
        <v>2770</v>
      </c>
      <c r="K1383" t="s">
        <v>515</v>
      </c>
      <c r="L1383">
        <v>2.7</v>
      </c>
      <c r="M1383">
        <v>0</v>
      </c>
      <c r="N1383">
        <v>17301712.539999999</v>
      </c>
      <c r="O1383">
        <v>0</v>
      </c>
      <c r="P1383">
        <v>75262.460000000006</v>
      </c>
      <c r="Q1383">
        <v>0</v>
      </c>
      <c r="R1383">
        <v>17376975</v>
      </c>
    </row>
    <row r="1384" spans="1:18" x14ac:dyDescent="0.3">
      <c r="A1384" t="s">
        <v>13</v>
      </c>
      <c r="B1384">
        <v>2019</v>
      </c>
      <c r="C1384">
        <v>11</v>
      </c>
      <c r="D1384" t="s">
        <v>26</v>
      </c>
      <c r="E1384">
        <v>1103003543</v>
      </c>
      <c r="F1384" t="s">
        <v>2267</v>
      </c>
      <c r="G1384" t="s">
        <v>52</v>
      </c>
      <c r="H1384">
        <v>125</v>
      </c>
      <c r="I1384" t="s">
        <v>2443</v>
      </c>
      <c r="J1384" t="s">
        <v>2651</v>
      </c>
      <c r="K1384" t="s">
        <v>519</v>
      </c>
      <c r="L1384">
        <v>2.7</v>
      </c>
      <c r="M1384">
        <v>0</v>
      </c>
      <c r="N1384">
        <v>17305158.75</v>
      </c>
      <c r="O1384">
        <v>0</v>
      </c>
      <c r="P1384">
        <v>71383.789999999994</v>
      </c>
      <c r="Q1384">
        <v>0</v>
      </c>
      <c r="R1384">
        <v>17376542.539999999</v>
      </c>
    </row>
    <row r="1385" spans="1:18" x14ac:dyDescent="0.3">
      <c r="A1385" t="s">
        <v>13</v>
      </c>
      <c r="B1385">
        <v>2019</v>
      </c>
      <c r="C1385">
        <v>11</v>
      </c>
      <c r="D1385" t="s">
        <v>26</v>
      </c>
      <c r="E1385">
        <v>1103003546</v>
      </c>
      <c r="F1385" t="s">
        <v>2266</v>
      </c>
      <c r="G1385" t="s">
        <v>52</v>
      </c>
      <c r="H1385">
        <v>39</v>
      </c>
      <c r="I1385" t="s">
        <v>2367</v>
      </c>
      <c r="J1385" t="s">
        <v>2636</v>
      </c>
      <c r="K1385" t="s">
        <v>517</v>
      </c>
      <c r="L1385">
        <v>2.11</v>
      </c>
      <c r="M1385">
        <v>0</v>
      </c>
      <c r="N1385">
        <v>16995000</v>
      </c>
      <c r="O1385">
        <v>0</v>
      </c>
      <c r="P1385">
        <v>51796.99</v>
      </c>
      <c r="Q1385">
        <v>0</v>
      </c>
      <c r="R1385">
        <v>17046796.989999998</v>
      </c>
    </row>
    <row r="1386" spans="1:18" x14ac:dyDescent="0.3">
      <c r="A1386" t="s">
        <v>13</v>
      </c>
      <c r="B1386">
        <v>2019</v>
      </c>
      <c r="C1386">
        <v>11</v>
      </c>
      <c r="D1386" t="s">
        <v>26</v>
      </c>
      <c r="E1386">
        <v>1103003548</v>
      </c>
      <c r="F1386" t="s">
        <v>2238</v>
      </c>
      <c r="G1386" t="s">
        <v>52</v>
      </c>
      <c r="H1386">
        <v>310</v>
      </c>
      <c r="I1386" t="s">
        <v>2431</v>
      </c>
      <c r="J1386" t="s">
        <v>2591</v>
      </c>
      <c r="K1386" t="s">
        <v>520</v>
      </c>
      <c r="L1386">
        <v>2.5</v>
      </c>
      <c r="M1386">
        <v>0</v>
      </c>
      <c r="N1386">
        <v>34760440.009999998</v>
      </c>
      <c r="O1386">
        <v>0</v>
      </c>
      <c r="P1386">
        <v>125523.82</v>
      </c>
      <c r="Q1386">
        <v>0</v>
      </c>
      <c r="R1386">
        <v>34885963.829999998</v>
      </c>
    </row>
    <row r="1387" spans="1:18" x14ac:dyDescent="0.3">
      <c r="A1387" t="s">
        <v>13</v>
      </c>
      <c r="B1387">
        <v>2019</v>
      </c>
      <c r="C1387">
        <v>11</v>
      </c>
      <c r="D1387" t="s">
        <v>26</v>
      </c>
      <c r="E1387">
        <v>1103003550</v>
      </c>
      <c r="F1387" t="s">
        <v>2268</v>
      </c>
      <c r="G1387" t="s">
        <v>52</v>
      </c>
      <c r="H1387">
        <v>135</v>
      </c>
      <c r="I1387" t="s">
        <v>2324</v>
      </c>
      <c r="J1387" t="s">
        <v>2622</v>
      </c>
      <c r="K1387" t="s">
        <v>515</v>
      </c>
      <c r="L1387">
        <v>2.5</v>
      </c>
      <c r="M1387">
        <v>0</v>
      </c>
      <c r="N1387">
        <v>33990000</v>
      </c>
      <c r="O1387">
        <v>0</v>
      </c>
      <c r="P1387">
        <v>120381.27</v>
      </c>
      <c r="Q1387">
        <v>0</v>
      </c>
      <c r="R1387">
        <v>34110381.270000003</v>
      </c>
    </row>
    <row r="1388" spans="1:18" x14ac:dyDescent="0.3">
      <c r="A1388" t="s">
        <v>13</v>
      </c>
      <c r="B1388">
        <v>2019</v>
      </c>
      <c r="C1388">
        <v>11</v>
      </c>
      <c r="D1388" t="s">
        <v>26</v>
      </c>
      <c r="E1388">
        <v>1103003551</v>
      </c>
      <c r="F1388" t="s">
        <v>2267</v>
      </c>
      <c r="G1388" t="s">
        <v>52</v>
      </c>
      <c r="H1388">
        <v>130</v>
      </c>
      <c r="I1388" t="s">
        <v>2324</v>
      </c>
      <c r="J1388" t="s">
        <v>2605</v>
      </c>
      <c r="K1388" t="s">
        <v>515</v>
      </c>
      <c r="L1388">
        <v>2.7</v>
      </c>
      <c r="M1388">
        <v>0</v>
      </c>
      <c r="N1388">
        <v>17139089.289999999</v>
      </c>
      <c r="O1388">
        <v>0</v>
      </c>
      <c r="P1388">
        <v>65557.02</v>
      </c>
      <c r="Q1388">
        <v>0</v>
      </c>
      <c r="R1388">
        <v>17204646.309999999</v>
      </c>
    </row>
    <row r="1389" spans="1:18" x14ac:dyDescent="0.3">
      <c r="A1389" t="s">
        <v>13</v>
      </c>
      <c r="B1389">
        <v>2019</v>
      </c>
      <c r="C1389">
        <v>11</v>
      </c>
      <c r="D1389" t="s">
        <v>26</v>
      </c>
      <c r="E1389">
        <v>1103003555</v>
      </c>
      <c r="F1389" t="s">
        <v>2238</v>
      </c>
      <c r="G1389" t="s">
        <v>52</v>
      </c>
      <c r="H1389">
        <v>494</v>
      </c>
      <c r="I1389" t="s">
        <v>2442</v>
      </c>
      <c r="J1389" t="s">
        <v>2771</v>
      </c>
      <c r="K1389" t="s">
        <v>520</v>
      </c>
      <c r="L1389">
        <v>2.5</v>
      </c>
      <c r="M1389">
        <v>0</v>
      </c>
      <c r="N1389">
        <v>17385035.25</v>
      </c>
      <c r="O1389">
        <v>0</v>
      </c>
      <c r="P1389">
        <v>56742.83</v>
      </c>
      <c r="Q1389">
        <v>0</v>
      </c>
      <c r="R1389">
        <v>17441778.079999998</v>
      </c>
    </row>
    <row r="1390" spans="1:18" x14ac:dyDescent="0.3">
      <c r="A1390" t="s">
        <v>13</v>
      </c>
      <c r="B1390">
        <v>2019</v>
      </c>
      <c r="C1390">
        <v>11</v>
      </c>
      <c r="D1390" t="s">
        <v>26</v>
      </c>
      <c r="E1390">
        <v>1103003558</v>
      </c>
      <c r="F1390" t="s">
        <v>2267</v>
      </c>
      <c r="G1390" t="s">
        <v>52</v>
      </c>
      <c r="H1390">
        <v>137</v>
      </c>
      <c r="I1390" t="s">
        <v>2438</v>
      </c>
      <c r="J1390" t="s">
        <v>2772</v>
      </c>
      <c r="K1390" t="s">
        <v>515</v>
      </c>
      <c r="L1390">
        <v>2.7</v>
      </c>
      <c r="M1390">
        <v>0</v>
      </c>
      <c r="N1390">
        <v>17301712.539999999</v>
      </c>
      <c r="O1390">
        <v>0</v>
      </c>
      <c r="P1390">
        <v>57095.66</v>
      </c>
      <c r="Q1390">
        <v>0</v>
      </c>
      <c r="R1390">
        <v>17358808.199999999</v>
      </c>
    </row>
    <row r="1391" spans="1:18" x14ac:dyDescent="0.3">
      <c r="A1391" t="s">
        <v>13</v>
      </c>
      <c r="B1391">
        <v>2019</v>
      </c>
      <c r="C1391">
        <v>11</v>
      </c>
      <c r="D1391" t="s">
        <v>26</v>
      </c>
      <c r="E1391">
        <v>1103003564</v>
      </c>
      <c r="F1391" t="s">
        <v>2263</v>
      </c>
      <c r="G1391" t="s">
        <v>52</v>
      </c>
      <c r="H1391">
        <v>144</v>
      </c>
      <c r="I1391" t="s">
        <v>2440</v>
      </c>
      <c r="J1391" t="s">
        <v>643</v>
      </c>
      <c r="K1391" t="s">
        <v>514</v>
      </c>
      <c r="L1391">
        <v>2.2000000000000002</v>
      </c>
      <c r="M1391">
        <v>0</v>
      </c>
      <c r="N1391">
        <v>34844871.780000001</v>
      </c>
      <c r="O1391">
        <v>0</v>
      </c>
      <c r="P1391">
        <v>77708.820000000007</v>
      </c>
      <c r="Q1391">
        <v>0</v>
      </c>
      <c r="R1391">
        <v>34922580.600000001</v>
      </c>
    </row>
    <row r="1392" spans="1:18" x14ac:dyDescent="0.3">
      <c r="A1392" t="s">
        <v>13</v>
      </c>
      <c r="B1392">
        <v>2019</v>
      </c>
      <c r="C1392">
        <v>11</v>
      </c>
      <c r="D1392" t="s">
        <v>26</v>
      </c>
      <c r="E1392">
        <v>1103003568</v>
      </c>
      <c r="F1392" t="s">
        <v>2267</v>
      </c>
      <c r="G1392" t="s">
        <v>52</v>
      </c>
      <c r="H1392">
        <v>146</v>
      </c>
      <c r="I1392" t="s">
        <v>2358</v>
      </c>
      <c r="J1392" t="s">
        <v>2734</v>
      </c>
      <c r="K1392" t="s">
        <v>515</v>
      </c>
      <c r="L1392">
        <v>2.7</v>
      </c>
      <c r="M1392">
        <v>0</v>
      </c>
      <c r="N1392">
        <v>8652579.3699999992</v>
      </c>
      <c r="O1392">
        <v>0</v>
      </c>
      <c r="P1392">
        <v>21415.13</v>
      </c>
      <c r="Q1392">
        <v>0</v>
      </c>
      <c r="R1392">
        <v>8673994.5</v>
      </c>
    </row>
    <row r="1393" spans="1:18" x14ac:dyDescent="0.3">
      <c r="A1393" t="s">
        <v>13</v>
      </c>
      <c r="B1393">
        <v>2019</v>
      </c>
      <c r="C1393">
        <v>11</v>
      </c>
      <c r="D1393" t="s">
        <v>26</v>
      </c>
      <c r="E1393">
        <v>1103003573</v>
      </c>
      <c r="F1393" t="s">
        <v>2255</v>
      </c>
      <c r="G1393" t="s">
        <v>52</v>
      </c>
      <c r="H1393">
        <v>520</v>
      </c>
      <c r="I1393" t="s">
        <v>2474</v>
      </c>
      <c r="J1393" t="s">
        <v>2773</v>
      </c>
      <c r="K1393" t="s">
        <v>516</v>
      </c>
      <c r="L1393">
        <v>2.85</v>
      </c>
      <c r="M1393">
        <v>0</v>
      </c>
      <c r="N1393">
        <v>17422435.870000001</v>
      </c>
      <c r="O1393">
        <v>0</v>
      </c>
      <c r="P1393">
        <v>41378.269999999997</v>
      </c>
      <c r="Q1393">
        <v>0</v>
      </c>
      <c r="R1393">
        <v>17463814.140000001</v>
      </c>
    </row>
    <row r="1394" spans="1:18" x14ac:dyDescent="0.3">
      <c r="A1394" t="s">
        <v>13</v>
      </c>
      <c r="B1394">
        <v>2019</v>
      </c>
      <c r="C1394">
        <v>11</v>
      </c>
      <c r="D1394" t="s">
        <v>26</v>
      </c>
      <c r="E1394">
        <v>1103003581</v>
      </c>
      <c r="F1394" t="s">
        <v>2256</v>
      </c>
      <c r="G1394" t="s">
        <v>52</v>
      </c>
      <c r="H1394">
        <v>380</v>
      </c>
      <c r="I1394" t="s">
        <v>717</v>
      </c>
      <c r="J1394" t="s">
        <v>773</v>
      </c>
      <c r="K1394" t="s">
        <v>520</v>
      </c>
      <c r="L1394">
        <v>3.31</v>
      </c>
      <c r="M1394">
        <v>0</v>
      </c>
      <c r="N1394">
        <v>33990000</v>
      </c>
      <c r="O1394">
        <v>0</v>
      </c>
      <c r="P1394">
        <v>77059.509999999995</v>
      </c>
      <c r="Q1394">
        <v>0</v>
      </c>
      <c r="R1394">
        <v>34067059.509999998</v>
      </c>
    </row>
    <row r="1395" spans="1:18" x14ac:dyDescent="0.3">
      <c r="A1395" t="s">
        <v>13</v>
      </c>
      <c r="B1395">
        <v>2019</v>
      </c>
      <c r="C1395">
        <v>11</v>
      </c>
      <c r="D1395" t="s">
        <v>26</v>
      </c>
      <c r="E1395">
        <v>1103003605</v>
      </c>
      <c r="F1395" t="s">
        <v>2256</v>
      </c>
      <c r="G1395" t="s">
        <v>52</v>
      </c>
      <c r="H1395">
        <v>723</v>
      </c>
      <c r="I1395" t="s">
        <v>2330</v>
      </c>
      <c r="J1395" t="s">
        <v>2774</v>
      </c>
      <c r="K1395" t="s">
        <v>520</v>
      </c>
      <c r="L1395">
        <v>3.5</v>
      </c>
      <c r="M1395">
        <v>0</v>
      </c>
      <c r="N1395">
        <v>33990000</v>
      </c>
      <c r="O1395">
        <v>0</v>
      </c>
      <c r="P1395">
        <v>29333.85</v>
      </c>
      <c r="Q1395">
        <v>0</v>
      </c>
      <c r="R1395">
        <v>34019333.850000001</v>
      </c>
    </row>
    <row r="1396" spans="1:18" x14ac:dyDescent="0.3">
      <c r="A1396" t="s">
        <v>13</v>
      </c>
      <c r="B1396">
        <v>2019</v>
      </c>
      <c r="C1396">
        <v>11</v>
      </c>
      <c r="D1396" t="s">
        <v>26</v>
      </c>
      <c r="E1396">
        <v>1103003610</v>
      </c>
      <c r="F1396" t="s">
        <v>2242</v>
      </c>
      <c r="G1396" t="s">
        <v>52</v>
      </c>
      <c r="H1396">
        <v>52</v>
      </c>
      <c r="I1396" t="s">
        <v>2357</v>
      </c>
      <c r="J1396" t="s">
        <v>2585</v>
      </c>
      <c r="K1396" t="s">
        <v>520</v>
      </c>
      <c r="L1396">
        <v>2.87</v>
      </c>
      <c r="M1396">
        <v>0</v>
      </c>
      <c r="N1396">
        <v>34858316.460000001</v>
      </c>
      <c r="O1396">
        <v>0</v>
      </c>
      <c r="P1396">
        <v>27431.94</v>
      </c>
      <c r="Q1396">
        <v>0</v>
      </c>
      <c r="R1396">
        <v>34885748.399999999</v>
      </c>
    </row>
    <row r="1397" spans="1:18" x14ac:dyDescent="0.3">
      <c r="A1397" t="s">
        <v>13</v>
      </c>
      <c r="B1397">
        <v>2019</v>
      </c>
      <c r="C1397">
        <v>11</v>
      </c>
      <c r="D1397" t="s">
        <v>26</v>
      </c>
      <c r="E1397">
        <v>1103003611</v>
      </c>
      <c r="F1397" t="s">
        <v>2265</v>
      </c>
      <c r="G1397" t="s">
        <v>52</v>
      </c>
      <c r="H1397">
        <v>10</v>
      </c>
      <c r="I1397" t="s">
        <v>2357</v>
      </c>
      <c r="J1397" t="s">
        <v>2685</v>
      </c>
      <c r="K1397" t="s">
        <v>516</v>
      </c>
      <c r="L1397">
        <v>3.18</v>
      </c>
      <c r="M1397">
        <v>0</v>
      </c>
      <c r="N1397">
        <v>18872842.16</v>
      </c>
      <c r="O1397">
        <v>0</v>
      </c>
      <c r="P1397">
        <v>16660.47</v>
      </c>
      <c r="Q1397">
        <v>0</v>
      </c>
      <c r="R1397">
        <v>18889502.629999999</v>
      </c>
    </row>
    <row r="1398" spans="1:18" x14ac:dyDescent="0.3">
      <c r="A1398" t="s">
        <v>13</v>
      </c>
      <c r="B1398">
        <v>2019</v>
      </c>
      <c r="C1398">
        <v>11</v>
      </c>
      <c r="D1398" t="s">
        <v>26</v>
      </c>
      <c r="E1398">
        <v>1103003612</v>
      </c>
      <c r="F1398" t="s">
        <v>2265</v>
      </c>
      <c r="G1398" t="s">
        <v>52</v>
      </c>
      <c r="H1398">
        <v>90</v>
      </c>
      <c r="I1398" t="s">
        <v>2357</v>
      </c>
      <c r="J1398" t="s">
        <v>2642</v>
      </c>
      <c r="K1398" t="s">
        <v>516</v>
      </c>
      <c r="L1398">
        <v>3.32</v>
      </c>
      <c r="M1398">
        <v>0</v>
      </c>
      <c r="N1398">
        <v>15120632.9</v>
      </c>
      <c r="O1398">
        <v>0</v>
      </c>
      <c r="P1398">
        <v>13938.35</v>
      </c>
      <c r="Q1398">
        <v>0</v>
      </c>
      <c r="R1398">
        <v>15134571.25</v>
      </c>
    </row>
    <row r="1399" spans="1:18" x14ac:dyDescent="0.3">
      <c r="A1399" t="s">
        <v>13</v>
      </c>
      <c r="B1399">
        <v>2019</v>
      </c>
      <c r="C1399">
        <v>11</v>
      </c>
      <c r="D1399" t="s">
        <v>26</v>
      </c>
      <c r="E1399">
        <v>1103003618</v>
      </c>
      <c r="F1399" t="s">
        <v>2245</v>
      </c>
      <c r="G1399" t="s">
        <v>52</v>
      </c>
      <c r="H1399">
        <v>265</v>
      </c>
      <c r="I1399" t="s">
        <v>2360</v>
      </c>
      <c r="J1399" t="s">
        <v>2635</v>
      </c>
      <c r="K1399" t="s">
        <v>517</v>
      </c>
      <c r="L1399">
        <v>2.25</v>
      </c>
      <c r="M1399">
        <v>0</v>
      </c>
      <c r="N1399">
        <v>18559318.739999998</v>
      </c>
      <c r="O1399">
        <v>0</v>
      </c>
      <c r="P1399">
        <v>6959.76</v>
      </c>
      <c r="Q1399">
        <v>0</v>
      </c>
      <c r="R1399">
        <v>18566278.5</v>
      </c>
    </row>
    <row r="1400" spans="1:18" x14ac:dyDescent="0.3">
      <c r="A1400" t="s">
        <v>13</v>
      </c>
      <c r="B1400">
        <v>2019</v>
      </c>
      <c r="C1400">
        <v>11</v>
      </c>
      <c r="D1400" t="s">
        <v>26</v>
      </c>
      <c r="E1400">
        <v>1103003622</v>
      </c>
      <c r="F1400" t="s">
        <v>2241</v>
      </c>
      <c r="G1400" t="s">
        <v>52</v>
      </c>
      <c r="H1400">
        <v>3</v>
      </c>
      <c r="I1400" t="s">
        <v>2332</v>
      </c>
      <c r="J1400" t="s">
        <v>2599</v>
      </c>
      <c r="K1400" t="s">
        <v>57</v>
      </c>
      <c r="L1400">
        <v>1.75</v>
      </c>
      <c r="M1400">
        <v>0</v>
      </c>
      <c r="N1400">
        <v>17067252.879999999</v>
      </c>
      <c r="O1400">
        <v>0</v>
      </c>
      <c r="P1400">
        <v>4112.8900000000003</v>
      </c>
      <c r="Q1400">
        <v>0</v>
      </c>
      <c r="R1400">
        <v>17071365.77</v>
      </c>
    </row>
    <row r="1401" spans="1:18" x14ac:dyDescent="0.3">
      <c r="A1401" t="s">
        <v>13</v>
      </c>
      <c r="B1401">
        <v>2019</v>
      </c>
      <c r="C1401">
        <v>11</v>
      </c>
      <c r="D1401" t="s">
        <v>26</v>
      </c>
      <c r="E1401">
        <v>1103003624</v>
      </c>
      <c r="F1401" t="s">
        <v>2256</v>
      </c>
      <c r="G1401" t="s">
        <v>52</v>
      </c>
      <c r="H1401">
        <v>731</v>
      </c>
      <c r="I1401" t="s">
        <v>2425</v>
      </c>
      <c r="J1401" t="s">
        <v>2775</v>
      </c>
      <c r="K1401" t="s">
        <v>520</v>
      </c>
      <c r="L1401">
        <v>3.5</v>
      </c>
      <c r="M1401">
        <v>0</v>
      </c>
      <c r="N1401">
        <v>33990000</v>
      </c>
      <c r="O1401">
        <v>0</v>
      </c>
      <c r="P1401">
        <v>6518.64</v>
      </c>
      <c r="Q1401">
        <v>0</v>
      </c>
      <c r="R1401">
        <v>33996518.640000001</v>
      </c>
    </row>
    <row r="1402" spans="1:18" x14ac:dyDescent="0.3">
      <c r="A1402" t="s">
        <v>13</v>
      </c>
      <c r="B1402">
        <v>2019</v>
      </c>
      <c r="C1402">
        <v>11</v>
      </c>
      <c r="D1402" t="s">
        <v>26</v>
      </c>
      <c r="E1402">
        <v>1103003630</v>
      </c>
      <c r="F1402" t="s">
        <v>2241</v>
      </c>
      <c r="G1402" t="s">
        <v>52</v>
      </c>
      <c r="H1402">
        <v>9</v>
      </c>
      <c r="I1402" t="s">
        <v>2328</v>
      </c>
      <c r="J1402" t="s">
        <v>2646</v>
      </c>
      <c r="K1402" t="s">
        <v>57</v>
      </c>
      <c r="L1402">
        <v>1.8</v>
      </c>
      <c r="M1402">
        <v>0</v>
      </c>
      <c r="N1402">
        <v>33990000</v>
      </c>
      <c r="O1402">
        <v>0</v>
      </c>
      <c r="P1402">
        <v>3368.95</v>
      </c>
      <c r="Q1402">
        <v>0</v>
      </c>
      <c r="R1402">
        <v>33993368.950000003</v>
      </c>
    </row>
    <row r="1403" spans="1:18" x14ac:dyDescent="0.3">
      <c r="A1403" t="s">
        <v>13</v>
      </c>
      <c r="B1403">
        <v>2019</v>
      </c>
      <c r="C1403">
        <v>11</v>
      </c>
      <c r="D1403" t="s">
        <v>26</v>
      </c>
      <c r="E1403">
        <v>1103003631</v>
      </c>
      <c r="F1403" t="s">
        <v>2241</v>
      </c>
      <c r="G1403" t="s">
        <v>52</v>
      </c>
      <c r="H1403">
        <v>2</v>
      </c>
      <c r="I1403" t="s">
        <v>2328</v>
      </c>
      <c r="J1403" t="s">
        <v>2602</v>
      </c>
      <c r="K1403" t="s">
        <v>57</v>
      </c>
      <c r="L1403">
        <v>1.7</v>
      </c>
      <c r="M1403">
        <v>0</v>
      </c>
      <c r="N1403">
        <v>38758520.630000003</v>
      </c>
      <c r="O1403">
        <v>0</v>
      </c>
      <c r="P1403">
        <v>3629.93</v>
      </c>
      <c r="Q1403">
        <v>0</v>
      </c>
      <c r="R1403">
        <v>38762150.560000002</v>
      </c>
    </row>
    <row r="1404" spans="1:18" x14ac:dyDescent="0.3">
      <c r="A1404" t="s">
        <v>13</v>
      </c>
      <c r="B1404">
        <v>2019</v>
      </c>
      <c r="C1404">
        <v>11</v>
      </c>
      <c r="D1404" t="s">
        <v>26</v>
      </c>
      <c r="E1404">
        <v>1103003632</v>
      </c>
      <c r="F1404" t="s">
        <v>2261</v>
      </c>
      <c r="G1404" t="s">
        <v>52</v>
      </c>
      <c r="H1404">
        <v>2</v>
      </c>
      <c r="I1404" t="s">
        <v>2328</v>
      </c>
      <c r="J1404" t="s">
        <v>2602</v>
      </c>
      <c r="K1404" t="s">
        <v>57</v>
      </c>
      <c r="L1404">
        <v>1.4</v>
      </c>
      <c r="M1404">
        <v>0</v>
      </c>
      <c r="N1404">
        <v>33990000</v>
      </c>
      <c r="O1404">
        <v>0</v>
      </c>
      <c r="P1404">
        <v>2625.42</v>
      </c>
      <c r="Q1404">
        <v>0</v>
      </c>
      <c r="R1404">
        <v>33992625.420000002</v>
      </c>
    </row>
    <row r="1405" spans="1:18" x14ac:dyDescent="0.3">
      <c r="A1405" t="s">
        <v>13</v>
      </c>
      <c r="B1405">
        <v>2019</v>
      </c>
      <c r="C1405">
        <v>11</v>
      </c>
      <c r="D1405" t="s">
        <v>26</v>
      </c>
      <c r="E1405">
        <v>1103003633</v>
      </c>
      <c r="F1405" t="s">
        <v>2241</v>
      </c>
      <c r="G1405" t="s">
        <v>52</v>
      </c>
      <c r="H1405">
        <v>9</v>
      </c>
      <c r="I1405" t="s">
        <v>2328</v>
      </c>
      <c r="J1405" t="s">
        <v>2646</v>
      </c>
      <c r="K1405" t="s">
        <v>57</v>
      </c>
      <c r="L1405">
        <v>1.8</v>
      </c>
      <c r="M1405">
        <v>0</v>
      </c>
      <c r="N1405">
        <v>5098500</v>
      </c>
      <c r="O1405">
        <v>0</v>
      </c>
      <c r="P1405">
        <v>505.33</v>
      </c>
      <c r="Q1405">
        <v>0</v>
      </c>
      <c r="R1405">
        <v>5099005.33</v>
      </c>
    </row>
    <row r="1406" spans="1:18" x14ac:dyDescent="0.3">
      <c r="A1406" t="s">
        <v>13</v>
      </c>
      <c r="B1406">
        <v>2019</v>
      </c>
      <c r="C1406">
        <v>10</v>
      </c>
      <c r="D1406" t="s">
        <v>26</v>
      </c>
      <c r="E1406">
        <v>1103003074</v>
      </c>
      <c r="F1406" t="s">
        <v>2262</v>
      </c>
      <c r="G1406" t="s">
        <v>52</v>
      </c>
      <c r="H1406">
        <v>49</v>
      </c>
      <c r="I1406" t="s">
        <v>2512</v>
      </c>
      <c r="J1406" t="s">
        <v>2617</v>
      </c>
      <c r="K1406" t="s">
        <v>516</v>
      </c>
      <c r="L1406">
        <v>3.6</v>
      </c>
      <c r="M1406">
        <v>0</v>
      </c>
      <c r="N1406">
        <v>18841894.710000001</v>
      </c>
      <c r="O1406">
        <v>0</v>
      </c>
      <c r="P1406">
        <v>589106.04</v>
      </c>
      <c r="Q1406">
        <v>0</v>
      </c>
      <c r="R1406">
        <v>19431000.75</v>
      </c>
    </row>
    <row r="1407" spans="1:18" x14ac:dyDescent="0.3">
      <c r="A1407" t="s">
        <v>13</v>
      </c>
      <c r="B1407">
        <v>2019</v>
      </c>
      <c r="C1407">
        <v>10</v>
      </c>
      <c r="D1407" t="s">
        <v>26</v>
      </c>
      <c r="E1407">
        <v>1103003132</v>
      </c>
      <c r="F1407" t="s">
        <v>2262</v>
      </c>
      <c r="G1407" t="s">
        <v>52</v>
      </c>
      <c r="H1407">
        <v>85</v>
      </c>
      <c r="I1407" t="s">
        <v>2491</v>
      </c>
      <c r="J1407" t="s">
        <v>2630</v>
      </c>
      <c r="K1407" t="s">
        <v>516</v>
      </c>
      <c r="L1407">
        <v>3.6</v>
      </c>
      <c r="M1407">
        <v>0</v>
      </c>
      <c r="N1407">
        <v>10941727.98</v>
      </c>
      <c r="O1407">
        <v>0</v>
      </c>
      <c r="P1407">
        <v>302171.57</v>
      </c>
      <c r="Q1407">
        <v>0</v>
      </c>
      <c r="R1407">
        <v>11243899.550000001</v>
      </c>
    </row>
    <row r="1408" spans="1:18" x14ac:dyDescent="0.3">
      <c r="A1408" t="s">
        <v>13</v>
      </c>
      <c r="B1408">
        <v>2019</v>
      </c>
      <c r="C1408">
        <v>10</v>
      </c>
      <c r="D1408" t="s">
        <v>26</v>
      </c>
      <c r="E1408">
        <v>1103003140</v>
      </c>
      <c r="F1408" t="s">
        <v>2262</v>
      </c>
      <c r="G1408" t="s">
        <v>52</v>
      </c>
      <c r="H1408">
        <v>91</v>
      </c>
      <c r="I1408" t="s">
        <v>2392</v>
      </c>
      <c r="J1408" t="s">
        <v>602</v>
      </c>
      <c r="K1408" t="s">
        <v>516</v>
      </c>
      <c r="L1408">
        <v>3.6</v>
      </c>
      <c r="M1408">
        <v>0</v>
      </c>
      <c r="N1408">
        <v>18206195.25</v>
      </c>
      <c r="O1408">
        <v>0</v>
      </c>
      <c r="P1408">
        <v>493811.88</v>
      </c>
      <c r="Q1408">
        <v>0</v>
      </c>
      <c r="R1408">
        <v>18700007.129999999</v>
      </c>
    </row>
    <row r="1409" spans="1:18" x14ac:dyDescent="0.3">
      <c r="A1409" t="s">
        <v>13</v>
      </c>
      <c r="B1409">
        <v>2019</v>
      </c>
      <c r="C1409">
        <v>10</v>
      </c>
      <c r="D1409" t="s">
        <v>26</v>
      </c>
      <c r="E1409">
        <v>1103003145</v>
      </c>
      <c r="F1409" t="s">
        <v>2262</v>
      </c>
      <c r="G1409" t="s">
        <v>52</v>
      </c>
      <c r="H1409">
        <v>95</v>
      </c>
      <c r="I1409" t="s">
        <v>2459</v>
      </c>
      <c r="J1409" t="s">
        <v>2584</v>
      </c>
      <c r="K1409" t="s">
        <v>516</v>
      </c>
      <c r="L1409">
        <v>3.55</v>
      </c>
      <c r="M1409">
        <v>0</v>
      </c>
      <c r="N1409">
        <v>16743000</v>
      </c>
      <c r="O1409">
        <v>0</v>
      </c>
      <c r="P1409">
        <v>444561.04</v>
      </c>
      <c r="Q1409">
        <v>0</v>
      </c>
      <c r="R1409">
        <v>17187561.039999999</v>
      </c>
    </row>
    <row r="1410" spans="1:18" x14ac:dyDescent="0.3">
      <c r="A1410" t="s">
        <v>13</v>
      </c>
      <c r="B1410">
        <v>2019</v>
      </c>
      <c r="C1410">
        <v>10</v>
      </c>
      <c r="D1410" t="s">
        <v>26</v>
      </c>
      <c r="E1410">
        <v>1103003148</v>
      </c>
      <c r="F1410" t="s">
        <v>2240</v>
      </c>
      <c r="G1410" t="s">
        <v>52</v>
      </c>
      <c r="H1410">
        <v>1</v>
      </c>
      <c r="I1410" t="s">
        <v>2316</v>
      </c>
      <c r="J1410" t="s">
        <v>2776</v>
      </c>
      <c r="K1410" t="s">
        <v>516</v>
      </c>
      <c r="L1410">
        <v>3.4</v>
      </c>
      <c r="M1410">
        <v>0</v>
      </c>
      <c r="N1410">
        <v>16743000</v>
      </c>
      <c r="O1410">
        <v>0</v>
      </c>
      <c r="P1410">
        <v>421097.9</v>
      </c>
      <c r="Q1410">
        <v>0</v>
      </c>
      <c r="R1410">
        <v>17164097.899999999</v>
      </c>
    </row>
    <row r="1411" spans="1:18" x14ac:dyDescent="0.3">
      <c r="A1411" t="s">
        <v>13</v>
      </c>
      <c r="B1411">
        <v>2019</v>
      </c>
      <c r="C1411">
        <v>10</v>
      </c>
      <c r="D1411" t="s">
        <v>26</v>
      </c>
      <c r="E1411">
        <v>1103003149</v>
      </c>
      <c r="F1411" t="s">
        <v>2260</v>
      </c>
      <c r="G1411" t="s">
        <v>52</v>
      </c>
      <c r="H1411">
        <v>91</v>
      </c>
      <c r="I1411" t="s">
        <v>2316</v>
      </c>
      <c r="J1411" t="s">
        <v>602</v>
      </c>
      <c r="K1411" t="s">
        <v>516</v>
      </c>
      <c r="L1411">
        <v>3.45</v>
      </c>
      <c r="M1411">
        <v>0</v>
      </c>
      <c r="N1411">
        <v>16743000</v>
      </c>
      <c r="O1411">
        <v>0</v>
      </c>
      <c r="P1411">
        <v>433387.74</v>
      </c>
      <c r="Q1411">
        <v>0</v>
      </c>
      <c r="R1411">
        <v>17176387.739999998</v>
      </c>
    </row>
    <row r="1412" spans="1:18" x14ac:dyDescent="0.3">
      <c r="A1412" t="s">
        <v>13</v>
      </c>
      <c r="B1412">
        <v>2019</v>
      </c>
      <c r="C1412">
        <v>10</v>
      </c>
      <c r="D1412" t="s">
        <v>26</v>
      </c>
      <c r="E1412">
        <v>1103003152</v>
      </c>
      <c r="F1412" t="s">
        <v>2260</v>
      </c>
      <c r="G1412" t="s">
        <v>52</v>
      </c>
      <c r="H1412">
        <v>6</v>
      </c>
      <c r="I1412" t="s">
        <v>2313</v>
      </c>
      <c r="J1412" t="s">
        <v>717</v>
      </c>
      <c r="K1412" t="s">
        <v>516</v>
      </c>
      <c r="L1412">
        <v>3.35</v>
      </c>
      <c r="M1412">
        <v>0</v>
      </c>
      <c r="N1412">
        <v>16743000</v>
      </c>
      <c r="O1412">
        <v>0</v>
      </c>
      <c r="P1412">
        <v>419538.22</v>
      </c>
      <c r="Q1412">
        <v>0</v>
      </c>
      <c r="R1412">
        <v>17162538.219999999</v>
      </c>
    </row>
    <row r="1413" spans="1:18" x14ac:dyDescent="0.3">
      <c r="A1413" t="s">
        <v>13</v>
      </c>
      <c r="B1413">
        <v>2019</v>
      </c>
      <c r="C1413">
        <v>10</v>
      </c>
      <c r="D1413" t="s">
        <v>26</v>
      </c>
      <c r="E1413">
        <v>1103003153</v>
      </c>
      <c r="F1413" t="s">
        <v>2255</v>
      </c>
      <c r="G1413" t="s">
        <v>52</v>
      </c>
      <c r="H1413">
        <v>97</v>
      </c>
      <c r="I1413" t="s">
        <v>2313</v>
      </c>
      <c r="J1413" t="s">
        <v>583</v>
      </c>
      <c r="K1413" t="s">
        <v>516</v>
      </c>
      <c r="L1413">
        <v>3.5</v>
      </c>
      <c r="M1413">
        <v>0</v>
      </c>
      <c r="N1413">
        <v>16743000</v>
      </c>
      <c r="O1413">
        <v>0</v>
      </c>
      <c r="P1413">
        <v>432992.6</v>
      </c>
      <c r="Q1413">
        <v>0</v>
      </c>
      <c r="R1413">
        <v>17175992.600000001</v>
      </c>
    </row>
    <row r="1414" spans="1:18" x14ac:dyDescent="0.3">
      <c r="A1414" t="s">
        <v>13</v>
      </c>
      <c r="B1414">
        <v>2019</v>
      </c>
      <c r="C1414">
        <v>10</v>
      </c>
      <c r="D1414" t="s">
        <v>26</v>
      </c>
      <c r="E1414">
        <v>1103003160</v>
      </c>
      <c r="F1414" t="s">
        <v>2260</v>
      </c>
      <c r="G1414" t="s">
        <v>52</v>
      </c>
      <c r="H1414">
        <v>6</v>
      </c>
      <c r="I1414" t="s">
        <v>2520</v>
      </c>
      <c r="J1414" t="s">
        <v>717</v>
      </c>
      <c r="K1414" t="s">
        <v>516</v>
      </c>
      <c r="L1414">
        <v>3.35</v>
      </c>
      <c r="M1414">
        <v>0</v>
      </c>
      <c r="N1414">
        <v>16743000</v>
      </c>
      <c r="O1414">
        <v>0</v>
      </c>
      <c r="P1414">
        <v>414859.46</v>
      </c>
      <c r="Q1414">
        <v>0</v>
      </c>
      <c r="R1414">
        <v>17157859.460000001</v>
      </c>
    </row>
    <row r="1415" spans="1:18" x14ac:dyDescent="0.3">
      <c r="A1415" t="s">
        <v>13</v>
      </c>
      <c r="B1415">
        <v>2019</v>
      </c>
      <c r="C1415">
        <v>10</v>
      </c>
      <c r="D1415" t="s">
        <v>26</v>
      </c>
      <c r="E1415">
        <v>1103003164</v>
      </c>
      <c r="F1415" t="s">
        <v>2260</v>
      </c>
      <c r="G1415" t="s">
        <v>52</v>
      </c>
      <c r="H1415">
        <v>103</v>
      </c>
      <c r="I1415" t="s">
        <v>2377</v>
      </c>
      <c r="J1415" t="s">
        <v>2613</v>
      </c>
      <c r="K1415" t="s">
        <v>516</v>
      </c>
      <c r="L1415">
        <v>3.45</v>
      </c>
      <c r="M1415">
        <v>0</v>
      </c>
      <c r="N1415">
        <v>16743000</v>
      </c>
      <c r="O1415">
        <v>0</v>
      </c>
      <c r="P1415">
        <v>422115.67</v>
      </c>
      <c r="Q1415">
        <v>0</v>
      </c>
      <c r="R1415">
        <v>17165115.670000002</v>
      </c>
    </row>
    <row r="1416" spans="1:18" x14ac:dyDescent="0.3">
      <c r="A1416" t="s">
        <v>13</v>
      </c>
      <c r="B1416">
        <v>2019</v>
      </c>
      <c r="C1416">
        <v>10</v>
      </c>
      <c r="D1416" t="s">
        <v>26</v>
      </c>
      <c r="E1416">
        <v>1103003172</v>
      </c>
      <c r="F1416" t="s">
        <v>2240</v>
      </c>
      <c r="G1416" t="s">
        <v>52</v>
      </c>
      <c r="H1416">
        <v>106</v>
      </c>
      <c r="I1416" t="s">
        <v>2446</v>
      </c>
      <c r="J1416" t="s">
        <v>2757</v>
      </c>
      <c r="K1416" t="s">
        <v>516</v>
      </c>
      <c r="L1416">
        <v>3.5</v>
      </c>
      <c r="M1416">
        <v>0</v>
      </c>
      <c r="N1416">
        <v>6714493.4400000004</v>
      </c>
      <c r="O1416">
        <v>0</v>
      </c>
      <c r="P1416">
        <v>166758.57999999999</v>
      </c>
      <c r="Q1416">
        <v>0</v>
      </c>
      <c r="R1416">
        <v>6881252.0199999996</v>
      </c>
    </row>
    <row r="1417" spans="1:18" x14ac:dyDescent="0.3">
      <c r="A1417" t="s">
        <v>13</v>
      </c>
      <c r="B1417">
        <v>2019</v>
      </c>
      <c r="C1417">
        <v>10</v>
      </c>
      <c r="D1417" t="s">
        <v>26</v>
      </c>
      <c r="E1417">
        <v>1103003174</v>
      </c>
      <c r="F1417" t="s">
        <v>2260</v>
      </c>
      <c r="G1417" t="s">
        <v>52</v>
      </c>
      <c r="H1417">
        <v>106</v>
      </c>
      <c r="I1417" t="s">
        <v>2446</v>
      </c>
      <c r="J1417" t="s">
        <v>2757</v>
      </c>
      <c r="K1417" t="s">
        <v>516</v>
      </c>
      <c r="L1417">
        <v>3.45</v>
      </c>
      <c r="M1417">
        <v>0</v>
      </c>
      <c r="N1417">
        <v>10045800</v>
      </c>
      <c r="O1417">
        <v>0</v>
      </c>
      <c r="P1417">
        <v>249411.19</v>
      </c>
      <c r="Q1417">
        <v>0</v>
      </c>
      <c r="R1417">
        <v>10295211.189999999</v>
      </c>
    </row>
    <row r="1418" spans="1:18" x14ac:dyDescent="0.3">
      <c r="A1418" t="s">
        <v>13</v>
      </c>
      <c r="B1418">
        <v>2019</v>
      </c>
      <c r="C1418">
        <v>10</v>
      </c>
      <c r="D1418" t="s">
        <v>26</v>
      </c>
      <c r="E1418">
        <v>1103003178</v>
      </c>
      <c r="F1418" t="s">
        <v>2239</v>
      </c>
      <c r="G1418" t="s">
        <v>52</v>
      </c>
      <c r="H1418">
        <v>295</v>
      </c>
      <c r="I1418" t="s">
        <v>2397</v>
      </c>
      <c r="J1418" t="s">
        <v>2635</v>
      </c>
      <c r="K1418" t="s">
        <v>57</v>
      </c>
      <c r="L1418">
        <v>3.45</v>
      </c>
      <c r="M1418">
        <v>0</v>
      </c>
      <c r="N1418">
        <v>16743000</v>
      </c>
      <c r="O1418">
        <v>0</v>
      </c>
      <c r="P1418">
        <v>405512.72</v>
      </c>
      <c r="Q1418">
        <v>0</v>
      </c>
      <c r="R1418">
        <v>17148512.719999999</v>
      </c>
    </row>
    <row r="1419" spans="1:18" x14ac:dyDescent="0.3">
      <c r="A1419" t="s">
        <v>13</v>
      </c>
      <c r="B1419">
        <v>2019</v>
      </c>
      <c r="C1419">
        <v>10</v>
      </c>
      <c r="D1419" t="s">
        <v>26</v>
      </c>
      <c r="E1419">
        <v>1103003180</v>
      </c>
      <c r="F1419" t="s">
        <v>2263</v>
      </c>
      <c r="G1419" t="s">
        <v>52</v>
      </c>
      <c r="H1419">
        <v>112</v>
      </c>
      <c r="I1419" t="s">
        <v>2397</v>
      </c>
      <c r="J1419" t="s">
        <v>2697</v>
      </c>
      <c r="K1419" t="s">
        <v>514</v>
      </c>
      <c r="L1419">
        <v>3.3</v>
      </c>
      <c r="M1419">
        <v>0</v>
      </c>
      <c r="N1419">
        <v>33486000</v>
      </c>
      <c r="O1419">
        <v>0</v>
      </c>
      <c r="P1419">
        <v>768985.36</v>
      </c>
      <c r="Q1419">
        <v>0</v>
      </c>
      <c r="R1419">
        <v>34254985.359999999</v>
      </c>
    </row>
    <row r="1420" spans="1:18" x14ac:dyDescent="0.3">
      <c r="A1420" t="s">
        <v>13</v>
      </c>
      <c r="B1420">
        <v>2019</v>
      </c>
      <c r="C1420">
        <v>10</v>
      </c>
      <c r="D1420" t="s">
        <v>26</v>
      </c>
      <c r="E1420">
        <v>1103003181</v>
      </c>
      <c r="F1420" t="s">
        <v>2264</v>
      </c>
      <c r="G1420" t="s">
        <v>52</v>
      </c>
      <c r="H1420">
        <v>112</v>
      </c>
      <c r="I1420" t="s">
        <v>2397</v>
      </c>
      <c r="J1420" t="s">
        <v>2697</v>
      </c>
      <c r="K1420" t="s">
        <v>515</v>
      </c>
      <c r="L1420">
        <v>3.5</v>
      </c>
      <c r="M1420">
        <v>0</v>
      </c>
      <c r="N1420">
        <v>5431927.6399999997</v>
      </c>
      <c r="O1420">
        <v>0</v>
      </c>
      <c r="P1420">
        <v>134138.42000000001</v>
      </c>
      <c r="Q1420">
        <v>0</v>
      </c>
      <c r="R1420">
        <v>5566066.0599999996</v>
      </c>
    </row>
    <row r="1421" spans="1:18" x14ac:dyDescent="0.3">
      <c r="A1421" t="s">
        <v>13</v>
      </c>
      <c r="B1421">
        <v>2019</v>
      </c>
      <c r="C1421">
        <v>10</v>
      </c>
      <c r="D1421" t="s">
        <v>26</v>
      </c>
      <c r="E1421">
        <v>1103003186</v>
      </c>
      <c r="F1421" t="s">
        <v>2238</v>
      </c>
      <c r="G1421" t="s">
        <v>52</v>
      </c>
      <c r="H1421">
        <v>112</v>
      </c>
      <c r="I1421" t="s">
        <v>2415</v>
      </c>
      <c r="J1421" t="s">
        <v>2697</v>
      </c>
      <c r="K1421" t="s">
        <v>520</v>
      </c>
      <c r="L1421">
        <v>3.5</v>
      </c>
      <c r="M1421">
        <v>0</v>
      </c>
      <c r="N1421">
        <v>34156464.130000003</v>
      </c>
      <c r="O1421">
        <v>0</v>
      </c>
      <c r="P1421">
        <v>826871.07</v>
      </c>
      <c r="Q1421">
        <v>0</v>
      </c>
      <c r="R1421">
        <v>34983335.200000003</v>
      </c>
    </row>
    <row r="1422" spans="1:18" x14ac:dyDescent="0.3">
      <c r="A1422" t="s">
        <v>13</v>
      </c>
      <c r="B1422">
        <v>2019</v>
      </c>
      <c r="C1422">
        <v>10</v>
      </c>
      <c r="D1422" t="s">
        <v>26</v>
      </c>
      <c r="E1422">
        <v>1103003194</v>
      </c>
      <c r="F1422" t="s">
        <v>2265</v>
      </c>
      <c r="G1422" t="s">
        <v>52</v>
      </c>
      <c r="H1422">
        <v>120</v>
      </c>
      <c r="I1422" t="s">
        <v>2334</v>
      </c>
      <c r="J1422" t="s">
        <v>2642</v>
      </c>
      <c r="K1422" t="s">
        <v>516</v>
      </c>
      <c r="L1422">
        <v>3.4</v>
      </c>
      <c r="M1422">
        <v>0</v>
      </c>
      <c r="N1422">
        <v>14539402.699999999</v>
      </c>
      <c r="O1422">
        <v>0</v>
      </c>
      <c r="P1422">
        <v>329559.8</v>
      </c>
      <c r="Q1422">
        <v>0</v>
      </c>
      <c r="R1422">
        <v>14868962.5</v>
      </c>
    </row>
    <row r="1423" spans="1:18" x14ac:dyDescent="0.3">
      <c r="A1423" t="s">
        <v>13</v>
      </c>
      <c r="B1423">
        <v>2019</v>
      </c>
      <c r="C1423">
        <v>10</v>
      </c>
      <c r="D1423" t="s">
        <v>26</v>
      </c>
      <c r="E1423">
        <v>1103003199</v>
      </c>
      <c r="F1423" t="s">
        <v>2264</v>
      </c>
      <c r="G1423" t="s">
        <v>52</v>
      </c>
      <c r="H1423">
        <v>36</v>
      </c>
      <c r="I1423" t="s">
        <v>2412</v>
      </c>
      <c r="J1423" t="s">
        <v>2639</v>
      </c>
      <c r="K1423" t="s">
        <v>515</v>
      </c>
      <c r="L1423">
        <v>3.26</v>
      </c>
      <c r="M1423">
        <v>0</v>
      </c>
      <c r="N1423">
        <v>18272660.399999999</v>
      </c>
      <c r="O1423">
        <v>0</v>
      </c>
      <c r="P1423">
        <v>388852.36</v>
      </c>
      <c r="Q1423">
        <v>0</v>
      </c>
      <c r="R1423">
        <v>18661512.760000002</v>
      </c>
    </row>
    <row r="1424" spans="1:18" x14ac:dyDescent="0.3">
      <c r="A1424" t="s">
        <v>13</v>
      </c>
      <c r="B1424">
        <v>2019</v>
      </c>
      <c r="C1424">
        <v>10</v>
      </c>
      <c r="D1424" t="s">
        <v>26</v>
      </c>
      <c r="E1424">
        <v>1103003200</v>
      </c>
      <c r="F1424" t="s">
        <v>2264</v>
      </c>
      <c r="G1424" t="s">
        <v>52</v>
      </c>
      <c r="H1424">
        <v>126</v>
      </c>
      <c r="I1424" t="s">
        <v>2412</v>
      </c>
      <c r="J1424" t="s">
        <v>775</v>
      </c>
      <c r="K1424" t="s">
        <v>515</v>
      </c>
      <c r="L1424">
        <v>3.52</v>
      </c>
      <c r="M1424">
        <v>0</v>
      </c>
      <c r="N1424">
        <v>19559535.420000002</v>
      </c>
      <c r="O1424">
        <v>0</v>
      </c>
      <c r="P1424">
        <v>449434.66</v>
      </c>
      <c r="Q1424">
        <v>0</v>
      </c>
      <c r="R1424">
        <v>20008970.079999998</v>
      </c>
    </row>
    <row r="1425" spans="1:18" x14ac:dyDescent="0.3">
      <c r="A1425" t="s">
        <v>13</v>
      </c>
      <c r="B1425">
        <v>2019</v>
      </c>
      <c r="C1425">
        <v>10</v>
      </c>
      <c r="D1425" t="s">
        <v>26</v>
      </c>
      <c r="E1425">
        <v>1103003208</v>
      </c>
      <c r="F1425" t="s">
        <v>2265</v>
      </c>
      <c r="G1425" t="s">
        <v>52</v>
      </c>
      <c r="H1425">
        <v>40</v>
      </c>
      <c r="I1425" t="s">
        <v>2432</v>
      </c>
      <c r="J1425" t="s">
        <v>2685</v>
      </c>
      <c r="K1425" t="s">
        <v>516</v>
      </c>
      <c r="L1425">
        <v>3.25</v>
      </c>
      <c r="M1425">
        <v>0</v>
      </c>
      <c r="N1425">
        <v>18181020.84</v>
      </c>
      <c r="O1425">
        <v>0</v>
      </c>
      <c r="P1425">
        <v>379150.03</v>
      </c>
      <c r="Q1425">
        <v>0</v>
      </c>
      <c r="R1425">
        <v>18560170.870000001</v>
      </c>
    </row>
    <row r="1426" spans="1:18" x14ac:dyDescent="0.3">
      <c r="A1426" t="s">
        <v>13</v>
      </c>
      <c r="B1426">
        <v>2019</v>
      </c>
      <c r="C1426">
        <v>10</v>
      </c>
      <c r="D1426" t="s">
        <v>26</v>
      </c>
      <c r="E1426">
        <v>1103003212</v>
      </c>
      <c r="F1426" t="s">
        <v>2264</v>
      </c>
      <c r="G1426" t="s">
        <v>52</v>
      </c>
      <c r="H1426">
        <v>134</v>
      </c>
      <c r="I1426" t="s">
        <v>2404</v>
      </c>
      <c r="J1426" t="s">
        <v>2758</v>
      </c>
      <c r="K1426" t="s">
        <v>515</v>
      </c>
      <c r="L1426">
        <v>3.5</v>
      </c>
      <c r="M1426">
        <v>0</v>
      </c>
      <c r="N1426">
        <v>6925020.46</v>
      </c>
      <c r="O1426">
        <v>0</v>
      </c>
      <c r="P1426">
        <v>152831.34</v>
      </c>
      <c r="Q1426">
        <v>0</v>
      </c>
      <c r="R1426">
        <v>7077851.7999999998</v>
      </c>
    </row>
    <row r="1427" spans="1:18" x14ac:dyDescent="0.3">
      <c r="A1427" t="s">
        <v>13</v>
      </c>
      <c r="B1427">
        <v>2019</v>
      </c>
      <c r="C1427">
        <v>10</v>
      </c>
      <c r="D1427" t="s">
        <v>26</v>
      </c>
      <c r="E1427">
        <v>1103003222</v>
      </c>
      <c r="F1427" t="s">
        <v>2239</v>
      </c>
      <c r="G1427" t="s">
        <v>52</v>
      </c>
      <c r="H1427">
        <v>334</v>
      </c>
      <c r="I1427" t="s">
        <v>2346</v>
      </c>
      <c r="J1427" t="s">
        <v>2634</v>
      </c>
      <c r="K1427" t="s">
        <v>57</v>
      </c>
      <c r="L1427">
        <v>3</v>
      </c>
      <c r="M1427">
        <v>0</v>
      </c>
      <c r="N1427">
        <v>16743000</v>
      </c>
      <c r="O1427">
        <v>0</v>
      </c>
      <c r="P1427">
        <v>300990.02</v>
      </c>
      <c r="Q1427">
        <v>0</v>
      </c>
      <c r="R1427">
        <v>17043990.02</v>
      </c>
    </row>
    <row r="1428" spans="1:18" x14ac:dyDescent="0.3">
      <c r="A1428" t="s">
        <v>13</v>
      </c>
      <c r="B1428">
        <v>2019</v>
      </c>
      <c r="C1428">
        <v>10</v>
      </c>
      <c r="D1428" t="s">
        <v>26</v>
      </c>
      <c r="E1428">
        <v>1103003231</v>
      </c>
      <c r="F1428" t="s">
        <v>2238</v>
      </c>
      <c r="G1428" t="s">
        <v>52</v>
      </c>
      <c r="H1428">
        <v>511</v>
      </c>
      <c r="I1428" t="s">
        <v>2513</v>
      </c>
      <c r="J1428" t="s">
        <v>2759</v>
      </c>
      <c r="K1428" t="s">
        <v>520</v>
      </c>
      <c r="L1428">
        <v>3.9</v>
      </c>
      <c r="M1428">
        <v>0</v>
      </c>
      <c r="N1428">
        <v>8371500</v>
      </c>
      <c r="O1428">
        <v>0</v>
      </c>
      <c r="P1428">
        <v>190451.62</v>
      </c>
      <c r="Q1428">
        <v>0</v>
      </c>
      <c r="R1428">
        <v>8561951.6199999992</v>
      </c>
    </row>
    <row r="1429" spans="1:18" x14ac:dyDescent="0.3">
      <c r="A1429" t="s">
        <v>13</v>
      </c>
      <c r="B1429">
        <v>2019</v>
      </c>
      <c r="C1429">
        <v>10</v>
      </c>
      <c r="D1429" t="s">
        <v>26</v>
      </c>
      <c r="E1429">
        <v>1103003232</v>
      </c>
      <c r="F1429" t="s">
        <v>2265</v>
      </c>
      <c r="G1429" t="s">
        <v>52</v>
      </c>
      <c r="H1429">
        <v>151</v>
      </c>
      <c r="I1429" t="s">
        <v>2513</v>
      </c>
      <c r="J1429" t="s">
        <v>2627</v>
      </c>
      <c r="K1429" t="s">
        <v>516</v>
      </c>
      <c r="L1429">
        <v>3.25</v>
      </c>
      <c r="M1429">
        <v>0</v>
      </c>
      <c r="N1429">
        <v>10876192.960000001</v>
      </c>
      <c r="O1429">
        <v>0</v>
      </c>
      <c r="P1429">
        <v>206194.5</v>
      </c>
      <c r="Q1429">
        <v>0</v>
      </c>
      <c r="R1429">
        <v>11082387.460000001</v>
      </c>
    </row>
    <row r="1430" spans="1:18" x14ac:dyDescent="0.3">
      <c r="A1430" t="s">
        <v>13</v>
      </c>
      <c r="B1430">
        <v>2019</v>
      </c>
      <c r="C1430">
        <v>10</v>
      </c>
      <c r="D1430" t="s">
        <v>26</v>
      </c>
      <c r="E1430">
        <v>1103003265</v>
      </c>
      <c r="F1430" t="s">
        <v>2265</v>
      </c>
      <c r="G1430" t="s">
        <v>52</v>
      </c>
      <c r="H1430">
        <v>182</v>
      </c>
      <c r="I1430" t="s">
        <v>2514</v>
      </c>
      <c r="J1430" t="s">
        <v>2678</v>
      </c>
      <c r="K1430" t="s">
        <v>516</v>
      </c>
      <c r="L1430">
        <v>3.3</v>
      </c>
      <c r="M1430">
        <v>0</v>
      </c>
      <c r="N1430">
        <v>14417285.83</v>
      </c>
      <c r="O1430">
        <v>0</v>
      </c>
      <c r="P1430">
        <v>241849.96</v>
      </c>
      <c r="Q1430">
        <v>0</v>
      </c>
      <c r="R1430">
        <v>14659135.789999999</v>
      </c>
    </row>
    <row r="1431" spans="1:18" x14ac:dyDescent="0.3">
      <c r="A1431" t="s">
        <v>13</v>
      </c>
      <c r="B1431">
        <v>2019</v>
      </c>
      <c r="C1431">
        <v>10</v>
      </c>
      <c r="D1431" t="s">
        <v>26</v>
      </c>
      <c r="E1431">
        <v>1103003266</v>
      </c>
      <c r="F1431" t="s">
        <v>2240</v>
      </c>
      <c r="G1431" t="s">
        <v>52</v>
      </c>
      <c r="H1431">
        <v>182</v>
      </c>
      <c r="I1431" t="s">
        <v>2514</v>
      </c>
      <c r="J1431" t="s">
        <v>2678</v>
      </c>
      <c r="K1431" t="s">
        <v>516</v>
      </c>
      <c r="L1431">
        <v>3.35</v>
      </c>
      <c r="M1431">
        <v>0</v>
      </c>
      <c r="N1431">
        <v>7261009.4400000004</v>
      </c>
      <c r="O1431">
        <v>0</v>
      </c>
      <c r="P1431">
        <v>121955.1</v>
      </c>
      <c r="Q1431">
        <v>0</v>
      </c>
      <c r="R1431">
        <v>7382964.54</v>
      </c>
    </row>
    <row r="1432" spans="1:18" x14ac:dyDescent="0.3">
      <c r="A1432" t="s">
        <v>13</v>
      </c>
      <c r="B1432">
        <v>2019</v>
      </c>
      <c r="C1432">
        <v>10</v>
      </c>
      <c r="D1432" t="s">
        <v>26</v>
      </c>
      <c r="E1432">
        <v>1103003268</v>
      </c>
      <c r="F1432" t="s">
        <v>2260</v>
      </c>
      <c r="G1432" t="s">
        <v>52</v>
      </c>
      <c r="H1432">
        <v>182</v>
      </c>
      <c r="I1432" t="s">
        <v>2329</v>
      </c>
      <c r="J1432" t="s">
        <v>2678</v>
      </c>
      <c r="K1432" t="s">
        <v>516</v>
      </c>
      <c r="L1432">
        <v>3.35</v>
      </c>
      <c r="M1432">
        <v>0</v>
      </c>
      <c r="N1432">
        <v>20879917.030000001</v>
      </c>
      <c r="O1432">
        <v>0</v>
      </c>
      <c r="P1432">
        <v>348465.36</v>
      </c>
      <c r="Q1432">
        <v>0</v>
      </c>
      <c r="R1432">
        <v>21228382.390000001</v>
      </c>
    </row>
    <row r="1433" spans="1:18" x14ac:dyDescent="0.3">
      <c r="A1433" t="s">
        <v>13</v>
      </c>
      <c r="B1433">
        <v>2019</v>
      </c>
      <c r="C1433">
        <v>10</v>
      </c>
      <c r="D1433" t="s">
        <v>26</v>
      </c>
      <c r="E1433">
        <v>1103003269</v>
      </c>
      <c r="F1433" t="s">
        <v>2240</v>
      </c>
      <c r="G1433" t="s">
        <v>52</v>
      </c>
      <c r="H1433">
        <v>182</v>
      </c>
      <c r="I1433" t="s">
        <v>2329</v>
      </c>
      <c r="J1433" t="s">
        <v>2678</v>
      </c>
      <c r="K1433" t="s">
        <v>516</v>
      </c>
      <c r="L1433">
        <v>3.35</v>
      </c>
      <c r="M1433">
        <v>0</v>
      </c>
      <c r="N1433">
        <v>7230945.8799999999</v>
      </c>
      <c r="O1433">
        <v>0</v>
      </c>
      <c r="P1433">
        <v>120786.51</v>
      </c>
      <c r="Q1433">
        <v>0</v>
      </c>
      <c r="R1433">
        <v>7351732.3899999997</v>
      </c>
    </row>
    <row r="1434" spans="1:18" x14ac:dyDescent="0.3">
      <c r="A1434" t="s">
        <v>13</v>
      </c>
      <c r="B1434">
        <v>2019</v>
      </c>
      <c r="C1434">
        <v>10</v>
      </c>
      <c r="D1434" t="s">
        <v>26</v>
      </c>
      <c r="E1434">
        <v>1103003273</v>
      </c>
      <c r="F1434" t="s">
        <v>2265</v>
      </c>
      <c r="G1434" t="s">
        <v>52</v>
      </c>
      <c r="H1434">
        <v>187</v>
      </c>
      <c r="I1434" t="s">
        <v>2378</v>
      </c>
      <c r="J1434" t="s">
        <v>2760</v>
      </c>
      <c r="K1434" t="s">
        <v>516</v>
      </c>
      <c r="L1434">
        <v>3.25</v>
      </c>
      <c r="M1434">
        <v>0</v>
      </c>
      <c r="N1434">
        <v>12784186.6</v>
      </c>
      <c r="O1434">
        <v>0</v>
      </c>
      <c r="P1434">
        <v>206588.9</v>
      </c>
      <c r="Q1434">
        <v>0</v>
      </c>
      <c r="R1434">
        <v>12990775.5</v>
      </c>
    </row>
    <row r="1435" spans="1:18" x14ac:dyDescent="0.3">
      <c r="A1435" t="s">
        <v>13</v>
      </c>
      <c r="B1435">
        <v>2019</v>
      </c>
      <c r="C1435">
        <v>10</v>
      </c>
      <c r="D1435" t="s">
        <v>26</v>
      </c>
      <c r="E1435">
        <v>1103003279</v>
      </c>
      <c r="F1435" t="s">
        <v>2265</v>
      </c>
      <c r="G1435" t="s">
        <v>52</v>
      </c>
      <c r="H1435">
        <v>186</v>
      </c>
      <c r="I1435" t="s">
        <v>2312</v>
      </c>
      <c r="J1435" t="s">
        <v>2709</v>
      </c>
      <c r="K1435" t="s">
        <v>516</v>
      </c>
      <c r="L1435">
        <v>3.25</v>
      </c>
      <c r="M1435">
        <v>0</v>
      </c>
      <c r="N1435">
        <v>7271860.4500000002</v>
      </c>
      <c r="O1435">
        <v>0</v>
      </c>
      <c r="P1435">
        <v>114885.31</v>
      </c>
      <c r="Q1435">
        <v>0</v>
      </c>
      <c r="R1435">
        <v>7386745.7599999998</v>
      </c>
    </row>
    <row r="1436" spans="1:18" x14ac:dyDescent="0.3">
      <c r="A1436" t="s">
        <v>13</v>
      </c>
      <c r="B1436">
        <v>2019</v>
      </c>
      <c r="C1436">
        <v>10</v>
      </c>
      <c r="D1436" t="s">
        <v>26</v>
      </c>
      <c r="E1436">
        <v>1103003280</v>
      </c>
      <c r="F1436" t="s">
        <v>2265</v>
      </c>
      <c r="G1436" t="s">
        <v>52</v>
      </c>
      <c r="H1436">
        <v>186</v>
      </c>
      <c r="I1436" t="s">
        <v>2312</v>
      </c>
      <c r="J1436" t="s">
        <v>2709</v>
      </c>
      <c r="K1436" t="s">
        <v>516</v>
      </c>
      <c r="L1436">
        <v>3.25</v>
      </c>
      <c r="M1436">
        <v>0</v>
      </c>
      <c r="N1436">
        <v>10967628.49</v>
      </c>
      <c r="O1436">
        <v>0</v>
      </c>
      <c r="P1436">
        <v>173273.31</v>
      </c>
      <c r="Q1436">
        <v>0</v>
      </c>
      <c r="R1436">
        <v>11140901.800000001</v>
      </c>
    </row>
    <row r="1437" spans="1:18" x14ac:dyDescent="0.3">
      <c r="A1437" t="s">
        <v>13</v>
      </c>
      <c r="B1437">
        <v>2019</v>
      </c>
      <c r="C1437">
        <v>10</v>
      </c>
      <c r="D1437" t="s">
        <v>26</v>
      </c>
      <c r="E1437">
        <v>1103003284</v>
      </c>
      <c r="F1437" t="s">
        <v>2238</v>
      </c>
      <c r="G1437" t="s">
        <v>52</v>
      </c>
      <c r="H1437">
        <v>189</v>
      </c>
      <c r="I1437" t="s">
        <v>2312</v>
      </c>
      <c r="J1437" t="s">
        <v>638</v>
      </c>
      <c r="K1437" t="s">
        <v>520</v>
      </c>
      <c r="L1437">
        <v>3.3</v>
      </c>
      <c r="M1437">
        <v>0</v>
      </c>
      <c r="N1437">
        <v>16743000</v>
      </c>
      <c r="O1437">
        <v>0</v>
      </c>
      <c r="P1437">
        <v>263981.28999999998</v>
      </c>
      <c r="Q1437">
        <v>0</v>
      </c>
      <c r="R1437">
        <v>17006981.289999999</v>
      </c>
    </row>
    <row r="1438" spans="1:18" x14ac:dyDescent="0.3">
      <c r="A1438" t="s">
        <v>13</v>
      </c>
      <c r="B1438">
        <v>2019</v>
      </c>
      <c r="C1438">
        <v>10</v>
      </c>
      <c r="D1438" t="s">
        <v>26</v>
      </c>
      <c r="E1438">
        <v>1103003287</v>
      </c>
      <c r="F1438" t="s">
        <v>2264</v>
      </c>
      <c r="G1438" t="s">
        <v>52</v>
      </c>
      <c r="H1438">
        <v>12</v>
      </c>
      <c r="I1438" t="s">
        <v>2396</v>
      </c>
      <c r="J1438" t="s">
        <v>2386</v>
      </c>
      <c r="K1438" t="s">
        <v>515</v>
      </c>
      <c r="L1438">
        <v>2.97</v>
      </c>
      <c r="M1438">
        <v>0</v>
      </c>
      <c r="N1438">
        <v>5468185.04</v>
      </c>
      <c r="O1438">
        <v>0</v>
      </c>
      <c r="P1438">
        <v>77593.55</v>
      </c>
      <c r="Q1438">
        <v>0</v>
      </c>
      <c r="R1438">
        <v>5545778.5899999999</v>
      </c>
    </row>
    <row r="1439" spans="1:18" x14ac:dyDescent="0.3">
      <c r="A1439" t="s">
        <v>13</v>
      </c>
      <c r="B1439">
        <v>2019</v>
      </c>
      <c r="C1439">
        <v>10</v>
      </c>
      <c r="D1439" t="s">
        <v>26</v>
      </c>
      <c r="E1439">
        <v>1103003288</v>
      </c>
      <c r="F1439" t="s">
        <v>2238</v>
      </c>
      <c r="G1439" t="s">
        <v>52</v>
      </c>
      <c r="H1439">
        <v>190</v>
      </c>
      <c r="I1439" t="s">
        <v>2396</v>
      </c>
      <c r="J1439" t="s">
        <v>776</v>
      </c>
      <c r="K1439" t="s">
        <v>520</v>
      </c>
      <c r="L1439">
        <v>3.3</v>
      </c>
      <c r="M1439">
        <v>0</v>
      </c>
      <c r="N1439">
        <v>33486000</v>
      </c>
      <c r="O1439">
        <v>0</v>
      </c>
      <c r="P1439">
        <v>524893.05000000005</v>
      </c>
      <c r="Q1439">
        <v>0</v>
      </c>
      <c r="R1439">
        <v>34010893.049999997</v>
      </c>
    </row>
    <row r="1440" spans="1:18" x14ac:dyDescent="0.3">
      <c r="A1440" t="s">
        <v>13</v>
      </c>
      <c r="B1440">
        <v>2019</v>
      </c>
      <c r="C1440">
        <v>10</v>
      </c>
      <c r="D1440" t="s">
        <v>26</v>
      </c>
      <c r="E1440">
        <v>1103003301</v>
      </c>
      <c r="F1440" t="s">
        <v>2255</v>
      </c>
      <c r="G1440" t="s">
        <v>52</v>
      </c>
      <c r="H1440">
        <v>203</v>
      </c>
      <c r="I1440" t="s">
        <v>2309</v>
      </c>
      <c r="J1440" t="s">
        <v>2761</v>
      </c>
      <c r="K1440" t="s">
        <v>516</v>
      </c>
      <c r="L1440">
        <v>3.4</v>
      </c>
      <c r="M1440">
        <v>0</v>
      </c>
      <c r="N1440">
        <v>18540405.550000001</v>
      </c>
      <c r="O1440">
        <v>0</v>
      </c>
      <c r="P1440">
        <v>280166.14</v>
      </c>
      <c r="Q1440">
        <v>0</v>
      </c>
      <c r="R1440">
        <v>18820571.690000001</v>
      </c>
    </row>
    <row r="1441" spans="1:18" x14ac:dyDescent="0.3">
      <c r="A1441" t="s">
        <v>13</v>
      </c>
      <c r="B1441">
        <v>2019</v>
      </c>
      <c r="C1441">
        <v>10</v>
      </c>
      <c r="D1441" t="s">
        <v>26</v>
      </c>
      <c r="E1441">
        <v>1103003305</v>
      </c>
      <c r="F1441" t="s">
        <v>2242</v>
      </c>
      <c r="G1441" t="s">
        <v>52</v>
      </c>
      <c r="H1441">
        <v>22</v>
      </c>
      <c r="I1441" t="s">
        <v>2379</v>
      </c>
      <c r="J1441" t="s">
        <v>2424</v>
      </c>
      <c r="K1441" t="s">
        <v>514</v>
      </c>
      <c r="L1441">
        <v>3.05</v>
      </c>
      <c r="M1441">
        <v>0</v>
      </c>
      <c r="N1441">
        <v>33486000</v>
      </c>
      <c r="O1441">
        <v>0</v>
      </c>
      <c r="P1441">
        <v>450501.39</v>
      </c>
      <c r="Q1441">
        <v>0</v>
      </c>
      <c r="R1441">
        <v>33936501.390000001</v>
      </c>
    </row>
    <row r="1442" spans="1:18" x14ac:dyDescent="0.3">
      <c r="A1442" t="s">
        <v>13</v>
      </c>
      <c r="B1442">
        <v>2019</v>
      </c>
      <c r="C1442">
        <v>10</v>
      </c>
      <c r="D1442" t="s">
        <v>26</v>
      </c>
      <c r="E1442">
        <v>1103003307</v>
      </c>
      <c r="F1442" t="s">
        <v>2255</v>
      </c>
      <c r="G1442" t="s">
        <v>52</v>
      </c>
      <c r="H1442">
        <v>207</v>
      </c>
      <c r="I1442" t="s">
        <v>2380</v>
      </c>
      <c r="J1442" t="s">
        <v>2740</v>
      </c>
      <c r="K1442" t="s">
        <v>516</v>
      </c>
      <c r="L1442">
        <v>3.4</v>
      </c>
      <c r="M1442">
        <v>0</v>
      </c>
      <c r="N1442">
        <v>41411578.090000004</v>
      </c>
      <c r="O1442">
        <v>0</v>
      </c>
      <c r="P1442">
        <v>614041.68999999994</v>
      </c>
      <c r="Q1442">
        <v>0</v>
      </c>
      <c r="R1442">
        <v>42025619.780000001</v>
      </c>
    </row>
    <row r="1443" spans="1:18" x14ac:dyDescent="0.3">
      <c r="A1443" t="s">
        <v>13</v>
      </c>
      <c r="B1443">
        <v>2019</v>
      </c>
      <c r="C1443">
        <v>10</v>
      </c>
      <c r="D1443" t="s">
        <v>26</v>
      </c>
      <c r="E1443">
        <v>1103003308</v>
      </c>
      <c r="F1443" t="s">
        <v>2238</v>
      </c>
      <c r="G1443" t="s">
        <v>52</v>
      </c>
      <c r="H1443">
        <v>204</v>
      </c>
      <c r="I1443" t="s">
        <v>2380</v>
      </c>
      <c r="J1443" t="s">
        <v>2721</v>
      </c>
      <c r="K1443" t="s">
        <v>520</v>
      </c>
      <c r="L1443">
        <v>3.25</v>
      </c>
      <c r="M1443">
        <v>0</v>
      </c>
      <c r="N1443">
        <v>34457094</v>
      </c>
      <c r="O1443">
        <v>0</v>
      </c>
      <c r="P1443">
        <v>500824.29</v>
      </c>
      <c r="Q1443">
        <v>0</v>
      </c>
      <c r="R1443">
        <v>34957918.289999999</v>
      </c>
    </row>
    <row r="1444" spans="1:18" x14ac:dyDescent="0.3">
      <c r="A1444" t="s">
        <v>13</v>
      </c>
      <c r="B1444">
        <v>2019</v>
      </c>
      <c r="C1444">
        <v>10</v>
      </c>
      <c r="D1444" t="s">
        <v>26</v>
      </c>
      <c r="E1444">
        <v>1103003315</v>
      </c>
      <c r="F1444" t="s">
        <v>2255</v>
      </c>
      <c r="G1444" t="s">
        <v>52</v>
      </c>
      <c r="H1444">
        <v>210</v>
      </c>
      <c r="I1444" t="s">
        <v>2391</v>
      </c>
      <c r="J1444" t="s">
        <v>2601</v>
      </c>
      <c r="K1444" t="s">
        <v>516</v>
      </c>
      <c r="L1444">
        <v>3.4</v>
      </c>
      <c r="M1444">
        <v>0</v>
      </c>
      <c r="N1444">
        <v>18548890.84</v>
      </c>
      <c r="O1444">
        <v>0</v>
      </c>
      <c r="P1444">
        <v>268031.48</v>
      </c>
      <c r="Q1444">
        <v>0</v>
      </c>
      <c r="R1444">
        <v>18816922.32</v>
      </c>
    </row>
    <row r="1445" spans="1:18" x14ac:dyDescent="0.3">
      <c r="A1445" t="s">
        <v>13</v>
      </c>
      <c r="B1445">
        <v>2019</v>
      </c>
      <c r="C1445">
        <v>10</v>
      </c>
      <c r="D1445" t="s">
        <v>26</v>
      </c>
      <c r="E1445">
        <v>1103003327</v>
      </c>
      <c r="F1445" t="s">
        <v>2265</v>
      </c>
      <c r="G1445" t="s">
        <v>52</v>
      </c>
      <c r="H1445">
        <v>36</v>
      </c>
      <c r="I1445" t="s">
        <v>2402</v>
      </c>
      <c r="J1445" t="s">
        <v>2639</v>
      </c>
      <c r="K1445" t="s">
        <v>516</v>
      </c>
      <c r="L1445">
        <v>2.9</v>
      </c>
      <c r="M1445">
        <v>0</v>
      </c>
      <c r="N1445">
        <v>7307540.5499999998</v>
      </c>
      <c r="O1445">
        <v>0</v>
      </c>
      <c r="P1445">
        <v>84767.46</v>
      </c>
      <c r="Q1445">
        <v>0</v>
      </c>
      <c r="R1445">
        <v>7392308.0099999998</v>
      </c>
    </row>
    <row r="1446" spans="1:18" x14ac:dyDescent="0.3">
      <c r="A1446" t="s">
        <v>13</v>
      </c>
      <c r="B1446">
        <v>2019</v>
      </c>
      <c r="C1446">
        <v>10</v>
      </c>
      <c r="D1446" t="s">
        <v>26</v>
      </c>
      <c r="E1446">
        <v>1103003342</v>
      </c>
      <c r="F1446" t="s">
        <v>2253</v>
      </c>
      <c r="G1446" t="s">
        <v>52</v>
      </c>
      <c r="H1446">
        <v>599</v>
      </c>
      <c r="I1446" t="s">
        <v>2515</v>
      </c>
      <c r="J1446" t="s">
        <v>2762</v>
      </c>
      <c r="K1446" t="s">
        <v>520</v>
      </c>
      <c r="L1446">
        <v>4.13</v>
      </c>
      <c r="M1446">
        <v>0</v>
      </c>
      <c r="N1446">
        <v>33486000</v>
      </c>
      <c r="O1446">
        <v>0</v>
      </c>
      <c r="P1446">
        <v>503322.11</v>
      </c>
      <c r="Q1446">
        <v>0</v>
      </c>
      <c r="R1446">
        <v>33989322.109999999</v>
      </c>
    </row>
    <row r="1447" spans="1:18" x14ac:dyDescent="0.3">
      <c r="A1447" t="s">
        <v>13</v>
      </c>
      <c r="B1447">
        <v>2019</v>
      </c>
      <c r="C1447">
        <v>10</v>
      </c>
      <c r="D1447" t="s">
        <v>26</v>
      </c>
      <c r="E1447">
        <v>1103003345</v>
      </c>
      <c r="F1447" t="s">
        <v>2253</v>
      </c>
      <c r="G1447" t="s">
        <v>52</v>
      </c>
      <c r="H1447">
        <v>602</v>
      </c>
      <c r="I1447" t="s">
        <v>2308</v>
      </c>
      <c r="J1447" t="s">
        <v>2763</v>
      </c>
      <c r="K1447" t="s">
        <v>520</v>
      </c>
      <c r="L1447">
        <v>4.13</v>
      </c>
      <c r="M1447">
        <v>0</v>
      </c>
      <c r="N1447">
        <v>33486000</v>
      </c>
      <c r="O1447">
        <v>0</v>
      </c>
      <c r="P1447">
        <v>488184.59</v>
      </c>
      <c r="Q1447">
        <v>0</v>
      </c>
      <c r="R1447">
        <v>33974184.590000004</v>
      </c>
    </row>
    <row r="1448" spans="1:18" x14ac:dyDescent="0.3">
      <c r="A1448" t="s">
        <v>13</v>
      </c>
      <c r="B1448">
        <v>2019</v>
      </c>
      <c r="C1448">
        <v>10</v>
      </c>
      <c r="D1448" t="s">
        <v>26</v>
      </c>
      <c r="E1448">
        <v>1103003362</v>
      </c>
      <c r="F1448" t="s">
        <v>2253</v>
      </c>
      <c r="G1448" t="s">
        <v>52</v>
      </c>
      <c r="H1448">
        <v>616</v>
      </c>
      <c r="I1448" t="s">
        <v>2375</v>
      </c>
      <c r="J1448" t="s">
        <v>2764</v>
      </c>
      <c r="K1448" t="s">
        <v>520</v>
      </c>
      <c r="L1448">
        <v>4.13</v>
      </c>
      <c r="M1448">
        <v>0</v>
      </c>
      <c r="N1448">
        <v>33486000</v>
      </c>
      <c r="O1448">
        <v>0</v>
      </c>
      <c r="P1448">
        <v>435203.31</v>
      </c>
      <c r="Q1448">
        <v>0</v>
      </c>
      <c r="R1448">
        <v>33921203.310000002</v>
      </c>
    </row>
    <row r="1449" spans="1:18" x14ac:dyDescent="0.3">
      <c r="A1449" t="s">
        <v>13</v>
      </c>
      <c r="B1449">
        <v>2019</v>
      </c>
      <c r="C1449">
        <v>10</v>
      </c>
      <c r="D1449" t="s">
        <v>26</v>
      </c>
      <c r="E1449">
        <v>1103003365</v>
      </c>
      <c r="F1449" t="s">
        <v>2253</v>
      </c>
      <c r="G1449" t="s">
        <v>52</v>
      </c>
      <c r="H1449">
        <v>617</v>
      </c>
      <c r="I1449" t="s">
        <v>2469</v>
      </c>
      <c r="J1449" t="s">
        <v>755</v>
      </c>
      <c r="K1449" t="s">
        <v>520</v>
      </c>
      <c r="L1449">
        <v>4.13</v>
      </c>
      <c r="M1449">
        <v>0</v>
      </c>
      <c r="N1449">
        <v>33486000</v>
      </c>
      <c r="O1449">
        <v>0</v>
      </c>
      <c r="P1449">
        <v>431418.96</v>
      </c>
      <c r="Q1449">
        <v>0</v>
      </c>
      <c r="R1449">
        <v>33917418.960000001</v>
      </c>
    </row>
    <row r="1450" spans="1:18" x14ac:dyDescent="0.3">
      <c r="A1450" t="s">
        <v>13</v>
      </c>
      <c r="B1450">
        <v>2019</v>
      </c>
      <c r="C1450">
        <v>10</v>
      </c>
      <c r="D1450" t="s">
        <v>26</v>
      </c>
      <c r="E1450">
        <v>1103003373</v>
      </c>
      <c r="F1450" t="s">
        <v>2254</v>
      </c>
      <c r="G1450" t="s">
        <v>52</v>
      </c>
      <c r="H1450">
        <v>246</v>
      </c>
      <c r="I1450" t="s">
        <v>2454</v>
      </c>
      <c r="J1450" t="s">
        <v>2645</v>
      </c>
      <c r="K1450" t="s">
        <v>57</v>
      </c>
      <c r="L1450">
        <v>2.7</v>
      </c>
      <c r="M1450">
        <v>0</v>
      </c>
      <c r="N1450">
        <v>16743000</v>
      </c>
      <c r="O1450">
        <v>0</v>
      </c>
      <c r="P1450">
        <v>135605.04</v>
      </c>
      <c r="Q1450">
        <v>0</v>
      </c>
      <c r="R1450">
        <v>16878605.039999999</v>
      </c>
    </row>
    <row r="1451" spans="1:18" x14ac:dyDescent="0.3">
      <c r="A1451" t="s">
        <v>13</v>
      </c>
      <c r="B1451">
        <v>2019</v>
      </c>
      <c r="C1451">
        <v>10</v>
      </c>
      <c r="D1451" t="s">
        <v>26</v>
      </c>
      <c r="E1451">
        <v>1103003381</v>
      </c>
      <c r="F1451" t="s">
        <v>2263</v>
      </c>
      <c r="G1451" t="s">
        <v>52</v>
      </c>
      <c r="H1451">
        <v>260</v>
      </c>
      <c r="I1451" t="s">
        <v>2426</v>
      </c>
      <c r="J1451" t="s">
        <v>2606</v>
      </c>
      <c r="K1451" t="s">
        <v>514</v>
      </c>
      <c r="L1451">
        <v>3.1</v>
      </c>
      <c r="M1451">
        <v>0</v>
      </c>
      <c r="N1451">
        <v>17007218.300000001</v>
      </c>
      <c r="O1451">
        <v>0</v>
      </c>
      <c r="P1451">
        <v>154556</v>
      </c>
      <c r="Q1451">
        <v>0</v>
      </c>
      <c r="R1451">
        <v>17161774.300000001</v>
      </c>
    </row>
    <row r="1452" spans="1:18" x14ac:dyDescent="0.3">
      <c r="A1452" t="s">
        <v>13</v>
      </c>
      <c r="B1452">
        <v>2019</v>
      </c>
      <c r="C1452">
        <v>10</v>
      </c>
      <c r="D1452" t="s">
        <v>26</v>
      </c>
      <c r="E1452">
        <v>1103003390</v>
      </c>
      <c r="F1452" t="s">
        <v>2263</v>
      </c>
      <c r="G1452" t="s">
        <v>52</v>
      </c>
      <c r="H1452">
        <v>82</v>
      </c>
      <c r="I1452" t="s">
        <v>2338</v>
      </c>
      <c r="J1452" t="s">
        <v>2585</v>
      </c>
      <c r="K1452" t="s">
        <v>514</v>
      </c>
      <c r="L1452">
        <v>2.9</v>
      </c>
      <c r="M1452">
        <v>0</v>
      </c>
      <c r="N1452">
        <v>34014436.609999999</v>
      </c>
      <c r="O1452">
        <v>0</v>
      </c>
      <c r="P1452">
        <v>272954.2</v>
      </c>
      <c r="Q1452">
        <v>0</v>
      </c>
      <c r="R1452">
        <v>34287390.810000002</v>
      </c>
    </row>
    <row r="1453" spans="1:18" x14ac:dyDescent="0.3">
      <c r="A1453" t="s">
        <v>13</v>
      </c>
      <c r="B1453">
        <v>2019</v>
      </c>
      <c r="C1453">
        <v>10</v>
      </c>
      <c r="D1453" t="s">
        <v>26</v>
      </c>
      <c r="E1453">
        <v>1103003401</v>
      </c>
      <c r="F1453" t="s">
        <v>2263</v>
      </c>
      <c r="G1453" t="s">
        <v>52</v>
      </c>
      <c r="H1453">
        <v>92</v>
      </c>
      <c r="I1453" t="s">
        <v>2516</v>
      </c>
      <c r="J1453" t="s">
        <v>2701</v>
      </c>
      <c r="K1453" t="s">
        <v>514</v>
      </c>
      <c r="L1453">
        <v>2.9</v>
      </c>
      <c r="M1453">
        <v>0</v>
      </c>
      <c r="N1453">
        <v>17007218.300000001</v>
      </c>
      <c r="O1453">
        <v>0</v>
      </c>
      <c r="P1453">
        <v>127018.29</v>
      </c>
      <c r="Q1453">
        <v>0</v>
      </c>
      <c r="R1453">
        <v>17134236.59</v>
      </c>
    </row>
    <row r="1454" spans="1:18" x14ac:dyDescent="0.3">
      <c r="A1454" t="s">
        <v>13</v>
      </c>
      <c r="B1454">
        <v>2019</v>
      </c>
      <c r="C1454">
        <v>10</v>
      </c>
      <c r="D1454" t="s">
        <v>26</v>
      </c>
      <c r="E1454">
        <v>1103003413</v>
      </c>
      <c r="F1454" t="s">
        <v>2240</v>
      </c>
      <c r="G1454" t="s">
        <v>52</v>
      </c>
      <c r="H1454">
        <v>274</v>
      </c>
      <c r="I1454" t="s">
        <v>2353</v>
      </c>
      <c r="J1454" t="s">
        <v>2716</v>
      </c>
      <c r="K1454" t="s">
        <v>516</v>
      </c>
      <c r="L1454">
        <v>3</v>
      </c>
      <c r="M1454">
        <v>0</v>
      </c>
      <c r="N1454">
        <v>17016988.879999999</v>
      </c>
      <c r="O1454">
        <v>0</v>
      </c>
      <c r="P1454">
        <v>123081.77</v>
      </c>
      <c r="Q1454">
        <v>0</v>
      </c>
      <c r="R1454">
        <v>17140070.649999999</v>
      </c>
    </row>
    <row r="1455" spans="1:18" x14ac:dyDescent="0.3">
      <c r="A1455" t="s">
        <v>13</v>
      </c>
      <c r="B1455">
        <v>2019</v>
      </c>
      <c r="C1455">
        <v>10</v>
      </c>
      <c r="D1455" t="s">
        <v>26</v>
      </c>
      <c r="E1455">
        <v>1103003421</v>
      </c>
      <c r="F1455" t="s">
        <v>2260</v>
      </c>
      <c r="G1455" t="s">
        <v>52</v>
      </c>
      <c r="H1455">
        <v>277</v>
      </c>
      <c r="I1455" t="s">
        <v>2471</v>
      </c>
      <c r="J1455" t="s">
        <v>2628</v>
      </c>
      <c r="K1455" t="s">
        <v>516</v>
      </c>
      <c r="L1455">
        <v>3</v>
      </c>
      <c r="M1455">
        <v>0</v>
      </c>
      <c r="N1455">
        <v>17018502.620000001</v>
      </c>
      <c r="O1455">
        <v>0</v>
      </c>
      <c r="P1455">
        <v>118702.91</v>
      </c>
      <c r="Q1455">
        <v>0</v>
      </c>
      <c r="R1455">
        <v>17137205.530000001</v>
      </c>
    </row>
    <row r="1456" spans="1:18" x14ac:dyDescent="0.3">
      <c r="A1456" t="s">
        <v>13</v>
      </c>
      <c r="B1456">
        <v>2019</v>
      </c>
      <c r="C1456">
        <v>10</v>
      </c>
      <c r="D1456" t="s">
        <v>26</v>
      </c>
      <c r="E1456">
        <v>1103003440</v>
      </c>
      <c r="F1456" t="s">
        <v>2260</v>
      </c>
      <c r="G1456" t="s">
        <v>52</v>
      </c>
      <c r="H1456">
        <v>284</v>
      </c>
      <c r="I1456" t="s">
        <v>2517</v>
      </c>
      <c r="J1456" t="s">
        <v>2765</v>
      </c>
      <c r="K1456" t="s">
        <v>516</v>
      </c>
      <c r="L1456">
        <v>2.99</v>
      </c>
      <c r="M1456">
        <v>0</v>
      </c>
      <c r="N1456">
        <v>17018502.620000001</v>
      </c>
      <c r="O1456">
        <v>0</v>
      </c>
      <c r="P1456">
        <v>107524.65</v>
      </c>
      <c r="Q1456">
        <v>0</v>
      </c>
      <c r="R1456">
        <v>17126027.27</v>
      </c>
    </row>
    <row r="1457" spans="1:18" x14ac:dyDescent="0.3">
      <c r="A1457" t="s">
        <v>13</v>
      </c>
      <c r="B1457">
        <v>2019</v>
      </c>
      <c r="C1457">
        <v>10</v>
      </c>
      <c r="D1457" t="s">
        <v>26</v>
      </c>
      <c r="E1457">
        <v>1103003444</v>
      </c>
      <c r="F1457" t="s">
        <v>2265</v>
      </c>
      <c r="G1457" t="s">
        <v>52</v>
      </c>
      <c r="H1457">
        <v>292</v>
      </c>
      <c r="I1457" t="s">
        <v>2390</v>
      </c>
      <c r="J1457" t="s">
        <v>2766</v>
      </c>
      <c r="K1457" t="s">
        <v>516</v>
      </c>
      <c r="L1457">
        <v>2.75</v>
      </c>
      <c r="M1457">
        <v>0</v>
      </c>
      <c r="N1457">
        <v>18483617.18</v>
      </c>
      <c r="O1457">
        <v>0</v>
      </c>
      <c r="P1457">
        <v>104483.79</v>
      </c>
      <c r="Q1457">
        <v>0</v>
      </c>
      <c r="R1457">
        <v>18588100.969999999</v>
      </c>
    </row>
    <row r="1458" spans="1:18" x14ac:dyDescent="0.3">
      <c r="A1458" t="s">
        <v>13</v>
      </c>
      <c r="B1458">
        <v>2019</v>
      </c>
      <c r="C1458">
        <v>10</v>
      </c>
      <c r="D1458" t="s">
        <v>26</v>
      </c>
      <c r="E1458">
        <v>1103003450</v>
      </c>
      <c r="F1458" t="s">
        <v>2238</v>
      </c>
      <c r="G1458" t="s">
        <v>52</v>
      </c>
      <c r="H1458">
        <v>292</v>
      </c>
      <c r="I1458" t="s">
        <v>2518</v>
      </c>
      <c r="J1458" t="s">
        <v>2766</v>
      </c>
      <c r="K1458" t="s">
        <v>520</v>
      </c>
      <c r="L1458">
        <v>2.7</v>
      </c>
      <c r="M1458">
        <v>0</v>
      </c>
      <c r="N1458">
        <v>3634171.55</v>
      </c>
      <c r="O1458">
        <v>0</v>
      </c>
      <c r="P1458">
        <v>19351.97</v>
      </c>
      <c r="Q1458">
        <v>0</v>
      </c>
      <c r="R1458">
        <v>3653523.52</v>
      </c>
    </row>
    <row r="1459" spans="1:18" x14ac:dyDescent="0.3">
      <c r="A1459" t="s">
        <v>13</v>
      </c>
      <c r="B1459">
        <v>2019</v>
      </c>
      <c r="C1459">
        <v>10</v>
      </c>
      <c r="D1459" t="s">
        <v>26</v>
      </c>
      <c r="E1459">
        <v>1103003458</v>
      </c>
      <c r="F1459" t="s">
        <v>2245</v>
      </c>
      <c r="G1459" t="s">
        <v>52</v>
      </c>
      <c r="H1459">
        <v>25</v>
      </c>
      <c r="I1459" t="s">
        <v>2453</v>
      </c>
      <c r="J1459" t="s">
        <v>2360</v>
      </c>
      <c r="K1459" t="s">
        <v>517</v>
      </c>
      <c r="L1459">
        <v>2.48</v>
      </c>
      <c r="M1459">
        <v>0</v>
      </c>
      <c r="N1459">
        <v>18166485.100000001</v>
      </c>
      <c r="O1459">
        <v>0</v>
      </c>
      <c r="P1459">
        <v>87602.82</v>
      </c>
      <c r="Q1459">
        <v>0</v>
      </c>
      <c r="R1459">
        <v>18254087.920000002</v>
      </c>
    </row>
    <row r="1460" spans="1:18" x14ac:dyDescent="0.3">
      <c r="A1460" t="s">
        <v>13</v>
      </c>
      <c r="B1460">
        <v>2019</v>
      </c>
      <c r="C1460">
        <v>10</v>
      </c>
      <c r="D1460" t="s">
        <v>26</v>
      </c>
      <c r="E1460">
        <v>1103003463</v>
      </c>
      <c r="F1460" t="s">
        <v>2265</v>
      </c>
      <c r="G1460" t="s">
        <v>52</v>
      </c>
      <c r="H1460">
        <v>300</v>
      </c>
      <c r="I1460" t="s">
        <v>2363</v>
      </c>
      <c r="J1460" t="s">
        <v>2699</v>
      </c>
      <c r="K1460" t="s">
        <v>516</v>
      </c>
      <c r="L1460">
        <v>2.7</v>
      </c>
      <c r="M1460">
        <v>0</v>
      </c>
      <c r="N1460">
        <v>7392380.0099999998</v>
      </c>
      <c r="O1460">
        <v>0</v>
      </c>
      <c r="P1460">
        <v>36592.300000000003</v>
      </c>
      <c r="Q1460">
        <v>0</v>
      </c>
      <c r="R1460">
        <v>7428972.3099999996</v>
      </c>
    </row>
    <row r="1461" spans="1:18" x14ac:dyDescent="0.3">
      <c r="A1461" t="s">
        <v>13</v>
      </c>
      <c r="B1461">
        <v>2019</v>
      </c>
      <c r="C1461">
        <v>10</v>
      </c>
      <c r="D1461" t="s">
        <v>26</v>
      </c>
      <c r="E1461">
        <v>1103003470</v>
      </c>
      <c r="F1461" t="s">
        <v>2245</v>
      </c>
      <c r="G1461" t="s">
        <v>52</v>
      </c>
      <c r="H1461">
        <v>48</v>
      </c>
      <c r="I1461" t="s">
        <v>2399</v>
      </c>
      <c r="J1461" t="s">
        <v>2586</v>
      </c>
      <c r="K1461" t="s">
        <v>517</v>
      </c>
      <c r="L1461">
        <v>2.38</v>
      </c>
      <c r="M1461">
        <v>0</v>
      </c>
      <c r="N1461">
        <v>14394443.720000001</v>
      </c>
      <c r="O1461">
        <v>0</v>
      </c>
      <c r="P1461">
        <v>61856.11</v>
      </c>
      <c r="Q1461">
        <v>0</v>
      </c>
      <c r="R1461">
        <v>14456299.83</v>
      </c>
    </row>
    <row r="1462" spans="1:18" x14ac:dyDescent="0.3">
      <c r="A1462" t="s">
        <v>13</v>
      </c>
      <c r="B1462">
        <v>2019</v>
      </c>
      <c r="C1462">
        <v>10</v>
      </c>
      <c r="D1462" t="s">
        <v>26</v>
      </c>
      <c r="E1462">
        <v>1103003483</v>
      </c>
      <c r="F1462" t="s">
        <v>2238</v>
      </c>
      <c r="G1462" t="s">
        <v>52</v>
      </c>
      <c r="H1462">
        <v>305</v>
      </c>
      <c r="I1462" t="s">
        <v>2362</v>
      </c>
      <c r="J1462" t="s">
        <v>2712</v>
      </c>
      <c r="K1462" t="s">
        <v>520</v>
      </c>
      <c r="L1462">
        <v>2.6</v>
      </c>
      <c r="M1462">
        <v>0</v>
      </c>
      <c r="N1462">
        <v>14521271.140000001</v>
      </c>
      <c r="O1462">
        <v>0</v>
      </c>
      <c r="P1462">
        <v>60827.99</v>
      </c>
      <c r="Q1462">
        <v>0</v>
      </c>
      <c r="R1462">
        <v>14582099.130000001</v>
      </c>
    </row>
    <row r="1463" spans="1:18" x14ac:dyDescent="0.3">
      <c r="A1463" t="s">
        <v>13</v>
      </c>
      <c r="B1463">
        <v>2019</v>
      </c>
      <c r="C1463">
        <v>10</v>
      </c>
      <c r="D1463" t="s">
        <v>26</v>
      </c>
      <c r="E1463">
        <v>1103003488</v>
      </c>
      <c r="F1463" t="s">
        <v>2263</v>
      </c>
      <c r="G1463" t="s">
        <v>52</v>
      </c>
      <c r="H1463">
        <v>126</v>
      </c>
      <c r="I1463" t="s">
        <v>2427</v>
      </c>
      <c r="J1463" t="s">
        <v>775</v>
      </c>
      <c r="K1463" t="s">
        <v>514</v>
      </c>
      <c r="L1463">
        <v>2.8</v>
      </c>
      <c r="M1463">
        <v>0</v>
      </c>
      <c r="N1463">
        <v>22100760</v>
      </c>
      <c r="O1463">
        <v>0</v>
      </c>
      <c r="P1463">
        <v>94942.46</v>
      </c>
      <c r="Q1463">
        <v>0</v>
      </c>
      <c r="R1463">
        <v>22195702.460000001</v>
      </c>
    </row>
    <row r="1464" spans="1:18" x14ac:dyDescent="0.3">
      <c r="A1464" t="s">
        <v>13</v>
      </c>
      <c r="B1464">
        <v>2019</v>
      </c>
      <c r="C1464">
        <v>10</v>
      </c>
      <c r="D1464" t="s">
        <v>26</v>
      </c>
      <c r="E1464">
        <v>1103003499</v>
      </c>
      <c r="F1464" t="s">
        <v>2265</v>
      </c>
      <c r="G1464" t="s">
        <v>52</v>
      </c>
      <c r="H1464">
        <v>130</v>
      </c>
      <c r="I1464" t="s">
        <v>2420</v>
      </c>
      <c r="J1464" t="s">
        <v>2686</v>
      </c>
      <c r="K1464" t="s">
        <v>516</v>
      </c>
      <c r="L1464">
        <v>2.6</v>
      </c>
      <c r="M1464">
        <v>0</v>
      </c>
      <c r="N1464">
        <v>7371921.7699999996</v>
      </c>
      <c r="O1464">
        <v>0</v>
      </c>
      <c r="P1464">
        <v>27153.26</v>
      </c>
      <c r="Q1464">
        <v>0</v>
      </c>
      <c r="R1464">
        <v>7399075.0300000003</v>
      </c>
    </row>
    <row r="1465" spans="1:18" x14ac:dyDescent="0.3">
      <c r="A1465" t="s">
        <v>13</v>
      </c>
      <c r="B1465">
        <v>2019</v>
      </c>
      <c r="C1465">
        <v>10</v>
      </c>
      <c r="D1465" t="s">
        <v>26</v>
      </c>
      <c r="E1465">
        <v>1103003507</v>
      </c>
      <c r="F1465" t="s">
        <v>2241</v>
      </c>
      <c r="G1465" t="s">
        <v>52</v>
      </c>
      <c r="H1465">
        <v>4</v>
      </c>
      <c r="I1465" t="s">
        <v>2428</v>
      </c>
      <c r="J1465" t="s">
        <v>669</v>
      </c>
      <c r="K1465" t="s">
        <v>57</v>
      </c>
      <c r="L1465">
        <v>2.15</v>
      </c>
      <c r="M1465">
        <v>0</v>
      </c>
      <c r="N1465">
        <v>16743000</v>
      </c>
      <c r="O1465">
        <v>0</v>
      </c>
      <c r="P1465">
        <v>49539.72</v>
      </c>
      <c r="Q1465">
        <v>0</v>
      </c>
      <c r="R1465">
        <v>16792539.719999999</v>
      </c>
    </row>
    <row r="1466" spans="1:18" x14ac:dyDescent="0.3">
      <c r="A1466" t="s">
        <v>13</v>
      </c>
      <c r="B1466">
        <v>2019</v>
      </c>
      <c r="C1466">
        <v>10</v>
      </c>
      <c r="D1466" t="s">
        <v>26</v>
      </c>
      <c r="E1466">
        <v>1103003519</v>
      </c>
      <c r="F1466" t="s">
        <v>2255</v>
      </c>
      <c r="G1466" t="s">
        <v>52</v>
      </c>
      <c r="H1466">
        <v>504</v>
      </c>
      <c r="I1466" t="s">
        <v>2350</v>
      </c>
      <c r="J1466" t="s">
        <v>2767</v>
      </c>
      <c r="K1466" t="s">
        <v>515</v>
      </c>
      <c r="L1466">
        <v>2.96</v>
      </c>
      <c r="M1466">
        <v>0</v>
      </c>
      <c r="N1466">
        <v>16743000</v>
      </c>
      <c r="O1466">
        <v>0</v>
      </c>
      <c r="P1466">
        <v>60605.37</v>
      </c>
      <c r="Q1466">
        <v>0</v>
      </c>
      <c r="R1466">
        <v>16803605.370000001</v>
      </c>
    </row>
    <row r="1467" spans="1:18" x14ac:dyDescent="0.3">
      <c r="A1467" t="s">
        <v>13</v>
      </c>
      <c r="B1467">
        <v>2019</v>
      </c>
      <c r="C1467">
        <v>10</v>
      </c>
      <c r="D1467" t="s">
        <v>26</v>
      </c>
      <c r="E1467">
        <v>1103003521</v>
      </c>
      <c r="F1467" t="s">
        <v>2262</v>
      </c>
      <c r="G1467" t="s">
        <v>52</v>
      </c>
      <c r="H1467">
        <v>505</v>
      </c>
      <c r="I1467" t="s">
        <v>2506</v>
      </c>
      <c r="J1467" t="s">
        <v>2768</v>
      </c>
      <c r="K1467" t="s">
        <v>516</v>
      </c>
      <c r="L1467">
        <v>3.1</v>
      </c>
      <c r="M1467">
        <v>0</v>
      </c>
      <c r="N1467">
        <v>16743000</v>
      </c>
      <c r="O1467">
        <v>0</v>
      </c>
      <c r="P1467">
        <v>61146.34</v>
      </c>
      <c r="Q1467">
        <v>0</v>
      </c>
      <c r="R1467">
        <v>16804146.34</v>
      </c>
    </row>
    <row r="1468" spans="1:18" x14ac:dyDescent="0.3">
      <c r="A1468" t="s">
        <v>13</v>
      </c>
      <c r="B1468">
        <v>2019</v>
      </c>
      <c r="C1468">
        <v>10</v>
      </c>
      <c r="D1468" t="s">
        <v>26</v>
      </c>
      <c r="E1468">
        <v>1103003522</v>
      </c>
      <c r="F1468" t="s">
        <v>2255</v>
      </c>
      <c r="G1468" t="s">
        <v>52</v>
      </c>
      <c r="H1468">
        <v>505</v>
      </c>
      <c r="I1468" t="s">
        <v>2506</v>
      </c>
      <c r="J1468" t="s">
        <v>2768</v>
      </c>
      <c r="K1468" t="s">
        <v>516</v>
      </c>
      <c r="L1468">
        <v>2.96</v>
      </c>
      <c r="M1468">
        <v>0</v>
      </c>
      <c r="N1468">
        <v>6697200</v>
      </c>
      <c r="O1468">
        <v>0</v>
      </c>
      <c r="P1468">
        <v>23691.18</v>
      </c>
      <c r="Q1468">
        <v>0</v>
      </c>
      <c r="R1468">
        <v>6720891.1799999997</v>
      </c>
    </row>
    <row r="1469" spans="1:18" x14ac:dyDescent="0.3">
      <c r="A1469" t="s">
        <v>13</v>
      </c>
      <c r="B1469">
        <v>2019</v>
      </c>
      <c r="C1469">
        <v>10</v>
      </c>
      <c r="D1469" t="s">
        <v>26</v>
      </c>
      <c r="E1469">
        <v>1103003531</v>
      </c>
      <c r="F1469" t="s">
        <v>2255</v>
      </c>
      <c r="G1469" t="s">
        <v>52</v>
      </c>
      <c r="H1469">
        <v>516</v>
      </c>
      <c r="I1469" t="s">
        <v>2348</v>
      </c>
      <c r="J1469" t="s">
        <v>2769</v>
      </c>
      <c r="K1469" t="s">
        <v>516</v>
      </c>
      <c r="L1469">
        <v>2.81</v>
      </c>
      <c r="M1469">
        <v>0</v>
      </c>
      <c r="N1469">
        <v>34245016.009999998</v>
      </c>
      <c r="O1469">
        <v>0</v>
      </c>
      <c r="P1469">
        <v>85643.83</v>
      </c>
      <c r="Q1469">
        <v>0</v>
      </c>
      <c r="R1469">
        <v>34330659.840000004</v>
      </c>
    </row>
    <row r="1470" spans="1:18" x14ac:dyDescent="0.3">
      <c r="A1470" t="s">
        <v>13</v>
      </c>
      <c r="B1470">
        <v>2019</v>
      </c>
      <c r="C1470">
        <v>10</v>
      </c>
      <c r="D1470" t="s">
        <v>26</v>
      </c>
      <c r="E1470">
        <v>1103003532</v>
      </c>
      <c r="F1470" t="s">
        <v>2262</v>
      </c>
      <c r="G1470" t="s">
        <v>52</v>
      </c>
      <c r="H1470">
        <v>516</v>
      </c>
      <c r="I1470" t="s">
        <v>2348</v>
      </c>
      <c r="J1470" t="s">
        <v>2769</v>
      </c>
      <c r="K1470" t="s">
        <v>516</v>
      </c>
      <c r="L1470">
        <v>3.05</v>
      </c>
      <c r="M1470">
        <v>0</v>
      </c>
      <c r="N1470">
        <v>17118868.899999999</v>
      </c>
      <c r="O1470">
        <v>0</v>
      </c>
      <c r="P1470">
        <v>45775.4</v>
      </c>
      <c r="Q1470">
        <v>0</v>
      </c>
      <c r="R1470">
        <v>17164644.300000001</v>
      </c>
    </row>
    <row r="1471" spans="1:18" x14ac:dyDescent="0.3">
      <c r="A1471" t="s">
        <v>13</v>
      </c>
      <c r="B1471">
        <v>2019</v>
      </c>
      <c r="C1471">
        <v>10</v>
      </c>
      <c r="D1471" t="s">
        <v>26</v>
      </c>
      <c r="E1471">
        <v>1103003533</v>
      </c>
      <c r="F1471" t="s">
        <v>2241</v>
      </c>
      <c r="G1471" t="s">
        <v>52</v>
      </c>
      <c r="H1471">
        <v>4</v>
      </c>
      <c r="I1471" t="s">
        <v>2348</v>
      </c>
      <c r="J1471" t="s">
        <v>669</v>
      </c>
      <c r="K1471" t="s">
        <v>57</v>
      </c>
      <c r="L1471">
        <v>2.2000000000000002</v>
      </c>
      <c r="M1471">
        <v>0</v>
      </c>
      <c r="N1471">
        <v>40189338.789999999</v>
      </c>
      <c r="O1471">
        <v>0</v>
      </c>
      <c r="P1471">
        <v>77815.67</v>
      </c>
      <c r="Q1471">
        <v>0</v>
      </c>
      <c r="R1471">
        <v>40267154.460000001</v>
      </c>
    </row>
    <row r="1472" spans="1:18" x14ac:dyDescent="0.3">
      <c r="A1472" t="s">
        <v>13</v>
      </c>
      <c r="B1472">
        <v>2019</v>
      </c>
      <c r="C1472">
        <v>10</v>
      </c>
      <c r="D1472" t="s">
        <v>26</v>
      </c>
      <c r="E1472">
        <v>1103003535</v>
      </c>
      <c r="F1472" t="s">
        <v>2266</v>
      </c>
      <c r="G1472" t="s">
        <v>52</v>
      </c>
      <c r="H1472">
        <v>57</v>
      </c>
      <c r="I1472" t="s">
        <v>2519</v>
      </c>
      <c r="J1472" t="s">
        <v>2614</v>
      </c>
      <c r="K1472" t="s">
        <v>517</v>
      </c>
      <c r="L1472">
        <v>2.17</v>
      </c>
      <c r="M1472">
        <v>0</v>
      </c>
      <c r="N1472">
        <v>40230098.979999997</v>
      </c>
      <c r="O1472">
        <v>0</v>
      </c>
      <c r="P1472">
        <v>75174.399999999994</v>
      </c>
      <c r="Q1472">
        <v>0</v>
      </c>
      <c r="R1472">
        <v>40305273.380000003</v>
      </c>
    </row>
    <row r="1473" spans="1:18" x14ac:dyDescent="0.3">
      <c r="A1473" t="s">
        <v>13</v>
      </c>
      <c r="B1473">
        <v>2019</v>
      </c>
      <c r="C1473">
        <v>10</v>
      </c>
      <c r="D1473" t="s">
        <v>26</v>
      </c>
      <c r="E1473">
        <v>1103003536</v>
      </c>
      <c r="F1473" t="s">
        <v>2266</v>
      </c>
      <c r="G1473" t="s">
        <v>52</v>
      </c>
      <c r="H1473">
        <v>32</v>
      </c>
      <c r="I1473" t="s">
        <v>2519</v>
      </c>
      <c r="J1473" t="s">
        <v>2602</v>
      </c>
      <c r="K1473" t="s">
        <v>517</v>
      </c>
      <c r="L1473">
        <v>2.11</v>
      </c>
      <c r="M1473">
        <v>0</v>
      </c>
      <c r="N1473">
        <v>50287321.460000001</v>
      </c>
      <c r="O1473">
        <v>0</v>
      </c>
      <c r="P1473">
        <v>91369.26</v>
      </c>
      <c r="Q1473">
        <v>0</v>
      </c>
      <c r="R1473">
        <v>50378690.719999999</v>
      </c>
    </row>
    <row r="1474" spans="1:18" x14ac:dyDescent="0.3">
      <c r="A1474" t="s">
        <v>13</v>
      </c>
      <c r="B1474">
        <v>2019</v>
      </c>
      <c r="C1474">
        <v>10</v>
      </c>
      <c r="D1474" t="s">
        <v>26</v>
      </c>
      <c r="E1474">
        <v>1103003541</v>
      </c>
      <c r="F1474" t="s">
        <v>2267</v>
      </c>
      <c r="G1474" t="s">
        <v>52</v>
      </c>
      <c r="H1474">
        <v>153</v>
      </c>
      <c r="I1474" t="s">
        <v>2435</v>
      </c>
      <c r="J1474" t="s">
        <v>2770</v>
      </c>
      <c r="K1474" t="s">
        <v>515</v>
      </c>
      <c r="L1474">
        <v>2.7</v>
      </c>
      <c r="M1474">
        <v>0</v>
      </c>
      <c r="N1474">
        <v>17045164.640000001</v>
      </c>
      <c r="O1474">
        <v>0</v>
      </c>
      <c r="P1474">
        <v>35794.86</v>
      </c>
      <c r="Q1474">
        <v>0</v>
      </c>
      <c r="R1474">
        <v>17080959.5</v>
      </c>
    </row>
    <row r="1475" spans="1:18" x14ac:dyDescent="0.3">
      <c r="A1475" t="s">
        <v>13</v>
      </c>
      <c r="B1475">
        <v>2019</v>
      </c>
      <c r="C1475">
        <v>10</v>
      </c>
      <c r="D1475" t="s">
        <v>26</v>
      </c>
      <c r="E1475">
        <v>1103003543</v>
      </c>
      <c r="F1475" t="s">
        <v>2267</v>
      </c>
      <c r="G1475" t="s">
        <v>52</v>
      </c>
      <c r="H1475">
        <v>155</v>
      </c>
      <c r="I1475" t="s">
        <v>2443</v>
      </c>
      <c r="J1475" t="s">
        <v>2651</v>
      </c>
      <c r="K1475" t="s">
        <v>519</v>
      </c>
      <c r="L1475">
        <v>2.7</v>
      </c>
      <c r="M1475">
        <v>0</v>
      </c>
      <c r="N1475">
        <v>17048559.75</v>
      </c>
      <c r="O1475">
        <v>0</v>
      </c>
      <c r="P1475">
        <v>31966.04</v>
      </c>
      <c r="Q1475">
        <v>0</v>
      </c>
      <c r="R1475">
        <v>17080525.789999999</v>
      </c>
    </row>
    <row r="1476" spans="1:18" x14ac:dyDescent="0.3">
      <c r="A1476" t="s">
        <v>13</v>
      </c>
      <c r="B1476">
        <v>2019</v>
      </c>
      <c r="C1476">
        <v>10</v>
      </c>
      <c r="D1476" t="s">
        <v>26</v>
      </c>
      <c r="E1476">
        <v>1103003546</v>
      </c>
      <c r="F1476" t="s">
        <v>2266</v>
      </c>
      <c r="G1476" t="s">
        <v>52</v>
      </c>
      <c r="H1476">
        <v>69</v>
      </c>
      <c r="I1476" t="s">
        <v>2367</v>
      </c>
      <c r="J1476" t="s">
        <v>2636</v>
      </c>
      <c r="K1476" t="s">
        <v>517</v>
      </c>
      <c r="L1476">
        <v>2.11</v>
      </c>
      <c r="M1476">
        <v>0</v>
      </c>
      <c r="N1476">
        <v>16743000</v>
      </c>
      <c r="O1476">
        <v>0</v>
      </c>
      <c r="P1476">
        <v>21589.16</v>
      </c>
      <c r="Q1476">
        <v>0</v>
      </c>
      <c r="R1476">
        <v>16764589.16</v>
      </c>
    </row>
    <row r="1477" spans="1:18" x14ac:dyDescent="0.3">
      <c r="A1477" t="s">
        <v>13</v>
      </c>
      <c r="B1477">
        <v>2019</v>
      </c>
      <c r="C1477">
        <v>10</v>
      </c>
      <c r="D1477" t="s">
        <v>26</v>
      </c>
      <c r="E1477">
        <v>1103003548</v>
      </c>
      <c r="F1477" t="s">
        <v>2238</v>
      </c>
      <c r="G1477" t="s">
        <v>52</v>
      </c>
      <c r="H1477">
        <v>340</v>
      </c>
      <c r="I1477" t="s">
        <v>2431</v>
      </c>
      <c r="J1477" t="s">
        <v>2591</v>
      </c>
      <c r="K1477" t="s">
        <v>520</v>
      </c>
      <c r="L1477">
        <v>2.5</v>
      </c>
      <c r="M1477">
        <v>0</v>
      </c>
      <c r="N1477">
        <v>34245016.009999998</v>
      </c>
      <c r="O1477">
        <v>0</v>
      </c>
      <c r="P1477">
        <v>52318.76</v>
      </c>
      <c r="Q1477">
        <v>0</v>
      </c>
      <c r="R1477">
        <v>34297334.770000003</v>
      </c>
    </row>
    <row r="1478" spans="1:18" x14ac:dyDescent="0.3">
      <c r="A1478" t="s">
        <v>13</v>
      </c>
      <c r="B1478">
        <v>2019</v>
      </c>
      <c r="C1478">
        <v>10</v>
      </c>
      <c r="D1478" t="s">
        <v>26</v>
      </c>
      <c r="E1478">
        <v>1103003550</v>
      </c>
      <c r="F1478" t="s">
        <v>2268</v>
      </c>
      <c r="G1478" t="s">
        <v>52</v>
      </c>
      <c r="H1478">
        <v>165</v>
      </c>
      <c r="I1478" t="s">
        <v>2324</v>
      </c>
      <c r="J1478" t="s">
        <v>2622</v>
      </c>
      <c r="K1478" t="s">
        <v>515</v>
      </c>
      <c r="L1478">
        <v>2.5</v>
      </c>
      <c r="M1478">
        <v>0</v>
      </c>
      <c r="N1478">
        <v>33486000</v>
      </c>
      <c r="O1478">
        <v>0</v>
      </c>
      <c r="P1478">
        <v>48833.74</v>
      </c>
      <c r="Q1478">
        <v>0</v>
      </c>
      <c r="R1478">
        <v>33534833.739999998</v>
      </c>
    </row>
    <row r="1479" spans="1:18" x14ac:dyDescent="0.3">
      <c r="A1479" t="s">
        <v>13</v>
      </c>
      <c r="B1479">
        <v>2019</v>
      </c>
      <c r="C1479">
        <v>10</v>
      </c>
      <c r="D1479" t="s">
        <v>26</v>
      </c>
      <c r="E1479">
        <v>1103003551</v>
      </c>
      <c r="F1479" t="s">
        <v>2267</v>
      </c>
      <c r="G1479" t="s">
        <v>52</v>
      </c>
      <c r="H1479">
        <v>160</v>
      </c>
      <c r="I1479" t="s">
        <v>2324</v>
      </c>
      <c r="J1479" t="s">
        <v>2605</v>
      </c>
      <c r="K1479" t="s">
        <v>515</v>
      </c>
      <c r="L1479">
        <v>2.7</v>
      </c>
      <c r="M1479">
        <v>0</v>
      </c>
      <c r="N1479">
        <v>16884952.75</v>
      </c>
      <c r="O1479">
        <v>0</v>
      </c>
      <c r="P1479">
        <v>26593.81</v>
      </c>
      <c r="Q1479">
        <v>0</v>
      </c>
      <c r="R1479">
        <v>16911546.559999999</v>
      </c>
    </row>
    <row r="1480" spans="1:18" x14ac:dyDescent="0.3">
      <c r="A1480" t="s">
        <v>13</v>
      </c>
      <c r="B1480">
        <v>2019</v>
      </c>
      <c r="C1480">
        <v>10</v>
      </c>
      <c r="D1480" t="s">
        <v>26</v>
      </c>
      <c r="E1480">
        <v>1103003555</v>
      </c>
      <c r="F1480" t="s">
        <v>2238</v>
      </c>
      <c r="G1480" t="s">
        <v>52</v>
      </c>
      <c r="H1480">
        <v>524</v>
      </c>
      <c r="I1480" t="s">
        <v>2442</v>
      </c>
      <c r="J1480" t="s">
        <v>2771</v>
      </c>
      <c r="K1480" t="s">
        <v>520</v>
      </c>
      <c r="L1480">
        <v>2.5</v>
      </c>
      <c r="M1480">
        <v>0</v>
      </c>
      <c r="N1480">
        <v>17127251.850000001</v>
      </c>
      <c r="O1480">
        <v>0</v>
      </c>
      <c r="P1480">
        <v>20219.68</v>
      </c>
      <c r="Q1480">
        <v>0</v>
      </c>
      <c r="R1480">
        <v>17147471.530000001</v>
      </c>
    </row>
    <row r="1481" spans="1:18" x14ac:dyDescent="0.3">
      <c r="A1481" t="s">
        <v>13</v>
      </c>
      <c r="B1481">
        <v>2019</v>
      </c>
      <c r="C1481">
        <v>10</v>
      </c>
      <c r="D1481" t="s">
        <v>26</v>
      </c>
      <c r="E1481">
        <v>1103003558</v>
      </c>
      <c r="F1481" t="s">
        <v>2267</v>
      </c>
      <c r="G1481" t="s">
        <v>52</v>
      </c>
      <c r="H1481">
        <v>167</v>
      </c>
      <c r="I1481" t="s">
        <v>2438</v>
      </c>
      <c r="J1481" t="s">
        <v>2772</v>
      </c>
      <c r="K1481" t="s">
        <v>515</v>
      </c>
      <c r="L1481">
        <v>2.7</v>
      </c>
      <c r="M1481">
        <v>0</v>
      </c>
      <c r="N1481">
        <v>17045164.640000001</v>
      </c>
      <c r="O1481">
        <v>0</v>
      </c>
      <c r="P1481">
        <v>17897.43</v>
      </c>
      <c r="Q1481">
        <v>0</v>
      </c>
      <c r="R1481">
        <v>17063062.07</v>
      </c>
    </row>
    <row r="1482" spans="1:18" x14ac:dyDescent="0.3">
      <c r="A1482" t="s">
        <v>13</v>
      </c>
      <c r="B1482">
        <v>2019</v>
      </c>
      <c r="C1482">
        <v>10</v>
      </c>
      <c r="D1482" t="s">
        <v>26</v>
      </c>
      <c r="E1482">
        <v>1103003564</v>
      </c>
      <c r="F1482" t="s">
        <v>2263</v>
      </c>
      <c r="G1482" t="s">
        <v>52</v>
      </c>
      <c r="H1482">
        <v>174</v>
      </c>
      <c r="I1482" t="s">
        <v>2440</v>
      </c>
      <c r="J1482" t="s">
        <v>643</v>
      </c>
      <c r="K1482" t="s">
        <v>514</v>
      </c>
      <c r="L1482">
        <v>2.2000000000000002</v>
      </c>
      <c r="M1482">
        <v>0</v>
      </c>
      <c r="N1482">
        <v>34328195.840000004</v>
      </c>
      <c r="O1482">
        <v>0</v>
      </c>
      <c r="P1482">
        <v>14483.67</v>
      </c>
      <c r="Q1482">
        <v>0</v>
      </c>
      <c r="R1482">
        <v>34342679.509999998</v>
      </c>
    </row>
    <row r="1483" spans="1:18" x14ac:dyDescent="0.3">
      <c r="A1483" t="s">
        <v>13</v>
      </c>
      <c r="B1483">
        <v>2019</v>
      </c>
      <c r="C1483">
        <v>10</v>
      </c>
      <c r="D1483" t="s">
        <v>26</v>
      </c>
      <c r="E1483">
        <v>1103003568</v>
      </c>
      <c r="F1483" t="s">
        <v>2267</v>
      </c>
      <c r="G1483" t="s">
        <v>52</v>
      </c>
      <c r="H1483">
        <v>176</v>
      </c>
      <c r="I1483" t="s">
        <v>2358</v>
      </c>
      <c r="J1483" t="s">
        <v>2734</v>
      </c>
      <c r="K1483" t="s">
        <v>515</v>
      </c>
      <c r="L1483">
        <v>2.7</v>
      </c>
      <c r="M1483">
        <v>0</v>
      </c>
      <c r="N1483">
        <v>8524279.8699999992</v>
      </c>
      <c r="O1483">
        <v>0</v>
      </c>
      <c r="P1483">
        <v>1917.98</v>
      </c>
      <c r="Q1483">
        <v>0</v>
      </c>
      <c r="R1483">
        <v>8526197.8499999996</v>
      </c>
    </row>
    <row r="1484" spans="1:18" x14ac:dyDescent="0.3">
      <c r="A1484" t="s">
        <v>13</v>
      </c>
      <c r="B1484">
        <v>2019</v>
      </c>
      <c r="C1484">
        <v>10</v>
      </c>
      <c r="D1484" t="s">
        <v>26</v>
      </c>
      <c r="E1484">
        <v>1103003571</v>
      </c>
      <c r="F1484" t="s">
        <v>2241</v>
      </c>
      <c r="G1484" t="s">
        <v>52</v>
      </c>
      <c r="H1484">
        <v>4</v>
      </c>
      <c r="I1484" t="s">
        <v>2322</v>
      </c>
      <c r="J1484" t="s">
        <v>669</v>
      </c>
      <c r="K1484" t="s">
        <v>57</v>
      </c>
      <c r="L1484">
        <v>1.85</v>
      </c>
      <c r="M1484">
        <v>0</v>
      </c>
      <c r="N1484">
        <v>11720100</v>
      </c>
      <c r="O1484">
        <v>0</v>
      </c>
      <c r="P1484">
        <v>1193.6099999999999</v>
      </c>
      <c r="Q1484">
        <v>0</v>
      </c>
      <c r="R1484">
        <v>11721293.609999999</v>
      </c>
    </row>
    <row r="1485" spans="1:18" x14ac:dyDescent="0.3">
      <c r="A1485" t="s">
        <v>13</v>
      </c>
      <c r="B1485">
        <v>2019</v>
      </c>
      <c r="C1485">
        <v>10</v>
      </c>
      <c r="D1485" t="s">
        <v>26</v>
      </c>
      <c r="E1485">
        <v>1103003572</v>
      </c>
      <c r="F1485" t="s">
        <v>2243</v>
      </c>
      <c r="G1485" t="s">
        <v>52</v>
      </c>
      <c r="H1485">
        <v>4</v>
      </c>
      <c r="I1485" t="s">
        <v>2474</v>
      </c>
      <c r="J1485" t="s">
        <v>669</v>
      </c>
      <c r="K1485" t="s">
        <v>57</v>
      </c>
      <c r="L1485">
        <v>0.8</v>
      </c>
      <c r="M1485">
        <v>0</v>
      </c>
      <c r="N1485">
        <v>36834600</v>
      </c>
      <c r="O1485">
        <v>0</v>
      </c>
      <c r="P1485">
        <v>815.28</v>
      </c>
      <c r="Q1485">
        <v>0</v>
      </c>
      <c r="R1485">
        <v>36835415.280000001</v>
      </c>
    </row>
    <row r="1486" spans="1:18" x14ac:dyDescent="0.3">
      <c r="A1486" t="s">
        <v>72</v>
      </c>
      <c r="B1486">
        <v>2019</v>
      </c>
      <c r="C1486">
        <v>11</v>
      </c>
      <c r="D1486" t="s">
        <v>82</v>
      </c>
      <c r="E1486" t="s">
        <v>1317</v>
      </c>
      <c r="F1486" t="s">
        <v>2269</v>
      </c>
      <c r="G1486" t="s">
        <v>52</v>
      </c>
      <c r="H1486">
        <v>37</v>
      </c>
      <c r="I1486" t="s">
        <v>2411</v>
      </c>
      <c r="J1486" t="s">
        <v>2612</v>
      </c>
      <c r="L1486">
        <v>2.98</v>
      </c>
      <c r="M1486">
        <v>0</v>
      </c>
      <c r="N1486">
        <v>13596000</v>
      </c>
      <c r="O1486">
        <v>0</v>
      </c>
      <c r="P1486">
        <v>365216.13</v>
      </c>
      <c r="Q1486">
        <v>0</v>
      </c>
      <c r="R1486">
        <v>13961216.130000001</v>
      </c>
    </row>
    <row r="1487" spans="1:18" x14ac:dyDescent="0.3">
      <c r="A1487" t="s">
        <v>72</v>
      </c>
      <c r="B1487">
        <v>2019</v>
      </c>
      <c r="C1487">
        <v>11</v>
      </c>
      <c r="D1487" t="s">
        <v>82</v>
      </c>
      <c r="E1487" t="s">
        <v>1318</v>
      </c>
      <c r="F1487" t="s">
        <v>2270</v>
      </c>
      <c r="G1487" t="s">
        <v>52</v>
      </c>
      <c r="H1487">
        <v>58</v>
      </c>
      <c r="I1487" t="s">
        <v>2521</v>
      </c>
      <c r="J1487" t="s">
        <v>2640</v>
      </c>
      <c r="K1487" t="s">
        <v>517</v>
      </c>
      <c r="L1487">
        <v>3.06</v>
      </c>
      <c r="M1487">
        <v>0</v>
      </c>
      <c r="N1487">
        <v>16995000</v>
      </c>
      <c r="O1487">
        <v>0</v>
      </c>
      <c r="P1487">
        <v>436639.86</v>
      </c>
      <c r="Q1487">
        <v>0</v>
      </c>
      <c r="R1487">
        <v>17431639.859999999</v>
      </c>
    </row>
    <row r="1488" spans="1:18" x14ac:dyDescent="0.3">
      <c r="A1488" t="s">
        <v>72</v>
      </c>
      <c r="B1488">
        <v>2019</v>
      </c>
      <c r="C1488">
        <v>11</v>
      </c>
      <c r="D1488" t="s">
        <v>82</v>
      </c>
      <c r="E1488" t="s">
        <v>1319</v>
      </c>
      <c r="F1488" t="s">
        <v>2271</v>
      </c>
      <c r="G1488" t="s">
        <v>52</v>
      </c>
      <c r="H1488">
        <v>222</v>
      </c>
      <c r="I1488" t="s">
        <v>2522</v>
      </c>
      <c r="J1488" t="s">
        <v>2748</v>
      </c>
      <c r="L1488">
        <v>3.2</v>
      </c>
      <c r="M1488">
        <v>0</v>
      </c>
      <c r="N1488">
        <v>13596000</v>
      </c>
      <c r="O1488">
        <v>0</v>
      </c>
      <c r="P1488">
        <v>168556.21</v>
      </c>
      <c r="Q1488">
        <v>0</v>
      </c>
      <c r="R1488">
        <v>13764556.210000001</v>
      </c>
    </row>
    <row r="1489" spans="1:18" x14ac:dyDescent="0.3">
      <c r="A1489" t="s">
        <v>72</v>
      </c>
      <c r="B1489">
        <v>2019</v>
      </c>
      <c r="C1489">
        <v>11</v>
      </c>
      <c r="D1489" t="s">
        <v>82</v>
      </c>
      <c r="E1489" t="s">
        <v>1320</v>
      </c>
      <c r="F1489" t="s">
        <v>2272</v>
      </c>
      <c r="G1489" t="s">
        <v>52</v>
      </c>
      <c r="H1489">
        <v>254</v>
      </c>
      <c r="I1489" t="s">
        <v>2448</v>
      </c>
      <c r="J1489" t="s">
        <v>2765</v>
      </c>
      <c r="K1489" t="s">
        <v>516</v>
      </c>
      <c r="L1489">
        <v>2.8</v>
      </c>
      <c r="M1489">
        <v>0</v>
      </c>
      <c r="N1489">
        <v>15295500</v>
      </c>
      <c r="O1489">
        <v>0</v>
      </c>
      <c r="P1489">
        <v>141370.39000000001</v>
      </c>
      <c r="Q1489">
        <v>0</v>
      </c>
      <c r="R1489">
        <v>15436870.390000001</v>
      </c>
    </row>
    <row r="1490" spans="1:18" x14ac:dyDescent="0.3">
      <c r="A1490" t="s">
        <v>72</v>
      </c>
      <c r="B1490">
        <v>2019</v>
      </c>
      <c r="C1490">
        <v>11</v>
      </c>
      <c r="D1490" t="s">
        <v>82</v>
      </c>
      <c r="E1490" t="s">
        <v>1321</v>
      </c>
      <c r="F1490" t="s">
        <v>2273</v>
      </c>
      <c r="G1490" t="s">
        <v>52</v>
      </c>
      <c r="H1490">
        <v>159</v>
      </c>
      <c r="I1490" t="s">
        <v>2353</v>
      </c>
      <c r="J1490" t="s">
        <v>638</v>
      </c>
      <c r="K1490" t="s">
        <v>57</v>
      </c>
      <c r="L1490">
        <v>2.33</v>
      </c>
      <c r="M1490">
        <v>0</v>
      </c>
      <c r="N1490">
        <v>27192000</v>
      </c>
      <c r="O1490">
        <v>0</v>
      </c>
      <c r="P1490">
        <v>204312.94</v>
      </c>
      <c r="Q1490">
        <v>0</v>
      </c>
      <c r="R1490">
        <v>27396312.940000001</v>
      </c>
    </row>
    <row r="1491" spans="1:18" x14ac:dyDescent="0.3">
      <c r="A1491" t="s">
        <v>72</v>
      </c>
      <c r="B1491">
        <v>2019</v>
      </c>
      <c r="C1491">
        <v>11</v>
      </c>
      <c r="D1491" t="s">
        <v>82</v>
      </c>
      <c r="E1491" t="s">
        <v>1322</v>
      </c>
      <c r="F1491" t="s">
        <v>2272</v>
      </c>
      <c r="G1491" t="s">
        <v>52</v>
      </c>
      <c r="H1491">
        <v>426</v>
      </c>
      <c r="I1491" t="s">
        <v>2523</v>
      </c>
      <c r="J1491" t="s">
        <v>2777</v>
      </c>
      <c r="K1491" t="s">
        <v>516</v>
      </c>
      <c r="L1491">
        <v>2.75</v>
      </c>
      <c r="M1491">
        <v>0</v>
      </c>
      <c r="N1491">
        <v>13596000</v>
      </c>
      <c r="O1491">
        <v>0</v>
      </c>
      <c r="P1491">
        <v>119410.98</v>
      </c>
      <c r="Q1491">
        <v>0</v>
      </c>
      <c r="R1491">
        <v>13715410.98</v>
      </c>
    </row>
    <row r="1492" spans="1:18" x14ac:dyDescent="0.3">
      <c r="A1492" t="s">
        <v>72</v>
      </c>
      <c r="B1492">
        <v>2019</v>
      </c>
      <c r="C1492">
        <v>11</v>
      </c>
      <c r="D1492" t="s">
        <v>82</v>
      </c>
      <c r="E1492" t="s">
        <v>1323</v>
      </c>
      <c r="F1492" t="s">
        <v>2273</v>
      </c>
      <c r="G1492" t="s">
        <v>52</v>
      </c>
      <c r="H1492">
        <v>255</v>
      </c>
      <c r="I1492" t="s">
        <v>2523</v>
      </c>
      <c r="J1492" t="s">
        <v>2675</v>
      </c>
      <c r="K1492" t="s">
        <v>57</v>
      </c>
      <c r="L1492">
        <v>2.35</v>
      </c>
      <c r="M1492">
        <v>0</v>
      </c>
      <c r="N1492">
        <v>13596000</v>
      </c>
      <c r="O1492">
        <v>0</v>
      </c>
      <c r="P1492">
        <v>102142.64</v>
      </c>
      <c r="Q1492">
        <v>0</v>
      </c>
      <c r="R1492">
        <v>13698142.640000001</v>
      </c>
    </row>
    <row r="1493" spans="1:18" x14ac:dyDescent="0.3">
      <c r="A1493" t="s">
        <v>72</v>
      </c>
      <c r="B1493">
        <v>2019</v>
      </c>
      <c r="C1493">
        <v>11</v>
      </c>
      <c r="D1493" t="s">
        <v>82</v>
      </c>
      <c r="E1493" t="s">
        <v>1324</v>
      </c>
      <c r="F1493" t="s">
        <v>2272</v>
      </c>
      <c r="G1493" t="s">
        <v>52</v>
      </c>
      <c r="H1493">
        <v>159</v>
      </c>
      <c r="I1493" t="s">
        <v>2524</v>
      </c>
      <c r="J1493" t="s">
        <v>638</v>
      </c>
      <c r="K1493" t="s">
        <v>516</v>
      </c>
      <c r="L1493">
        <v>2.61</v>
      </c>
      <c r="M1493">
        <v>0</v>
      </c>
      <c r="N1493">
        <v>15295500</v>
      </c>
      <c r="O1493">
        <v>0</v>
      </c>
      <c r="P1493">
        <v>124118.9</v>
      </c>
      <c r="Q1493">
        <v>0</v>
      </c>
      <c r="R1493">
        <v>15419618.9</v>
      </c>
    </row>
    <row r="1494" spans="1:18" x14ac:dyDescent="0.3">
      <c r="A1494" t="s">
        <v>72</v>
      </c>
      <c r="B1494">
        <v>2019</v>
      </c>
      <c r="C1494">
        <v>11</v>
      </c>
      <c r="D1494" t="s">
        <v>82</v>
      </c>
      <c r="E1494" t="s">
        <v>1325</v>
      </c>
      <c r="F1494" t="s">
        <v>2274</v>
      </c>
      <c r="G1494" t="s">
        <v>52</v>
      </c>
      <c r="H1494">
        <v>258</v>
      </c>
      <c r="I1494" t="s">
        <v>2525</v>
      </c>
      <c r="J1494" t="s">
        <v>2629</v>
      </c>
      <c r="K1494" t="s">
        <v>516</v>
      </c>
      <c r="L1494">
        <v>2.95</v>
      </c>
      <c r="M1494">
        <v>0</v>
      </c>
      <c r="N1494">
        <v>16995000</v>
      </c>
      <c r="O1494">
        <v>0</v>
      </c>
      <c r="P1494">
        <v>147498.04</v>
      </c>
      <c r="Q1494">
        <v>0</v>
      </c>
      <c r="R1494">
        <v>17142498.039999999</v>
      </c>
    </row>
    <row r="1495" spans="1:18" x14ac:dyDescent="0.3">
      <c r="A1495" t="s">
        <v>72</v>
      </c>
      <c r="B1495">
        <v>2019</v>
      </c>
      <c r="C1495">
        <v>11</v>
      </c>
      <c r="D1495" t="s">
        <v>82</v>
      </c>
      <c r="E1495" t="s">
        <v>1326</v>
      </c>
      <c r="F1495" t="s">
        <v>2275</v>
      </c>
      <c r="G1495" t="s">
        <v>52</v>
      </c>
      <c r="H1495">
        <v>255</v>
      </c>
      <c r="I1495" t="s">
        <v>2517</v>
      </c>
      <c r="J1495" t="s">
        <v>2675</v>
      </c>
      <c r="K1495" t="s">
        <v>57</v>
      </c>
      <c r="L1495">
        <v>2.2999999999999998</v>
      </c>
      <c r="M1495">
        <v>0</v>
      </c>
      <c r="N1495">
        <v>18014700</v>
      </c>
      <c r="O1495">
        <v>0</v>
      </c>
      <c r="P1495">
        <v>121022.41</v>
      </c>
      <c r="Q1495">
        <v>0</v>
      </c>
      <c r="R1495">
        <v>18135722.41</v>
      </c>
    </row>
    <row r="1496" spans="1:18" x14ac:dyDescent="0.3">
      <c r="A1496" t="s">
        <v>72</v>
      </c>
      <c r="B1496">
        <v>2019</v>
      </c>
      <c r="C1496">
        <v>11</v>
      </c>
      <c r="D1496" t="s">
        <v>82</v>
      </c>
      <c r="E1496" t="s">
        <v>1327</v>
      </c>
      <c r="F1496" t="s">
        <v>2272</v>
      </c>
      <c r="G1496" t="s">
        <v>52</v>
      </c>
      <c r="H1496">
        <v>172</v>
      </c>
      <c r="I1496" t="s">
        <v>2511</v>
      </c>
      <c r="J1496" t="s">
        <v>2580</v>
      </c>
      <c r="K1496" t="s">
        <v>516</v>
      </c>
      <c r="L1496">
        <v>2.61</v>
      </c>
      <c r="M1496">
        <v>0</v>
      </c>
      <c r="N1496">
        <v>8497500</v>
      </c>
      <c r="O1496">
        <v>0</v>
      </c>
      <c r="P1496">
        <v>61603.61</v>
      </c>
      <c r="Q1496">
        <v>0</v>
      </c>
      <c r="R1496">
        <v>8559103.6099999994</v>
      </c>
    </row>
    <row r="1497" spans="1:18" x14ac:dyDescent="0.3">
      <c r="A1497" t="s">
        <v>72</v>
      </c>
      <c r="B1497">
        <v>2019</v>
      </c>
      <c r="C1497">
        <v>11</v>
      </c>
      <c r="D1497" t="s">
        <v>82</v>
      </c>
      <c r="E1497" t="s">
        <v>1328</v>
      </c>
      <c r="F1497" t="s">
        <v>2274</v>
      </c>
      <c r="G1497" t="s">
        <v>52</v>
      </c>
      <c r="H1497">
        <v>269</v>
      </c>
      <c r="I1497" t="s">
        <v>2518</v>
      </c>
      <c r="J1497" t="s">
        <v>752</v>
      </c>
      <c r="K1497" t="s">
        <v>516</v>
      </c>
      <c r="L1497">
        <v>2.95</v>
      </c>
      <c r="M1497">
        <v>0</v>
      </c>
      <c r="N1497">
        <v>20394000</v>
      </c>
      <c r="O1497">
        <v>0</v>
      </c>
      <c r="P1497">
        <v>165374.67000000001</v>
      </c>
      <c r="Q1497">
        <v>0</v>
      </c>
      <c r="R1497">
        <v>20559374.670000002</v>
      </c>
    </row>
    <row r="1498" spans="1:18" x14ac:dyDescent="0.3">
      <c r="A1498" t="s">
        <v>72</v>
      </c>
      <c r="B1498">
        <v>2019</v>
      </c>
      <c r="C1498">
        <v>11</v>
      </c>
      <c r="D1498" t="s">
        <v>82</v>
      </c>
      <c r="E1498" t="s">
        <v>1329</v>
      </c>
      <c r="F1498" t="s">
        <v>2276</v>
      </c>
      <c r="G1498" t="s">
        <v>52</v>
      </c>
      <c r="H1498">
        <v>10</v>
      </c>
      <c r="I1498" t="s">
        <v>2324</v>
      </c>
      <c r="J1498" t="s">
        <v>2685</v>
      </c>
      <c r="K1498" t="s">
        <v>57</v>
      </c>
      <c r="L1498">
        <v>2.15</v>
      </c>
      <c r="M1498">
        <v>0</v>
      </c>
      <c r="N1498">
        <v>17009555.329999998</v>
      </c>
      <c r="O1498">
        <v>0</v>
      </c>
      <c r="P1498">
        <v>50328.42</v>
      </c>
      <c r="Q1498">
        <v>0</v>
      </c>
      <c r="R1498">
        <v>17059883.75</v>
      </c>
    </row>
    <row r="1499" spans="1:18" x14ac:dyDescent="0.3">
      <c r="A1499" t="s">
        <v>72</v>
      </c>
      <c r="B1499">
        <v>2019</v>
      </c>
      <c r="C1499">
        <v>11</v>
      </c>
      <c r="D1499" t="s">
        <v>82</v>
      </c>
      <c r="E1499" t="s">
        <v>1330</v>
      </c>
      <c r="F1499" t="s">
        <v>2276</v>
      </c>
      <c r="G1499" t="s">
        <v>52</v>
      </c>
      <c r="H1499">
        <v>30</v>
      </c>
      <c r="I1499" t="s">
        <v>2327</v>
      </c>
      <c r="J1499" t="s">
        <v>646</v>
      </c>
      <c r="K1499" t="s">
        <v>57</v>
      </c>
      <c r="L1499">
        <v>2.1</v>
      </c>
      <c r="M1499">
        <v>0</v>
      </c>
      <c r="N1499">
        <v>6824368.4900000002</v>
      </c>
      <c r="O1499">
        <v>0</v>
      </c>
      <c r="P1499">
        <v>14197.52</v>
      </c>
      <c r="Q1499">
        <v>0</v>
      </c>
      <c r="R1499">
        <v>6838566.0099999998</v>
      </c>
    </row>
    <row r="1500" spans="1:18" x14ac:dyDescent="0.3">
      <c r="A1500" t="s">
        <v>72</v>
      </c>
      <c r="B1500">
        <v>2019</v>
      </c>
      <c r="C1500">
        <v>11</v>
      </c>
      <c r="D1500" t="s">
        <v>82</v>
      </c>
      <c r="E1500" t="s">
        <v>1331</v>
      </c>
      <c r="F1500" t="s">
        <v>2276</v>
      </c>
      <c r="G1500" t="s">
        <v>52</v>
      </c>
      <c r="H1500">
        <v>33</v>
      </c>
      <c r="I1500" t="s">
        <v>2322</v>
      </c>
      <c r="J1500" t="s">
        <v>2616</v>
      </c>
      <c r="K1500" t="s">
        <v>57</v>
      </c>
      <c r="L1500">
        <v>2.1</v>
      </c>
      <c r="M1500">
        <v>0</v>
      </c>
      <c r="N1500">
        <v>17011890.719999999</v>
      </c>
      <c r="O1500">
        <v>0</v>
      </c>
      <c r="P1500">
        <v>30471.87</v>
      </c>
      <c r="Q1500">
        <v>0</v>
      </c>
      <c r="R1500">
        <v>17042362.579999998</v>
      </c>
    </row>
    <row r="1501" spans="1:18" x14ac:dyDescent="0.3">
      <c r="A1501" t="s">
        <v>72</v>
      </c>
      <c r="B1501">
        <v>2019</v>
      </c>
      <c r="C1501">
        <v>11</v>
      </c>
      <c r="D1501" t="s">
        <v>82</v>
      </c>
      <c r="E1501" t="s">
        <v>1332</v>
      </c>
      <c r="F1501" t="s">
        <v>2275</v>
      </c>
      <c r="G1501" t="s">
        <v>52</v>
      </c>
      <c r="H1501">
        <v>342</v>
      </c>
      <c r="I1501" t="s">
        <v>669</v>
      </c>
      <c r="J1501" t="s">
        <v>2719</v>
      </c>
      <c r="K1501" t="s">
        <v>57</v>
      </c>
      <c r="L1501">
        <v>2</v>
      </c>
      <c r="M1501">
        <v>0</v>
      </c>
      <c r="N1501">
        <v>16995000</v>
      </c>
      <c r="O1501">
        <v>0</v>
      </c>
      <c r="P1501">
        <v>24323.45</v>
      </c>
      <c r="Q1501">
        <v>0</v>
      </c>
      <c r="R1501">
        <v>17019323.449999999</v>
      </c>
    </row>
    <row r="1502" spans="1:18" x14ac:dyDescent="0.3">
      <c r="A1502" t="s">
        <v>72</v>
      </c>
      <c r="B1502">
        <v>2019</v>
      </c>
      <c r="C1502">
        <v>11</v>
      </c>
      <c r="D1502" t="s">
        <v>82</v>
      </c>
      <c r="E1502" t="s">
        <v>1333</v>
      </c>
      <c r="F1502" t="s">
        <v>2270</v>
      </c>
      <c r="G1502" t="s">
        <v>52</v>
      </c>
      <c r="H1502">
        <v>164</v>
      </c>
      <c r="I1502" t="s">
        <v>2323</v>
      </c>
      <c r="J1502" t="s">
        <v>2650</v>
      </c>
      <c r="K1502" t="s">
        <v>517</v>
      </c>
      <c r="L1502">
        <v>2.16</v>
      </c>
      <c r="M1502">
        <v>0</v>
      </c>
      <c r="N1502">
        <v>20394000</v>
      </c>
      <c r="O1502">
        <v>0</v>
      </c>
      <c r="P1502">
        <v>19392.82</v>
      </c>
      <c r="Q1502">
        <v>0</v>
      </c>
      <c r="R1502">
        <v>20413392.82</v>
      </c>
    </row>
    <row r="1503" spans="1:18" x14ac:dyDescent="0.3">
      <c r="A1503" t="s">
        <v>72</v>
      </c>
      <c r="B1503">
        <v>2019</v>
      </c>
      <c r="C1503">
        <v>11</v>
      </c>
      <c r="D1503" t="s">
        <v>82</v>
      </c>
      <c r="E1503" t="s">
        <v>1334</v>
      </c>
      <c r="F1503" t="s">
        <v>2270</v>
      </c>
      <c r="G1503" t="s">
        <v>52</v>
      </c>
      <c r="H1503">
        <v>75</v>
      </c>
      <c r="I1503" t="s">
        <v>2441</v>
      </c>
      <c r="J1503" t="s">
        <v>2679</v>
      </c>
      <c r="K1503" t="s">
        <v>517</v>
      </c>
      <c r="L1503">
        <v>2.0699999999999998</v>
      </c>
      <c r="M1503">
        <v>0</v>
      </c>
      <c r="N1503">
        <v>13596000</v>
      </c>
      <c r="O1503">
        <v>0</v>
      </c>
      <c r="P1503">
        <v>11588.52</v>
      </c>
      <c r="Q1503">
        <v>0</v>
      </c>
      <c r="R1503">
        <v>13607588.52</v>
      </c>
    </row>
    <row r="1504" spans="1:18" x14ac:dyDescent="0.3">
      <c r="A1504" t="s">
        <v>72</v>
      </c>
      <c r="B1504">
        <v>2019</v>
      </c>
      <c r="C1504">
        <v>11</v>
      </c>
      <c r="D1504" t="s">
        <v>82</v>
      </c>
      <c r="E1504" t="s">
        <v>1335</v>
      </c>
      <c r="F1504" t="s">
        <v>2275</v>
      </c>
      <c r="G1504" t="s">
        <v>52</v>
      </c>
      <c r="H1504">
        <v>363</v>
      </c>
      <c r="I1504" t="s">
        <v>2360</v>
      </c>
      <c r="J1504" t="s">
        <v>2778</v>
      </c>
      <c r="K1504" t="s">
        <v>57</v>
      </c>
      <c r="L1504">
        <v>2</v>
      </c>
      <c r="M1504">
        <v>0</v>
      </c>
      <c r="N1504">
        <v>16995000</v>
      </c>
      <c r="O1504">
        <v>0</v>
      </c>
      <c r="P1504">
        <v>4674.88</v>
      </c>
      <c r="Q1504">
        <v>0</v>
      </c>
      <c r="R1504">
        <v>16999674.879999999</v>
      </c>
    </row>
    <row r="1505" spans="1:18" x14ac:dyDescent="0.3">
      <c r="A1505" t="s">
        <v>72</v>
      </c>
      <c r="B1505">
        <v>2019</v>
      </c>
      <c r="C1505">
        <v>11</v>
      </c>
      <c r="D1505" t="s">
        <v>82</v>
      </c>
      <c r="E1505" t="s">
        <v>1336</v>
      </c>
      <c r="F1505" t="s">
        <v>2273</v>
      </c>
      <c r="G1505" t="s">
        <v>52</v>
      </c>
      <c r="H1505">
        <v>2</v>
      </c>
      <c r="I1505" t="s">
        <v>2343</v>
      </c>
      <c r="J1505" t="s">
        <v>2602</v>
      </c>
      <c r="K1505" t="s">
        <v>57</v>
      </c>
      <c r="L1505">
        <v>1.35</v>
      </c>
      <c r="M1505">
        <v>0</v>
      </c>
      <c r="N1505">
        <v>27192000</v>
      </c>
      <c r="O1505">
        <v>0</v>
      </c>
      <c r="P1505">
        <v>2025.84</v>
      </c>
      <c r="Q1505">
        <v>0</v>
      </c>
      <c r="R1505">
        <v>27194025.84</v>
      </c>
    </row>
    <row r="1506" spans="1:18" x14ac:dyDescent="0.3">
      <c r="A1506" t="s">
        <v>72</v>
      </c>
      <c r="B1506">
        <v>2019</v>
      </c>
      <c r="C1506">
        <v>11</v>
      </c>
      <c r="D1506" t="s">
        <v>82</v>
      </c>
      <c r="E1506" t="s">
        <v>1337</v>
      </c>
      <c r="F1506" t="s">
        <v>2277</v>
      </c>
      <c r="G1506" t="s">
        <v>52</v>
      </c>
      <c r="H1506">
        <v>13</v>
      </c>
      <c r="I1506" t="s">
        <v>2343</v>
      </c>
      <c r="J1506" t="s">
        <v>2608</v>
      </c>
      <c r="K1506" t="s">
        <v>57</v>
      </c>
      <c r="L1506">
        <v>1.42</v>
      </c>
      <c r="M1506">
        <v>0</v>
      </c>
      <c r="N1506">
        <v>10197000</v>
      </c>
      <c r="O1506">
        <v>0</v>
      </c>
      <c r="P1506">
        <v>798.8</v>
      </c>
      <c r="Q1506">
        <v>0</v>
      </c>
      <c r="R1506">
        <v>10197798.800000001</v>
      </c>
    </row>
    <row r="1507" spans="1:18" x14ac:dyDescent="0.3">
      <c r="A1507" t="s">
        <v>72</v>
      </c>
      <c r="B1507">
        <v>2019</v>
      </c>
      <c r="C1507">
        <v>11</v>
      </c>
      <c r="D1507" t="s">
        <v>82</v>
      </c>
      <c r="E1507" t="s">
        <v>1338</v>
      </c>
      <c r="F1507" t="s">
        <v>2277</v>
      </c>
      <c r="G1507" t="s">
        <v>52</v>
      </c>
      <c r="H1507">
        <v>2</v>
      </c>
      <c r="I1507" t="s">
        <v>2328</v>
      </c>
      <c r="J1507" t="s">
        <v>2602</v>
      </c>
      <c r="K1507" t="s">
        <v>57</v>
      </c>
      <c r="L1507">
        <v>1.4</v>
      </c>
      <c r="M1507">
        <v>0</v>
      </c>
      <c r="N1507">
        <v>27192000</v>
      </c>
      <c r="O1507">
        <v>0</v>
      </c>
      <c r="P1507">
        <v>1050.1600000000001</v>
      </c>
      <c r="Q1507">
        <v>0</v>
      </c>
      <c r="R1507">
        <v>27193050.16</v>
      </c>
    </row>
    <row r="1508" spans="1:18" x14ac:dyDescent="0.3">
      <c r="A1508" t="s">
        <v>72</v>
      </c>
      <c r="B1508">
        <v>2019</v>
      </c>
      <c r="C1508">
        <v>11</v>
      </c>
      <c r="D1508" t="s">
        <v>82</v>
      </c>
      <c r="E1508" t="s">
        <v>1339</v>
      </c>
      <c r="F1508" t="s">
        <v>2278</v>
      </c>
      <c r="G1508" t="s">
        <v>52</v>
      </c>
      <c r="H1508">
        <v>2</v>
      </c>
      <c r="I1508" t="s">
        <v>2328</v>
      </c>
      <c r="J1508" t="s">
        <v>2602</v>
      </c>
      <c r="K1508" t="s">
        <v>57</v>
      </c>
      <c r="L1508">
        <v>1.64</v>
      </c>
      <c r="M1508">
        <v>0</v>
      </c>
      <c r="N1508">
        <v>12330671.27</v>
      </c>
      <c r="O1508">
        <v>0</v>
      </c>
      <c r="P1508">
        <v>557.20000000000005</v>
      </c>
      <c r="Q1508">
        <v>0</v>
      </c>
      <c r="R1508">
        <v>12331228.460000001</v>
      </c>
    </row>
    <row r="1509" spans="1:18" x14ac:dyDescent="0.3">
      <c r="A1509" t="s">
        <v>72</v>
      </c>
      <c r="B1509">
        <v>2019</v>
      </c>
      <c r="C1509">
        <v>10</v>
      </c>
      <c r="D1509" t="s">
        <v>82</v>
      </c>
      <c r="E1509" t="s">
        <v>1340</v>
      </c>
      <c r="F1509" t="s">
        <v>2279</v>
      </c>
      <c r="G1509" t="s">
        <v>52</v>
      </c>
      <c r="H1509">
        <v>12</v>
      </c>
      <c r="I1509" t="s">
        <v>2526</v>
      </c>
      <c r="J1509" t="s">
        <v>2386</v>
      </c>
      <c r="L1509">
        <v>3.48</v>
      </c>
      <c r="M1509">
        <v>0</v>
      </c>
      <c r="N1509">
        <v>16743000</v>
      </c>
      <c r="O1509">
        <v>0</v>
      </c>
      <c r="P1509">
        <v>566146.93000000005</v>
      </c>
      <c r="Q1509">
        <v>0</v>
      </c>
      <c r="R1509">
        <v>17309146.93</v>
      </c>
    </row>
    <row r="1510" spans="1:18" x14ac:dyDescent="0.3">
      <c r="A1510" t="s">
        <v>72</v>
      </c>
      <c r="B1510">
        <v>2019</v>
      </c>
      <c r="C1510">
        <v>10</v>
      </c>
      <c r="D1510" t="s">
        <v>82</v>
      </c>
      <c r="E1510" t="s">
        <v>1341</v>
      </c>
      <c r="F1510" t="s">
        <v>2269</v>
      </c>
      <c r="G1510" t="s">
        <v>52</v>
      </c>
      <c r="H1510">
        <v>22</v>
      </c>
      <c r="I1510" t="s">
        <v>2527</v>
      </c>
      <c r="J1510" t="s">
        <v>2424</v>
      </c>
      <c r="L1510">
        <v>3.18</v>
      </c>
      <c r="M1510">
        <v>0</v>
      </c>
      <c r="N1510">
        <v>13394400</v>
      </c>
      <c r="O1510">
        <v>0</v>
      </c>
      <c r="P1510">
        <v>399527.86</v>
      </c>
      <c r="Q1510">
        <v>0</v>
      </c>
      <c r="R1510">
        <v>13793927.859999999</v>
      </c>
    </row>
    <row r="1511" spans="1:18" x14ac:dyDescent="0.3">
      <c r="A1511" t="s">
        <v>72</v>
      </c>
      <c r="B1511">
        <v>2019</v>
      </c>
      <c r="C1511">
        <v>10</v>
      </c>
      <c r="D1511" t="s">
        <v>82</v>
      </c>
      <c r="E1511" t="s">
        <v>1317</v>
      </c>
      <c r="F1511" t="s">
        <v>2269</v>
      </c>
      <c r="G1511" t="s">
        <v>52</v>
      </c>
      <c r="H1511">
        <v>67</v>
      </c>
      <c r="I1511" t="s">
        <v>2411</v>
      </c>
      <c r="J1511" t="s">
        <v>2612</v>
      </c>
      <c r="L1511">
        <v>2.98</v>
      </c>
      <c r="M1511">
        <v>0</v>
      </c>
      <c r="N1511">
        <v>13394400</v>
      </c>
      <c r="O1511">
        <v>0</v>
      </c>
      <c r="P1511">
        <v>326187.36</v>
      </c>
      <c r="Q1511">
        <v>0</v>
      </c>
      <c r="R1511">
        <v>13720587.359999999</v>
      </c>
    </row>
    <row r="1512" spans="1:18" x14ac:dyDescent="0.3">
      <c r="A1512" t="s">
        <v>72</v>
      </c>
      <c r="B1512">
        <v>2019</v>
      </c>
      <c r="C1512">
        <v>10</v>
      </c>
      <c r="D1512" t="s">
        <v>82</v>
      </c>
      <c r="E1512" t="s">
        <v>1318</v>
      </c>
      <c r="F1512" t="s">
        <v>2270</v>
      </c>
      <c r="G1512" t="s">
        <v>52</v>
      </c>
      <c r="H1512">
        <v>88</v>
      </c>
      <c r="I1512" t="s">
        <v>2521</v>
      </c>
      <c r="J1512" t="s">
        <v>2640</v>
      </c>
      <c r="K1512" t="s">
        <v>517</v>
      </c>
      <c r="L1512">
        <v>3.06</v>
      </c>
      <c r="M1512">
        <v>0</v>
      </c>
      <c r="N1512">
        <v>16743000</v>
      </c>
      <c r="O1512">
        <v>0</v>
      </c>
      <c r="P1512">
        <v>387086.37</v>
      </c>
      <c r="Q1512">
        <v>0</v>
      </c>
      <c r="R1512">
        <v>17130086.370000001</v>
      </c>
    </row>
    <row r="1513" spans="1:18" x14ac:dyDescent="0.3">
      <c r="A1513" t="s">
        <v>72</v>
      </c>
      <c r="B1513">
        <v>2019</v>
      </c>
      <c r="C1513">
        <v>10</v>
      </c>
      <c r="D1513" t="s">
        <v>82</v>
      </c>
      <c r="E1513" t="s">
        <v>1342</v>
      </c>
      <c r="F1513" t="s">
        <v>2270</v>
      </c>
      <c r="G1513" t="s">
        <v>52</v>
      </c>
      <c r="H1513">
        <v>26</v>
      </c>
      <c r="I1513" t="s">
        <v>2480</v>
      </c>
      <c r="J1513" t="s">
        <v>2332</v>
      </c>
      <c r="K1513" t="s">
        <v>517</v>
      </c>
      <c r="L1513">
        <v>2.67</v>
      </c>
      <c r="M1513">
        <v>0</v>
      </c>
      <c r="N1513">
        <v>13394400</v>
      </c>
      <c r="O1513">
        <v>0</v>
      </c>
      <c r="P1513">
        <v>151695.82999999999</v>
      </c>
      <c r="Q1513">
        <v>0</v>
      </c>
      <c r="R1513">
        <v>13546095.83</v>
      </c>
    </row>
    <row r="1514" spans="1:18" x14ac:dyDescent="0.3">
      <c r="A1514" t="s">
        <v>72</v>
      </c>
      <c r="B1514">
        <v>2019</v>
      </c>
      <c r="C1514">
        <v>10</v>
      </c>
      <c r="D1514" t="s">
        <v>82</v>
      </c>
      <c r="E1514" t="s">
        <v>1343</v>
      </c>
      <c r="F1514" t="s">
        <v>2280</v>
      </c>
      <c r="G1514" t="s">
        <v>52</v>
      </c>
      <c r="H1514">
        <v>29</v>
      </c>
      <c r="I1514" t="s">
        <v>2423</v>
      </c>
      <c r="J1514" t="s">
        <v>2328</v>
      </c>
      <c r="L1514">
        <v>3.73</v>
      </c>
      <c r="M1514">
        <v>0</v>
      </c>
      <c r="N1514">
        <v>10045800</v>
      </c>
      <c r="O1514">
        <v>0</v>
      </c>
      <c r="P1514">
        <v>153612.6</v>
      </c>
      <c r="Q1514">
        <v>0</v>
      </c>
      <c r="R1514">
        <v>10199412.6</v>
      </c>
    </row>
    <row r="1515" spans="1:18" x14ac:dyDescent="0.3">
      <c r="A1515" t="s">
        <v>72</v>
      </c>
      <c r="B1515">
        <v>2019</v>
      </c>
      <c r="C1515">
        <v>10</v>
      </c>
      <c r="D1515" t="s">
        <v>82</v>
      </c>
      <c r="E1515" t="s">
        <v>1319</v>
      </c>
      <c r="F1515" t="s">
        <v>2271</v>
      </c>
      <c r="G1515" t="s">
        <v>52</v>
      </c>
      <c r="H1515">
        <v>252</v>
      </c>
      <c r="I1515" t="s">
        <v>2522</v>
      </c>
      <c r="J1515" t="s">
        <v>2748</v>
      </c>
      <c r="L1515">
        <v>3.2</v>
      </c>
      <c r="M1515">
        <v>0</v>
      </c>
      <c r="N1515">
        <v>13394400</v>
      </c>
      <c r="O1515">
        <v>0</v>
      </c>
      <c r="P1515">
        <v>130554.08</v>
      </c>
      <c r="Q1515">
        <v>0</v>
      </c>
      <c r="R1515">
        <v>13524954.08</v>
      </c>
    </row>
    <row r="1516" spans="1:18" x14ac:dyDescent="0.3">
      <c r="A1516" t="s">
        <v>72</v>
      </c>
      <c r="B1516">
        <v>2019</v>
      </c>
      <c r="C1516">
        <v>10</v>
      </c>
      <c r="D1516" t="s">
        <v>82</v>
      </c>
      <c r="E1516" t="s">
        <v>1320</v>
      </c>
      <c r="F1516" t="s">
        <v>2272</v>
      </c>
      <c r="G1516" t="s">
        <v>52</v>
      </c>
      <c r="H1516">
        <v>284</v>
      </c>
      <c r="I1516" t="s">
        <v>2448</v>
      </c>
      <c r="J1516" t="s">
        <v>2765</v>
      </c>
      <c r="K1516" t="s">
        <v>516</v>
      </c>
      <c r="L1516">
        <v>2.8</v>
      </c>
      <c r="M1516">
        <v>0</v>
      </c>
      <c r="N1516">
        <v>15068700</v>
      </c>
      <c r="O1516">
        <v>0</v>
      </c>
      <c r="P1516">
        <v>104335.41</v>
      </c>
      <c r="Q1516">
        <v>0</v>
      </c>
      <c r="R1516">
        <v>15173035.41</v>
      </c>
    </row>
    <row r="1517" spans="1:18" x14ac:dyDescent="0.3">
      <c r="A1517" t="s">
        <v>72</v>
      </c>
      <c r="B1517">
        <v>2019</v>
      </c>
      <c r="C1517">
        <v>10</v>
      </c>
      <c r="D1517" t="s">
        <v>82</v>
      </c>
      <c r="E1517" t="s">
        <v>1321</v>
      </c>
      <c r="F1517" t="s">
        <v>2273</v>
      </c>
      <c r="G1517" t="s">
        <v>52</v>
      </c>
      <c r="H1517">
        <v>189</v>
      </c>
      <c r="I1517" t="s">
        <v>2353</v>
      </c>
      <c r="J1517" t="s">
        <v>638</v>
      </c>
      <c r="K1517" t="s">
        <v>57</v>
      </c>
      <c r="L1517">
        <v>2.33</v>
      </c>
      <c r="M1517">
        <v>0</v>
      </c>
      <c r="N1517">
        <v>26788800</v>
      </c>
      <c r="O1517">
        <v>0</v>
      </c>
      <c r="P1517">
        <v>149528.54999999999</v>
      </c>
      <c r="Q1517">
        <v>0</v>
      </c>
      <c r="R1517">
        <v>26938328.550000001</v>
      </c>
    </row>
    <row r="1518" spans="1:18" x14ac:dyDescent="0.3">
      <c r="A1518" t="s">
        <v>72</v>
      </c>
      <c r="B1518">
        <v>2019</v>
      </c>
      <c r="C1518">
        <v>10</v>
      </c>
      <c r="D1518" t="s">
        <v>82</v>
      </c>
      <c r="E1518" t="s">
        <v>1322</v>
      </c>
      <c r="F1518" t="s">
        <v>2272</v>
      </c>
      <c r="G1518" t="s">
        <v>52</v>
      </c>
      <c r="H1518">
        <v>456</v>
      </c>
      <c r="I1518" t="s">
        <v>2523</v>
      </c>
      <c r="J1518" t="s">
        <v>2777</v>
      </c>
      <c r="K1518" t="s">
        <v>516</v>
      </c>
      <c r="L1518">
        <v>2.75</v>
      </c>
      <c r="M1518">
        <v>0</v>
      </c>
      <c r="N1518">
        <v>13394400</v>
      </c>
      <c r="O1518">
        <v>0</v>
      </c>
      <c r="P1518">
        <v>87117.45</v>
      </c>
      <c r="Q1518">
        <v>0</v>
      </c>
      <c r="R1518">
        <v>13481517.449999999</v>
      </c>
    </row>
    <row r="1519" spans="1:18" x14ac:dyDescent="0.3">
      <c r="A1519" t="s">
        <v>72</v>
      </c>
      <c r="B1519">
        <v>2019</v>
      </c>
      <c r="C1519">
        <v>10</v>
      </c>
      <c r="D1519" t="s">
        <v>82</v>
      </c>
      <c r="E1519" t="s">
        <v>1323</v>
      </c>
      <c r="F1519" t="s">
        <v>2273</v>
      </c>
      <c r="G1519" t="s">
        <v>52</v>
      </c>
      <c r="H1519">
        <v>285</v>
      </c>
      <c r="I1519" t="s">
        <v>2523</v>
      </c>
      <c r="J1519" t="s">
        <v>2675</v>
      </c>
      <c r="K1519" t="s">
        <v>57</v>
      </c>
      <c r="L1519">
        <v>2.35</v>
      </c>
      <c r="M1519">
        <v>0</v>
      </c>
      <c r="N1519">
        <v>13394400</v>
      </c>
      <c r="O1519">
        <v>0</v>
      </c>
      <c r="P1519">
        <v>74531.33</v>
      </c>
      <c r="Q1519">
        <v>0</v>
      </c>
      <c r="R1519">
        <v>13468931.33</v>
      </c>
    </row>
    <row r="1520" spans="1:18" x14ac:dyDescent="0.3">
      <c r="A1520" t="s">
        <v>72</v>
      </c>
      <c r="B1520">
        <v>2019</v>
      </c>
      <c r="C1520">
        <v>10</v>
      </c>
      <c r="D1520" t="s">
        <v>82</v>
      </c>
      <c r="E1520" t="s">
        <v>1324</v>
      </c>
      <c r="F1520" t="s">
        <v>2272</v>
      </c>
      <c r="G1520" t="s">
        <v>52</v>
      </c>
      <c r="H1520">
        <v>189</v>
      </c>
      <c r="I1520" t="s">
        <v>2524</v>
      </c>
      <c r="J1520" t="s">
        <v>638</v>
      </c>
      <c r="K1520" t="s">
        <v>516</v>
      </c>
      <c r="L1520">
        <v>2.61</v>
      </c>
      <c r="M1520">
        <v>0</v>
      </c>
      <c r="N1520">
        <v>15068700</v>
      </c>
      <c r="O1520">
        <v>0</v>
      </c>
      <c r="P1520">
        <v>89718.74</v>
      </c>
      <c r="Q1520">
        <v>0</v>
      </c>
      <c r="R1520">
        <v>15158418.74</v>
      </c>
    </row>
    <row r="1521" spans="1:18" x14ac:dyDescent="0.3">
      <c r="A1521" t="s">
        <v>72</v>
      </c>
      <c r="B1521">
        <v>2019</v>
      </c>
      <c r="C1521">
        <v>10</v>
      </c>
      <c r="D1521" t="s">
        <v>82</v>
      </c>
      <c r="E1521" t="s">
        <v>1325</v>
      </c>
      <c r="F1521" t="s">
        <v>2274</v>
      </c>
      <c r="G1521" t="s">
        <v>52</v>
      </c>
      <c r="H1521">
        <v>288</v>
      </c>
      <c r="I1521" t="s">
        <v>2525</v>
      </c>
      <c r="J1521" t="s">
        <v>2629</v>
      </c>
      <c r="K1521" t="s">
        <v>516</v>
      </c>
      <c r="L1521">
        <v>2.95</v>
      </c>
      <c r="M1521">
        <v>0</v>
      </c>
      <c r="N1521">
        <v>16743000</v>
      </c>
      <c r="O1521">
        <v>0</v>
      </c>
      <c r="P1521">
        <v>104442.83</v>
      </c>
      <c r="Q1521">
        <v>0</v>
      </c>
      <c r="R1521">
        <v>16847442.829999998</v>
      </c>
    </row>
    <row r="1522" spans="1:18" x14ac:dyDescent="0.3">
      <c r="A1522" t="s">
        <v>72</v>
      </c>
      <c r="B1522">
        <v>2019</v>
      </c>
      <c r="C1522">
        <v>10</v>
      </c>
      <c r="D1522" t="s">
        <v>82</v>
      </c>
      <c r="E1522" t="s">
        <v>1326</v>
      </c>
      <c r="F1522" t="s">
        <v>2275</v>
      </c>
      <c r="G1522" t="s">
        <v>52</v>
      </c>
      <c r="H1522">
        <v>285</v>
      </c>
      <c r="I1522" t="s">
        <v>2517</v>
      </c>
      <c r="J1522" t="s">
        <v>2675</v>
      </c>
      <c r="K1522" t="s">
        <v>57</v>
      </c>
      <c r="L1522">
        <v>2.2999999999999998</v>
      </c>
      <c r="M1522">
        <v>0</v>
      </c>
      <c r="N1522">
        <v>17747580</v>
      </c>
      <c r="O1522">
        <v>0</v>
      </c>
      <c r="P1522">
        <v>85403.13</v>
      </c>
      <c r="Q1522">
        <v>0</v>
      </c>
      <c r="R1522">
        <v>17832983.129999999</v>
      </c>
    </row>
    <row r="1523" spans="1:18" x14ac:dyDescent="0.3">
      <c r="A1523" t="s">
        <v>72</v>
      </c>
      <c r="B1523">
        <v>2019</v>
      </c>
      <c r="C1523">
        <v>10</v>
      </c>
      <c r="D1523" t="s">
        <v>82</v>
      </c>
      <c r="E1523" t="s">
        <v>1327</v>
      </c>
      <c r="F1523" t="s">
        <v>2272</v>
      </c>
      <c r="G1523" t="s">
        <v>52</v>
      </c>
      <c r="H1523">
        <v>202</v>
      </c>
      <c r="I1523" t="s">
        <v>2511</v>
      </c>
      <c r="J1523" t="s">
        <v>2580</v>
      </c>
      <c r="K1523" t="s">
        <v>516</v>
      </c>
      <c r="L1523">
        <v>2.61</v>
      </c>
      <c r="M1523">
        <v>0</v>
      </c>
      <c r="N1523">
        <v>8371500</v>
      </c>
      <c r="O1523">
        <v>0</v>
      </c>
      <c r="P1523">
        <v>42617.599999999999</v>
      </c>
      <c r="Q1523">
        <v>0</v>
      </c>
      <c r="R1523">
        <v>8414117.5999999996</v>
      </c>
    </row>
    <row r="1524" spans="1:18" x14ac:dyDescent="0.3">
      <c r="A1524" t="s">
        <v>72</v>
      </c>
      <c r="B1524">
        <v>2019</v>
      </c>
      <c r="C1524">
        <v>10</v>
      </c>
      <c r="D1524" t="s">
        <v>82</v>
      </c>
      <c r="E1524" t="s">
        <v>1328</v>
      </c>
      <c r="F1524" t="s">
        <v>2274</v>
      </c>
      <c r="G1524" t="s">
        <v>52</v>
      </c>
      <c r="H1524">
        <v>299</v>
      </c>
      <c r="I1524" t="s">
        <v>2518</v>
      </c>
      <c r="J1524" t="s">
        <v>752</v>
      </c>
      <c r="K1524" t="s">
        <v>516</v>
      </c>
      <c r="L1524">
        <v>2.95</v>
      </c>
      <c r="M1524">
        <v>0</v>
      </c>
      <c r="N1524">
        <v>20091600</v>
      </c>
      <c r="O1524">
        <v>0</v>
      </c>
      <c r="P1524">
        <v>113907.52</v>
      </c>
      <c r="Q1524">
        <v>0</v>
      </c>
      <c r="R1524">
        <v>20205507.52</v>
      </c>
    </row>
    <row r="1525" spans="1:18" x14ac:dyDescent="0.3">
      <c r="A1525" t="s">
        <v>72</v>
      </c>
      <c r="B1525">
        <v>2019</v>
      </c>
      <c r="C1525">
        <v>10</v>
      </c>
      <c r="D1525" t="s">
        <v>82</v>
      </c>
      <c r="E1525" t="s">
        <v>1329</v>
      </c>
      <c r="F1525" t="s">
        <v>2276</v>
      </c>
      <c r="G1525" t="s">
        <v>52</v>
      </c>
      <c r="H1525">
        <v>40</v>
      </c>
      <c r="I1525" t="s">
        <v>2324</v>
      </c>
      <c r="J1525" t="s">
        <v>2685</v>
      </c>
      <c r="K1525" t="s">
        <v>57</v>
      </c>
      <c r="L1525">
        <v>2.15</v>
      </c>
      <c r="M1525">
        <v>0</v>
      </c>
      <c r="N1525">
        <v>16757339.51</v>
      </c>
      <c r="O1525">
        <v>0</v>
      </c>
      <c r="P1525">
        <v>19815.27</v>
      </c>
      <c r="Q1525">
        <v>0</v>
      </c>
      <c r="R1525">
        <v>16777154.779999999</v>
      </c>
    </row>
    <row r="1526" spans="1:18" x14ac:dyDescent="0.3">
      <c r="A1526" t="s">
        <v>72</v>
      </c>
      <c r="B1526">
        <v>2019</v>
      </c>
      <c r="C1526">
        <v>10</v>
      </c>
      <c r="D1526" t="s">
        <v>82</v>
      </c>
      <c r="E1526" t="s">
        <v>1330</v>
      </c>
      <c r="F1526" t="s">
        <v>2276</v>
      </c>
      <c r="G1526" t="s">
        <v>52</v>
      </c>
      <c r="H1526">
        <v>60</v>
      </c>
      <c r="I1526" t="s">
        <v>2327</v>
      </c>
      <c r="J1526" t="s">
        <v>646</v>
      </c>
      <c r="K1526" t="s">
        <v>57</v>
      </c>
      <c r="L1526">
        <v>2.1</v>
      </c>
      <c r="M1526">
        <v>0</v>
      </c>
      <c r="N1526">
        <v>6723177.5</v>
      </c>
      <c r="O1526">
        <v>0</v>
      </c>
      <c r="P1526">
        <v>2329.15</v>
      </c>
      <c r="Q1526">
        <v>0</v>
      </c>
      <c r="R1526">
        <v>6725506.6500000004</v>
      </c>
    </row>
    <row r="1527" spans="1:18" x14ac:dyDescent="0.3">
      <c r="A1527" t="s">
        <v>72</v>
      </c>
      <c r="B1527">
        <v>2019</v>
      </c>
      <c r="C1527">
        <v>10</v>
      </c>
      <c r="D1527" t="s">
        <v>82</v>
      </c>
      <c r="E1527" t="s">
        <v>1344</v>
      </c>
      <c r="F1527" t="s">
        <v>2273</v>
      </c>
      <c r="G1527" t="s">
        <v>52</v>
      </c>
      <c r="H1527">
        <v>4</v>
      </c>
      <c r="I1527" t="s">
        <v>2364</v>
      </c>
      <c r="J1527" t="s">
        <v>669</v>
      </c>
      <c r="K1527" t="s">
        <v>57</v>
      </c>
      <c r="L1527">
        <v>1.35</v>
      </c>
      <c r="M1527">
        <v>0</v>
      </c>
      <c r="N1527">
        <v>11723268.779999999</v>
      </c>
      <c r="O1527">
        <v>0</v>
      </c>
      <c r="P1527">
        <v>1310.1099999999999</v>
      </c>
      <c r="Q1527">
        <v>0</v>
      </c>
      <c r="R1527">
        <v>11724578.890000001</v>
      </c>
    </row>
    <row r="1528" spans="1:18" x14ac:dyDescent="0.3">
      <c r="A1528" t="s">
        <v>72</v>
      </c>
      <c r="B1528">
        <v>2019</v>
      </c>
      <c r="C1528">
        <v>10</v>
      </c>
      <c r="D1528" t="s">
        <v>82</v>
      </c>
      <c r="E1528" t="s">
        <v>1345</v>
      </c>
      <c r="F1528" t="s">
        <v>2277</v>
      </c>
      <c r="G1528" t="s">
        <v>52</v>
      </c>
      <c r="H1528">
        <v>4</v>
      </c>
      <c r="I1528" t="s">
        <v>2322</v>
      </c>
      <c r="J1528" t="s">
        <v>669</v>
      </c>
      <c r="K1528" t="s">
        <v>57</v>
      </c>
      <c r="L1528">
        <v>1.5</v>
      </c>
      <c r="M1528">
        <v>0</v>
      </c>
      <c r="N1528">
        <v>23440200</v>
      </c>
      <c r="O1528">
        <v>0</v>
      </c>
      <c r="P1528">
        <v>969.45</v>
      </c>
      <c r="Q1528">
        <v>0</v>
      </c>
      <c r="R1528">
        <v>23441169.449999999</v>
      </c>
    </row>
    <row r="1529" spans="1:18" x14ac:dyDescent="0.3">
      <c r="A1529" t="s">
        <v>72</v>
      </c>
      <c r="B1529">
        <v>2019</v>
      </c>
      <c r="C1529">
        <v>10</v>
      </c>
      <c r="D1529" t="s">
        <v>82</v>
      </c>
      <c r="E1529" t="s">
        <v>1331</v>
      </c>
      <c r="F1529" t="s">
        <v>2276</v>
      </c>
      <c r="G1529" t="s">
        <v>52</v>
      </c>
      <c r="H1529">
        <v>63</v>
      </c>
      <c r="I1529" t="s">
        <v>2322</v>
      </c>
      <c r="J1529" t="s">
        <v>2616</v>
      </c>
      <c r="K1529" t="s">
        <v>57</v>
      </c>
      <c r="L1529">
        <v>2.1</v>
      </c>
      <c r="M1529">
        <v>0</v>
      </c>
      <c r="N1529">
        <v>16759640.26</v>
      </c>
      <c r="O1529">
        <v>0</v>
      </c>
      <c r="P1529">
        <v>967.54</v>
      </c>
      <c r="Q1529">
        <v>0</v>
      </c>
      <c r="R1529">
        <v>16760607.810000001</v>
      </c>
    </row>
    <row r="1530" spans="1:18" x14ac:dyDescent="0.3">
      <c r="A1530" t="s">
        <v>72</v>
      </c>
      <c r="B1530">
        <v>2019</v>
      </c>
      <c r="C1530">
        <v>10</v>
      </c>
      <c r="D1530" t="s">
        <v>82</v>
      </c>
      <c r="E1530" t="s">
        <v>1346</v>
      </c>
      <c r="F1530" t="s">
        <v>2278</v>
      </c>
      <c r="G1530" t="s">
        <v>52</v>
      </c>
      <c r="H1530">
        <v>4</v>
      </c>
      <c r="I1530" t="s">
        <v>2474</v>
      </c>
      <c r="J1530" t="s">
        <v>669</v>
      </c>
      <c r="K1530" t="s">
        <v>57</v>
      </c>
      <c r="L1530">
        <v>1.68</v>
      </c>
      <c r="M1530">
        <v>0</v>
      </c>
      <c r="N1530">
        <v>18301723.07</v>
      </c>
      <c r="O1530">
        <v>0</v>
      </c>
      <c r="P1530">
        <v>0</v>
      </c>
      <c r="Q1530">
        <v>0</v>
      </c>
      <c r="R1530">
        <v>18301723.07</v>
      </c>
    </row>
    <row r="1531" spans="1:18" x14ac:dyDescent="0.3">
      <c r="A1531" t="s">
        <v>72</v>
      </c>
      <c r="B1531">
        <v>2019</v>
      </c>
      <c r="C1531">
        <v>11</v>
      </c>
      <c r="D1531" t="s">
        <v>83</v>
      </c>
      <c r="E1531" t="s">
        <v>1347</v>
      </c>
      <c r="F1531" t="s">
        <v>2279</v>
      </c>
      <c r="G1531" t="s">
        <v>52</v>
      </c>
      <c r="H1531">
        <v>3</v>
      </c>
      <c r="I1531" t="s">
        <v>2528</v>
      </c>
      <c r="J1531" t="s">
        <v>2599</v>
      </c>
      <c r="L1531">
        <v>3.64</v>
      </c>
      <c r="M1531">
        <v>0</v>
      </c>
      <c r="N1531">
        <v>3399000</v>
      </c>
      <c r="O1531">
        <v>0</v>
      </c>
      <c r="P1531">
        <v>124048.65</v>
      </c>
      <c r="Q1531">
        <v>0</v>
      </c>
      <c r="R1531">
        <v>3523048.65</v>
      </c>
    </row>
    <row r="1532" spans="1:18" x14ac:dyDescent="0.3">
      <c r="A1532" t="s">
        <v>72</v>
      </c>
      <c r="B1532">
        <v>2019</v>
      </c>
      <c r="C1532">
        <v>11</v>
      </c>
      <c r="D1532" t="s">
        <v>83</v>
      </c>
      <c r="E1532" t="s">
        <v>1348</v>
      </c>
      <c r="F1532" t="s">
        <v>2281</v>
      </c>
      <c r="G1532" t="s">
        <v>53</v>
      </c>
      <c r="H1532">
        <v>4</v>
      </c>
      <c r="I1532" t="s">
        <v>2529</v>
      </c>
      <c r="J1532" t="s">
        <v>2621</v>
      </c>
      <c r="K1532" t="s">
        <v>57</v>
      </c>
      <c r="L1532">
        <v>4.4000000000000004</v>
      </c>
      <c r="M1532">
        <v>0</v>
      </c>
      <c r="N1532">
        <v>1500000</v>
      </c>
      <c r="O1532">
        <v>0</v>
      </c>
      <c r="P1532">
        <v>65625.429999999993</v>
      </c>
      <c r="Q1532">
        <v>0</v>
      </c>
      <c r="R1532">
        <v>1565625.43</v>
      </c>
    </row>
    <row r="1533" spans="1:18" x14ac:dyDescent="0.3">
      <c r="A1533" t="s">
        <v>72</v>
      </c>
      <c r="B1533">
        <v>2019</v>
      </c>
      <c r="C1533">
        <v>11</v>
      </c>
      <c r="D1533" t="s">
        <v>83</v>
      </c>
      <c r="E1533" t="s">
        <v>1349</v>
      </c>
      <c r="F1533" t="s">
        <v>2281</v>
      </c>
      <c r="G1533" t="s">
        <v>53</v>
      </c>
      <c r="H1533">
        <v>10</v>
      </c>
      <c r="I1533" t="s">
        <v>2530</v>
      </c>
      <c r="J1533" t="s">
        <v>2685</v>
      </c>
      <c r="K1533" t="s">
        <v>57</v>
      </c>
      <c r="L1533">
        <v>4.45</v>
      </c>
      <c r="M1533">
        <v>0</v>
      </c>
      <c r="N1533">
        <v>4047435.25</v>
      </c>
      <c r="O1533">
        <v>0</v>
      </c>
      <c r="P1533">
        <v>175511.87</v>
      </c>
      <c r="Q1533">
        <v>0</v>
      </c>
      <c r="R1533">
        <v>4222947.12</v>
      </c>
    </row>
    <row r="1534" spans="1:18" x14ac:dyDescent="0.3">
      <c r="A1534" t="s">
        <v>72</v>
      </c>
      <c r="B1534">
        <v>2019</v>
      </c>
      <c r="C1534">
        <v>11</v>
      </c>
      <c r="D1534" t="s">
        <v>83</v>
      </c>
      <c r="E1534" t="s">
        <v>1350</v>
      </c>
      <c r="F1534" t="s">
        <v>2281</v>
      </c>
      <c r="G1534" t="s">
        <v>53</v>
      </c>
      <c r="H1534">
        <v>12</v>
      </c>
      <c r="I1534" t="s">
        <v>2467</v>
      </c>
      <c r="J1534" t="s">
        <v>769</v>
      </c>
      <c r="K1534" t="s">
        <v>57</v>
      </c>
      <c r="L1534">
        <v>4.45</v>
      </c>
      <c r="M1534">
        <v>0</v>
      </c>
      <c r="N1534">
        <v>3000000</v>
      </c>
      <c r="O1534">
        <v>0</v>
      </c>
      <c r="P1534">
        <v>128955.72</v>
      </c>
      <c r="Q1534">
        <v>0</v>
      </c>
      <c r="R1534">
        <v>3128955.72</v>
      </c>
    </row>
    <row r="1535" spans="1:18" x14ac:dyDescent="0.3">
      <c r="A1535" t="s">
        <v>72</v>
      </c>
      <c r="B1535">
        <v>2019</v>
      </c>
      <c r="C1535">
        <v>11</v>
      </c>
      <c r="D1535" t="s">
        <v>83</v>
      </c>
      <c r="E1535" t="s">
        <v>1351</v>
      </c>
      <c r="F1535" t="s">
        <v>2282</v>
      </c>
      <c r="G1535" t="s">
        <v>53</v>
      </c>
      <c r="H1535">
        <v>38</v>
      </c>
      <c r="I1535" t="s">
        <v>2411</v>
      </c>
      <c r="J1535" t="s">
        <v>2631</v>
      </c>
      <c r="K1535" t="s">
        <v>57</v>
      </c>
      <c r="L1535">
        <v>4.55</v>
      </c>
      <c r="M1535">
        <v>0</v>
      </c>
      <c r="N1535">
        <v>2000000</v>
      </c>
      <c r="O1535">
        <v>0</v>
      </c>
      <c r="P1535">
        <v>81974.03</v>
      </c>
      <c r="Q1535">
        <v>0</v>
      </c>
      <c r="R1535">
        <v>2081974.03</v>
      </c>
    </row>
    <row r="1536" spans="1:18" x14ac:dyDescent="0.3">
      <c r="A1536" t="s">
        <v>72</v>
      </c>
      <c r="B1536">
        <v>2019</v>
      </c>
      <c r="C1536">
        <v>11</v>
      </c>
      <c r="D1536" t="s">
        <v>83</v>
      </c>
      <c r="E1536" t="s">
        <v>1352</v>
      </c>
      <c r="F1536" t="s">
        <v>2282</v>
      </c>
      <c r="G1536" t="s">
        <v>53</v>
      </c>
      <c r="H1536">
        <v>39</v>
      </c>
      <c r="I1536" t="s">
        <v>2531</v>
      </c>
      <c r="J1536" t="s">
        <v>2636</v>
      </c>
      <c r="K1536" t="s">
        <v>57</v>
      </c>
      <c r="L1536">
        <v>4.55</v>
      </c>
      <c r="M1536">
        <v>0</v>
      </c>
      <c r="N1536">
        <v>2000000</v>
      </c>
      <c r="O1536">
        <v>0</v>
      </c>
      <c r="P1536">
        <v>81716.710000000006</v>
      </c>
      <c r="Q1536">
        <v>0</v>
      </c>
      <c r="R1536">
        <v>2081716.71</v>
      </c>
    </row>
    <row r="1537" spans="1:18" x14ac:dyDescent="0.3">
      <c r="A1537" t="s">
        <v>72</v>
      </c>
      <c r="B1537">
        <v>2019</v>
      </c>
      <c r="C1537">
        <v>11</v>
      </c>
      <c r="D1537" t="s">
        <v>83</v>
      </c>
      <c r="E1537" t="s">
        <v>1353</v>
      </c>
      <c r="F1537" t="s">
        <v>2283</v>
      </c>
      <c r="G1537" t="s">
        <v>52</v>
      </c>
      <c r="H1537">
        <v>44</v>
      </c>
      <c r="I1537" t="s">
        <v>2307</v>
      </c>
      <c r="J1537" t="s">
        <v>762</v>
      </c>
      <c r="K1537" t="s">
        <v>520</v>
      </c>
      <c r="L1537">
        <v>3.5</v>
      </c>
      <c r="M1537">
        <v>0</v>
      </c>
      <c r="N1537">
        <v>3399000</v>
      </c>
      <c r="O1537">
        <v>0</v>
      </c>
      <c r="P1537">
        <v>105523.45</v>
      </c>
      <c r="Q1537">
        <v>0</v>
      </c>
      <c r="R1537">
        <v>3504523.45</v>
      </c>
    </row>
    <row r="1538" spans="1:18" x14ac:dyDescent="0.3">
      <c r="A1538" t="s">
        <v>72</v>
      </c>
      <c r="B1538">
        <v>2019</v>
      </c>
      <c r="C1538">
        <v>11</v>
      </c>
      <c r="D1538" t="s">
        <v>83</v>
      </c>
      <c r="E1538" t="s">
        <v>1354</v>
      </c>
      <c r="F1538" t="s">
        <v>2284</v>
      </c>
      <c r="G1538" t="s">
        <v>53</v>
      </c>
      <c r="H1538">
        <v>40</v>
      </c>
      <c r="I1538" t="s">
        <v>2307</v>
      </c>
      <c r="J1538" t="s">
        <v>2696</v>
      </c>
      <c r="K1538" t="s">
        <v>57</v>
      </c>
      <c r="L1538">
        <v>4.45</v>
      </c>
      <c r="M1538">
        <v>0</v>
      </c>
      <c r="N1538">
        <v>3000000</v>
      </c>
      <c r="O1538">
        <v>0</v>
      </c>
      <c r="P1538">
        <v>118378.02</v>
      </c>
      <c r="Q1538">
        <v>0</v>
      </c>
      <c r="R1538">
        <v>3118378.02</v>
      </c>
    </row>
    <row r="1539" spans="1:18" x14ac:dyDescent="0.3">
      <c r="A1539" t="s">
        <v>72</v>
      </c>
      <c r="B1539">
        <v>2019</v>
      </c>
      <c r="C1539">
        <v>11</v>
      </c>
      <c r="D1539" t="s">
        <v>83</v>
      </c>
      <c r="E1539" t="s">
        <v>1355</v>
      </c>
      <c r="F1539" t="s">
        <v>2283</v>
      </c>
      <c r="G1539" t="s">
        <v>52</v>
      </c>
      <c r="H1539">
        <v>45</v>
      </c>
      <c r="I1539" t="s">
        <v>2532</v>
      </c>
      <c r="J1539" t="s">
        <v>2669</v>
      </c>
      <c r="K1539" t="s">
        <v>520</v>
      </c>
      <c r="L1539">
        <v>3.5</v>
      </c>
      <c r="M1539">
        <v>0</v>
      </c>
      <c r="N1539">
        <v>3399000</v>
      </c>
      <c r="O1539">
        <v>0</v>
      </c>
      <c r="P1539">
        <v>105188.62</v>
      </c>
      <c r="Q1539">
        <v>0</v>
      </c>
      <c r="R1539">
        <v>3504188.62</v>
      </c>
    </row>
    <row r="1540" spans="1:18" x14ac:dyDescent="0.3">
      <c r="A1540" t="s">
        <v>72</v>
      </c>
      <c r="B1540">
        <v>2019</v>
      </c>
      <c r="C1540">
        <v>11</v>
      </c>
      <c r="D1540" t="s">
        <v>83</v>
      </c>
      <c r="E1540" t="s">
        <v>1356</v>
      </c>
      <c r="F1540" t="s">
        <v>2284</v>
      </c>
      <c r="G1540" t="s">
        <v>53</v>
      </c>
      <c r="H1540">
        <v>47</v>
      </c>
      <c r="I1540" t="s">
        <v>2490</v>
      </c>
      <c r="J1540" t="s">
        <v>2681</v>
      </c>
      <c r="K1540" t="s">
        <v>57</v>
      </c>
      <c r="L1540">
        <v>4.4000000000000004</v>
      </c>
      <c r="M1540">
        <v>0</v>
      </c>
      <c r="N1540">
        <v>3000000</v>
      </c>
      <c r="O1540">
        <v>0</v>
      </c>
      <c r="P1540">
        <v>114442.37</v>
      </c>
      <c r="Q1540">
        <v>0</v>
      </c>
      <c r="R1540">
        <v>3114442.37</v>
      </c>
    </row>
    <row r="1541" spans="1:18" x14ac:dyDescent="0.3">
      <c r="A1541" t="s">
        <v>72</v>
      </c>
      <c r="B1541">
        <v>2019</v>
      </c>
      <c r="C1541">
        <v>11</v>
      </c>
      <c r="D1541" t="s">
        <v>83</v>
      </c>
      <c r="E1541" t="s">
        <v>1357</v>
      </c>
      <c r="F1541" t="s">
        <v>2279</v>
      </c>
      <c r="G1541" t="s">
        <v>52</v>
      </c>
      <c r="H1541">
        <v>54</v>
      </c>
      <c r="I1541" t="s">
        <v>2413</v>
      </c>
      <c r="J1541" t="s">
        <v>672</v>
      </c>
      <c r="L1541">
        <v>3.54</v>
      </c>
      <c r="M1541">
        <v>0</v>
      </c>
      <c r="N1541">
        <v>3399000</v>
      </c>
      <c r="O1541">
        <v>0</v>
      </c>
      <c r="P1541">
        <v>103341.46</v>
      </c>
      <c r="Q1541">
        <v>0</v>
      </c>
      <c r="R1541">
        <v>3502341.46</v>
      </c>
    </row>
    <row r="1542" spans="1:18" x14ac:dyDescent="0.3">
      <c r="A1542" t="s">
        <v>72</v>
      </c>
      <c r="B1542">
        <v>2019</v>
      </c>
      <c r="C1542">
        <v>11</v>
      </c>
      <c r="D1542" t="s">
        <v>83</v>
      </c>
      <c r="E1542" t="s">
        <v>1358</v>
      </c>
      <c r="F1542" t="s">
        <v>2279</v>
      </c>
      <c r="G1542" t="s">
        <v>52</v>
      </c>
      <c r="H1542">
        <v>61</v>
      </c>
      <c r="I1542" t="s">
        <v>2521</v>
      </c>
      <c r="J1542" t="s">
        <v>602</v>
      </c>
      <c r="L1542">
        <v>3.52</v>
      </c>
      <c r="M1542">
        <v>0</v>
      </c>
      <c r="N1542">
        <v>3399000</v>
      </c>
      <c r="O1542">
        <v>0</v>
      </c>
      <c r="P1542">
        <v>100404.83</v>
      </c>
      <c r="Q1542">
        <v>0</v>
      </c>
      <c r="R1542">
        <v>3499404.83</v>
      </c>
    </row>
    <row r="1543" spans="1:18" x14ac:dyDescent="0.3">
      <c r="A1543" t="s">
        <v>72</v>
      </c>
      <c r="B1543">
        <v>2019</v>
      </c>
      <c r="C1543">
        <v>11</v>
      </c>
      <c r="D1543" t="s">
        <v>83</v>
      </c>
      <c r="E1543" t="s">
        <v>1359</v>
      </c>
      <c r="F1543" t="s">
        <v>2281</v>
      </c>
      <c r="G1543" t="s">
        <v>53</v>
      </c>
      <c r="H1543">
        <v>66</v>
      </c>
      <c r="I1543" t="s">
        <v>2313</v>
      </c>
      <c r="J1543" t="s">
        <v>2664</v>
      </c>
      <c r="K1543" t="s">
        <v>57</v>
      </c>
      <c r="L1543">
        <v>4.45</v>
      </c>
      <c r="M1543">
        <v>0</v>
      </c>
      <c r="N1543">
        <v>3000000</v>
      </c>
      <c r="O1543">
        <v>0</v>
      </c>
      <c r="P1543">
        <v>110092.06</v>
      </c>
      <c r="Q1543">
        <v>0</v>
      </c>
      <c r="R1543">
        <v>3110092.06</v>
      </c>
    </row>
    <row r="1544" spans="1:18" x14ac:dyDescent="0.3">
      <c r="A1544" t="s">
        <v>72</v>
      </c>
      <c r="B1544">
        <v>2019</v>
      </c>
      <c r="C1544">
        <v>11</v>
      </c>
      <c r="D1544" t="s">
        <v>83</v>
      </c>
      <c r="E1544" t="s">
        <v>1360</v>
      </c>
      <c r="F1544" t="s">
        <v>2281</v>
      </c>
      <c r="G1544" t="s">
        <v>53</v>
      </c>
      <c r="H1544">
        <v>67</v>
      </c>
      <c r="I1544" t="s">
        <v>2444</v>
      </c>
      <c r="J1544" t="s">
        <v>583</v>
      </c>
      <c r="K1544" t="s">
        <v>57</v>
      </c>
      <c r="L1544">
        <v>4.46</v>
      </c>
      <c r="M1544">
        <v>0</v>
      </c>
      <c r="N1544">
        <v>4145604.76</v>
      </c>
      <c r="O1544">
        <v>0</v>
      </c>
      <c r="P1544">
        <v>151952.4</v>
      </c>
      <c r="Q1544">
        <v>0</v>
      </c>
      <c r="R1544">
        <v>4297557.16</v>
      </c>
    </row>
    <row r="1545" spans="1:18" x14ac:dyDescent="0.3">
      <c r="A1545" t="s">
        <v>72</v>
      </c>
      <c r="B1545">
        <v>2019</v>
      </c>
      <c r="C1545">
        <v>11</v>
      </c>
      <c r="D1545" t="s">
        <v>83</v>
      </c>
      <c r="E1545" t="s">
        <v>1361</v>
      </c>
      <c r="F1545" t="s">
        <v>2281</v>
      </c>
      <c r="G1545" t="s">
        <v>53</v>
      </c>
      <c r="H1545">
        <v>74</v>
      </c>
      <c r="I1545" t="s">
        <v>2533</v>
      </c>
      <c r="J1545" t="s">
        <v>2657</v>
      </c>
      <c r="K1545" t="s">
        <v>57</v>
      </c>
      <c r="L1545">
        <v>4.47</v>
      </c>
      <c r="M1545">
        <v>0</v>
      </c>
      <c r="N1545">
        <v>5107451.45</v>
      </c>
      <c r="O1545">
        <v>0</v>
      </c>
      <c r="P1545">
        <v>183768.15</v>
      </c>
      <c r="Q1545">
        <v>0</v>
      </c>
      <c r="R1545">
        <v>5291219.5999999996</v>
      </c>
    </row>
    <row r="1546" spans="1:18" x14ac:dyDescent="0.3">
      <c r="A1546" t="s">
        <v>72</v>
      </c>
      <c r="B1546">
        <v>2019</v>
      </c>
      <c r="C1546">
        <v>11</v>
      </c>
      <c r="D1546" t="s">
        <v>83</v>
      </c>
      <c r="E1546" t="s">
        <v>1362</v>
      </c>
      <c r="F1546" t="s">
        <v>2281</v>
      </c>
      <c r="G1546" t="s">
        <v>53</v>
      </c>
      <c r="H1546">
        <v>75</v>
      </c>
      <c r="I1546" t="s">
        <v>2449</v>
      </c>
      <c r="J1546" t="s">
        <v>2679</v>
      </c>
      <c r="K1546" t="s">
        <v>57</v>
      </c>
      <c r="L1546">
        <v>4.45</v>
      </c>
      <c r="M1546">
        <v>0</v>
      </c>
      <c r="N1546">
        <v>1624371.27</v>
      </c>
      <c r="O1546">
        <v>0</v>
      </c>
      <c r="P1546">
        <v>57981.63</v>
      </c>
      <c r="Q1546">
        <v>0</v>
      </c>
      <c r="R1546">
        <v>1682352.9</v>
      </c>
    </row>
    <row r="1547" spans="1:18" x14ac:dyDescent="0.3">
      <c r="A1547" t="s">
        <v>72</v>
      </c>
      <c r="B1547">
        <v>2019</v>
      </c>
      <c r="C1547">
        <v>11</v>
      </c>
      <c r="D1547" t="s">
        <v>83</v>
      </c>
      <c r="E1547" t="s">
        <v>1363</v>
      </c>
      <c r="F1547" t="s">
        <v>2279</v>
      </c>
      <c r="G1547" t="s">
        <v>52</v>
      </c>
      <c r="H1547">
        <v>72</v>
      </c>
      <c r="I1547" t="s">
        <v>2446</v>
      </c>
      <c r="J1547" t="s">
        <v>2582</v>
      </c>
      <c r="L1547">
        <v>3.42</v>
      </c>
      <c r="M1547">
        <v>0</v>
      </c>
      <c r="N1547">
        <v>3399000</v>
      </c>
      <c r="O1547">
        <v>0</v>
      </c>
      <c r="P1547">
        <v>92682.880000000005</v>
      </c>
      <c r="Q1547">
        <v>0</v>
      </c>
      <c r="R1547">
        <v>3491682.88</v>
      </c>
    </row>
    <row r="1548" spans="1:18" x14ac:dyDescent="0.3">
      <c r="A1548" t="s">
        <v>72</v>
      </c>
      <c r="B1548">
        <v>2019</v>
      </c>
      <c r="C1548">
        <v>11</v>
      </c>
      <c r="D1548" t="s">
        <v>83</v>
      </c>
      <c r="E1548" t="s">
        <v>1364</v>
      </c>
      <c r="F1548" t="s">
        <v>2282</v>
      </c>
      <c r="G1548" t="s">
        <v>53</v>
      </c>
      <c r="H1548">
        <v>110</v>
      </c>
      <c r="I1548" t="s">
        <v>2318</v>
      </c>
      <c r="J1548" t="s">
        <v>2779</v>
      </c>
      <c r="K1548" t="s">
        <v>57</v>
      </c>
      <c r="L1548">
        <v>4.1500000000000004</v>
      </c>
      <c r="M1548">
        <v>0</v>
      </c>
      <c r="N1548">
        <v>4000000</v>
      </c>
      <c r="O1548">
        <v>0</v>
      </c>
      <c r="P1548">
        <v>114559.78</v>
      </c>
      <c r="Q1548">
        <v>0</v>
      </c>
      <c r="R1548">
        <v>4114559.78</v>
      </c>
    </row>
    <row r="1549" spans="1:18" x14ac:dyDescent="0.3">
      <c r="A1549" t="s">
        <v>72</v>
      </c>
      <c r="B1549">
        <v>2019</v>
      </c>
      <c r="C1549">
        <v>11</v>
      </c>
      <c r="D1549" t="s">
        <v>83</v>
      </c>
      <c r="E1549" t="s">
        <v>1365</v>
      </c>
      <c r="F1549" t="s">
        <v>2279</v>
      </c>
      <c r="G1549" t="s">
        <v>52</v>
      </c>
      <c r="H1549">
        <v>27</v>
      </c>
      <c r="I1549" t="s">
        <v>2475</v>
      </c>
      <c r="J1549" t="s">
        <v>2614</v>
      </c>
      <c r="L1549">
        <v>3.1</v>
      </c>
      <c r="M1549">
        <v>0</v>
      </c>
      <c r="N1549">
        <v>5098500</v>
      </c>
      <c r="O1549">
        <v>0</v>
      </c>
      <c r="P1549">
        <v>108405.36</v>
      </c>
      <c r="Q1549">
        <v>0</v>
      </c>
      <c r="R1549">
        <v>5206905.3600000003</v>
      </c>
    </row>
    <row r="1550" spans="1:18" x14ac:dyDescent="0.3">
      <c r="A1550" t="s">
        <v>72</v>
      </c>
      <c r="B1550">
        <v>2019</v>
      </c>
      <c r="C1550">
        <v>11</v>
      </c>
      <c r="D1550" t="s">
        <v>83</v>
      </c>
      <c r="E1550" t="s">
        <v>1366</v>
      </c>
      <c r="F1550" t="s">
        <v>2285</v>
      </c>
      <c r="G1550" t="s">
        <v>53</v>
      </c>
      <c r="H1550">
        <v>118</v>
      </c>
      <c r="I1550" t="s">
        <v>2468</v>
      </c>
      <c r="J1550" t="s">
        <v>574</v>
      </c>
      <c r="K1550" t="s">
        <v>57</v>
      </c>
      <c r="L1550">
        <v>4.0999999999999996</v>
      </c>
      <c r="M1550">
        <v>0</v>
      </c>
      <c r="N1550">
        <v>3000000</v>
      </c>
      <c r="O1550">
        <v>0</v>
      </c>
      <c r="P1550">
        <v>82137.59</v>
      </c>
      <c r="Q1550">
        <v>0</v>
      </c>
      <c r="R1550">
        <v>3082137.59</v>
      </c>
    </row>
    <row r="1551" spans="1:18" x14ac:dyDescent="0.3">
      <c r="A1551" t="s">
        <v>72</v>
      </c>
      <c r="B1551">
        <v>2019</v>
      </c>
      <c r="C1551">
        <v>11</v>
      </c>
      <c r="D1551" t="s">
        <v>83</v>
      </c>
      <c r="E1551" t="s">
        <v>1367</v>
      </c>
      <c r="F1551" t="s">
        <v>2286</v>
      </c>
      <c r="G1551" t="s">
        <v>53</v>
      </c>
      <c r="H1551">
        <v>121</v>
      </c>
      <c r="I1551" t="s">
        <v>2498</v>
      </c>
      <c r="J1551" t="s">
        <v>2627</v>
      </c>
      <c r="K1551" t="s">
        <v>57</v>
      </c>
      <c r="L1551">
        <v>4</v>
      </c>
      <c r="M1551">
        <v>0</v>
      </c>
      <c r="N1551">
        <v>5013950.58</v>
      </c>
      <c r="O1551">
        <v>0</v>
      </c>
      <c r="P1551">
        <v>132829.47</v>
      </c>
      <c r="Q1551">
        <v>0</v>
      </c>
      <c r="R1551">
        <v>5146780.05</v>
      </c>
    </row>
    <row r="1552" spans="1:18" x14ac:dyDescent="0.3">
      <c r="A1552" t="s">
        <v>72</v>
      </c>
      <c r="B1552">
        <v>2019</v>
      </c>
      <c r="C1552">
        <v>11</v>
      </c>
      <c r="D1552" t="s">
        <v>83</v>
      </c>
      <c r="E1552" t="s">
        <v>1368</v>
      </c>
      <c r="F1552" t="s">
        <v>2281</v>
      </c>
      <c r="G1552" t="s">
        <v>53</v>
      </c>
      <c r="H1552">
        <v>124</v>
      </c>
      <c r="I1552" t="s">
        <v>2534</v>
      </c>
      <c r="J1552" t="s">
        <v>2739</v>
      </c>
      <c r="K1552" t="s">
        <v>57</v>
      </c>
      <c r="L1552">
        <v>4.1500000000000004</v>
      </c>
      <c r="M1552">
        <v>0</v>
      </c>
      <c r="N1552">
        <v>7000000</v>
      </c>
      <c r="O1552">
        <v>0</v>
      </c>
      <c r="P1552">
        <v>189102.49</v>
      </c>
      <c r="Q1552">
        <v>0</v>
      </c>
      <c r="R1552">
        <v>7189102.4900000002</v>
      </c>
    </row>
    <row r="1553" spans="1:18" x14ac:dyDescent="0.3">
      <c r="A1553" t="s">
        <v>72</v>
      </c>
      <c r="B1553">
        <v>2019</v>
      </c>
      <c r="C1553">
        <v>11</v>
      </c>
      <c r="D1553" t="s">
        <v>83</v>
      </c>
      <c r="E1553" t="s">
        <v>1369</v>
      </c>
      <c r="F1553" t="s">
        <v>2286</v>
      </c>
      <c r="G1553" t="s">
        <v>53</v>
      </c>
      <c r="H1553">
        <v>128</v>
      </c>
      <c r="I1553" t="s">
        <v>2478</v>
      </c>
      <c r="J1553" t="s">
        <v>2780</v>
      </c>
      <c r="K1553" t="s">
        <v>57</v>
      </c>
      <c r="L1553">
        <v>4</v>
      </c>
      <c r="M1553">
        <v>0</v>
      </c>
      <c r="N1553">
        <v>3033920.26</v>
      </c>
      <c r="O1553">
        <v>0</v>
      </c>
      <c r="P1553">
        <v>78000.41</v>
      </c>
      <c r="Q1553">
        <v>0</v>
      </c>
      <c r="R1553">
        <v>3111920.67</v>
      </c>
    </row>
    <row r="1554" spans="1:18" x14ac:dyDescent="0.3">
      <c r="A1554" t="s">
        <v>72</v>
      </c>
      <c r="B1554">
        <v>2019</v>
      </c>
      <c r="C1554">
        <v>11</v>
      </c>
      <c r="D1554" t="s">
        <v>83</v>
      </c>
      <c r="E1554" t="s">
        <v>1370</v>
      </c>
      <c r="F1554" t="s">
        <v>2281</v>
      </c>
      <c r="G1554" t="s">
        <v>53</v>
      </c>
      <c r="H1554">
        <v>137</v>
      </c>
      <c r="I1554" t="s">
        <v>2336</v>
      </c>
      <c r="J1554" t="s">
        <v>2772</v>
      </c>
      <c r="K1554" t="s">
        <v>57</v>
      </c>
      <c r="L1554">
        <v>4</v>
      </c>
      <c r="M1554">
        <v>0</v>
      </c>
      <c r="N1554">
        <v>3000000</v>
      </c>
      <c r="O1554">
        <v>0</v>
      </c>
      <c r="P1554">
        <v>75452.59</v>
      </c>
      <c r="Q1554">
        <v>0</v>
      </c>
      <c r="R1554">
        <v>3075452.59</v>
      </c>
    </row>
    <row r="1555" spans="1:18" x14ac:dyDescent="0.3">
      <c r="A1555" t="s">
        <v>72</v>
      </c>
      <c r="B1555">
        <v>2019</v>
      </c>
      <c r="C1555">
        <v>11</v>
      </c>
      <c r="D1555" t="s">
        <v>83</v>
      </c>
      <c r="E1555" t="s">
        <v>1371</v>
      </c>
      <c r="F1555" t="s">
        <v>2283</v>
      </c>
      <c r="G1555" t="s">
        <v>52</v>
      </c>
      <c r="H1555">
        <v>143</v>
      </c>
      <c r="I1555" t="s">
        <v>2535</v>
      </c>
      <c r="J1555" t="s">
        <v>597</v>
      </c>
      <c r="K1555" t="s">
        <v>520</v>
      </c>
      <c r="L1555">
        <v>3.2</v>
      </c>
      <c r="M1555">
        <v>0</v>
      </c>
      <c r="N1555">
        <v>3399000</v>
      </c>
      <c r="O1555">
        <v>0</v>
      </c>
      <c r="P1555">
        <v>66353.37</v>
      </c>
      <c r="Q1555">
        <v>0</v>
      </c>
      <c r="R1555">
        <v>3465353.37</v>
      </c>
    </row>
    <row r="1556" spans="1:18" x14ac:dyDescent="0.3">
      <c r="A1556" t="s">
        <v>72</v>
      </c>
      <c r="B1556">
        <v>2019</v>
      </c>
      <c r="C1556">
        <v>11</v>
      </c>
      <c r="D1556" t="s">
        <v>83</v>
      </c>
      <c r="E1556" t="s">
        <v>1372</v>
      </c>
      <c r="F1556" t="s">
        <v>2281</v>
      </c>
      <c r="G1556" t="s">
        <v>53</v>
      </c>
      <c r="H1556">
        <v>156</v>
      </c>
      <c r="I1556" t="s">
        <v>2310</v>
      </c>
      <c r="J1556" t="s">
        <v>2709</v>
      </c>
      <c r="K1556" t="s">
        <v>57</v>
      </c>
      <c r="L1556">
        <v>4</v>
      </c>
      <c r="M1556">
        <v>0</v>
      </c>
      <c r="N1556">
        <v>2000000</v>
      </c>
      <c r="O1556">
        <v>0</v>
      </c>
      <c r="P1556">
        <v>45170.58</v>
      </c>
      <c r="Q1556">
        <v>0</v>
      </c>
      <c r="R1556">
        <v>2045170.58</v>
      </c>
    </row>
    <row r="1557" spans="1:18" x14ac:dyDescent="0.3">
      <c r="A1557" t="s">
        <v>72</v>
      </c>
      <c r="B1557">
        <v>2019</v>
      </c>
      <c r="C1557">
        <v>11</v>
      </c>
      <c r="D1557" t="s">
        <v>83</v>
      </c>
      <c r="E1557" t="s">
        <v>1373</v>
      </c>
      <c r="F1557" t="s">
        <v>2272</v>
      </c>
      <c r="G1557" t="s">
        <v>52</v>
      </c>
      <c r="H1557">
        <v>179</v>
      </c>
      <c r="I1557" t="s">
        <v>2391</v>
      </c>
      <c r="J1557" t="s">
        <v>2604</v>
      </c>
      <c r="K1557" t="s">
        <v>516</v>
      </c>
      <c r="L1557">
        <v>3.25</v>
      </c>
      <c r="M1557">
        <v>0</v>
      </c>
      <c r="N1557">
        <v>3399000</v>
      </c>
      <c r="O1557">
        <v>0</v>
      </c>
      <c r="P1557">
        <v>56621.120000000003</v>
      </c>
      <c r="Q1557">
        <v>0</v>
      </c>
      <c r="R1557">
        <v>3455621.1200000001</v>
      </c>
    </row>
    <row r="1558" spans="1:18" x14ac:dyDescent="0.3">
      <c r="A1558" t="s">
        <v>72</v>
      </c>
      <c r="B1558">
        <v>2019</v>
      </c>
      <c r="C1558">
        <v>11</v>
      </c>
      <c r="D1558" t="s">
        <v>83</v>
      </c>
      <c r="E1558" t="s">
        <v>1374</v>
      </c>
      <c r="F1558" t="s">
        <v>2281</v>
      </c>
      <c r="G1558" t="s">
        <v>53</v>
      </c>
      <c r="H1558">
        <v>186</v>
      </c>
      <c r="I1558" t="s">
        <v>2460</v>
      </c>
      <c r="J1558" t="s">
        <v>2781</v>
      </c>
      <c r="K1558" t="s">
        <v>57</v>
      </c>
      <c r="L1558">
        <v>4</v>
      </c>
      <c r="M1558">
        <v>0</v>
      </c>
      <c r="N1558">
        <v>1000000</v>
      </c>
      <c r="O1558">
        <v>0</v>
      </c>
      <c r="P1558">
        <v>19581.72</v>
      </c>
      <c r="Q1558">
        <v>0</v>
      </c>
      <c r="R1558">
        <v>1019581.72</v>
      </c>
    </row>
    <row r="1559" spans="1:18" x14ac:dyDescent="0.3">
      <c r="A1559" t="s">
        <v>72</v>
      </c>
      <c r="B1559">
        <v>2019</v>
      </c>
      <c r="C1559">
        <v>11</v>
      </c>
      <c r="D1559" t="s">
        <v>83</v>
      </c>
      <c r="E1559" t="s">
        <v>1375</v>
      </c>
      <c r="F1559" t="s">
        <v>2274</v>
      </c>
      <c r="G1559" t="s">
        <v>52</v>
      </c>
      <c r="H1559">
        <v>6</v>
      </c>
      <c r="I1559" t="s">
        <v>2335</v>
      </c>
      <c r="J1559" t="s">
        <v>2639</v>
      </c>
      <c r="K1559" t="s">
        <v>516</v>
      </c>
      <c r="L1559">
        <v>3.12</v>
      </c>
      <c r="M1559">
        <v>0</v>
      </c>
      <c r="N1559">
        <v>3399000</v>
      </c>
      <c r="O1559">
        <v>0</v>
      </c>
      <c r="P1559">
        <v>51765.72</v>
      </c>
      <c r="Q1559">
        <v>0</v>
      </c>
      <c r="R1559">
        <v>3450765.72</v>
      </c>
    </row>
    <row r="1560" spans="1:18" x14ac:dyDescent="0.3">
      <c r="A1560" t="s">
        <v>72</v>
      </c>
      <c r="B1560">
        <v>2019</v>
      </c>
      <c r="C1560">
        <v>11</v>
      </c>
      <c r="D1560" t="s">
        <v>83</v>
      </c>
      <c r="E1560" t="s">
        <v>1376</v>
      </c>
      <c r="F1560" t="s">
        <v>2287</v>
      </c>
      <c r="G1560" t="s">
        <v>52</v>
      </c>
      <c r="H1560">
        <v>17</v>
      </c>
      <c r="I1560" t="s">
        <v>2461</v>
      </c>
      <c r="J1560" t="s">
        <v>2691</v>
      </c>
      <c r="K1560" t="s">
        <v>514</v>
      </c>
      <c r="L1560">
        <v>3.08</v>
      </c>
      <c r="M1560">
        <v>0</v>
      </c>
      <c r="N1560">
        <v>3399000</v>
      </c>
      <c r="O1560">
        <v>0</v>
      </c>
      <c r="P1560">
        <v>47598.34</v>
      </c>
      <c r="Q1560">
        <v>0</v>
      </c>
      <c r="R1560">
        <v>3446598.34</v>
      </c>
    </row>
    <row r="1561" spans="1:18" x14ac:dyDescent="0.3">
      <c r="A1561" t="s">
        <v>72</v>
      </c>
      <c r="B1561">
        <v>2019</v>
      </c>
      <c r="C1561">
        <v>11</v>
      </c>
      <c r="D1561" t="s">
        <v>83</v>
      </c>
      <c r="E1561" t="s">
        <v>1377</v>
      </c>
      <c r="F1561" t="s">
        <v>2287</v>
      </c>
      <c r="G1561" t="s">
        <v>52</v>
      </c>
      <c r="H1561">
        <v>18</v>
      </c>
      <c r="I1561" t="s">
        <v>2501</v>
      </c>
      <c r="J1561" t="s">
        <v>2586</v>
      </c>
      <c r="K1561" t="s">
        <v>514</v>
      </c>
      <c r="L1561">
        <v>3.08</v>
      </c>
      <c r="M1561">
        <v>0</v>
      </c>
      <c r="N1561">
        <v>5098500</v>
      </c>
      <c r="O1561">
        <v>0</v>
      </c>
      <c r="P1561">
        <v>70961.84</v>
      </c>
      <c r="Q1561">
        <v>0</v>
      </c>
      <c r="R1561">
        <v>5169461.84</v>
      </c>
    </row>
    <row r="1562" spans="1:18" x14ac:dyDescent="0.3">
      <c r="A1562" t="s">
        <v>72</v>
      </c>
      <c r="B1562">
        <v>2019</v>
      </c>
      <c r="C1562">
        <v>11</v>
      </c>
      <c r="D1562" t="s">
        <v>83</v>
      </c>
      <c r="E1562" t="s">
        <v>1378</v>
      </c>
      <c r="F1562" t="s">
        <v>2271</v>
      </c>
      <c r="G1562" t="s">
        <v>52</v>
      </c>
      <c r="H1562">
        <v>215</v>
      </c>
      <c r="I1562" t="s">
        <v>2308</v>
      </c>
      <c r="J1562" t="s">
        <v>2663</v>
      </c>
      <c r="L1562">
        <v>3.2</v>
      </c>
      <c r="M1562">
        <v>0</v>
      </c>
      <c r="N1562">
        <v>3399000</v>
      </c>
      <c r="O1562">
        <v>0</v>
      </c>
      <c r="P1562">
        <v>47255.31</v>
      </c>
      <c r="Q1562">
        <v>0</v>
      </c>
      <c r="R1562">
        <v>3446255.31</v>
      </c>
    </row>
    <row r="1563" spans="1:18" x14ac:dyDescent="0.3">
      <c r="A1563" t="s">
        <v>72</v>
      </c>
      <c r="B1563">
        <v>2019</v>
      </c>
      <c r="C1563">
        <v>11</v>
      </c>
      <c r="D1563" t="s">
        <v>83</v>
      </c>
      <c r="E1563" t="s">
        <v>1379</v>
      </c>
      <c r="F1563" t="s">
        <v>2271</v>
      </c>
      <c r="G1563" t="s">
        <v>52</v>
      </c>
      <c r="H1563">
        <v>213</v>
      </c>
      <c r="I1563" t="s">
        <v>2502</v>
      </c>
      <c r="J1563" t="s">
        <v>2747</v>
      </c>
      <c r="L1563">
        <v>3.1</v>
      </c>
      <c r="M1563">
        <v>0</v>
      </c>
      <c r="N1563">
        <v>5098500</v>
      </c>
      <c r="O1563">
        <v>0</v>
      </c>
      <c r="P1563">
        <v>67407.64</v>
      </c>
      <c r="Q1563">
        <v>0</v>
      </c>
      <c r="R1563">
        <v>5165907.6399999997</v>
      </c>
    </row>
    <row r="1564" spans="1:18" x14ac:dyDescent="0.3">
      <c r="A1564" t="s">
        <v>72</v>
      </c>
      <c r="B1564">
        <v>2019</v>
      </c>
      <c r="C1564">
        <v>11</v>
      </c>
      <c r="D1564" t="s">
        <v>83</v>
      </c>
      <c r="E1564" t="s">
        <v>1380</v>
      </c>
      <c r="F1564" t="s">
        <v>2284</v>
      </c>
      <c r="G1564" t="s">
        <v>53</v>
      </c>
      <c r="H1564">
        <v>27</v>
      </c>
      <c r="I1564" t="s">
        <v>2502</v>
      </c>
      <c r="J1564" t="s">
        <v>2614</v>
      </c>
      <c r="K1564" t="s">
        <v>57</v>
      </c>
      <c r="L1564">
        <v>3.8</v>
      </c>
      <c r="M1564">
        <v>0</v>
      </c>
      <c r="N1564">
        <v>7039577.5499999998</v>
      </c>
      <c r="O1564">
        <v>0</v>
      </c>
      <c r="P1564">
        <v>113953.36</v>
      </c>
      <c r="Q1564">
        <v>0</v>
      </c>
      <c r="R1564">
        <v>7153530.9100000001</v>
      </c>
    </row>
    <row r="1565" spans="1:18" x14ac:dyDescent="0.3">
      <c r="A1565" t="s">
        <v>72</v>
      </c>
      <c r="B1565">
        <v>2019</v>
      </c>
      <c r="C1565">
        <v>11</v>
      </c>
      <c r="D1565" t="s">
        <v>83</v>
      </c>
      <c r="E1565" t="s">
        <v>1381</v>
      </c>
      <c r="F1565" t="s">
        <v>2281</v>
      </c>
      <c r="G1565" t="s">
        <v>53</v>
      </c>
      <c r="H1565">
        <v>30</v>
      </c>
      <c r="I1565" t="s">
        <v>2504</v>
      </c>
      <c r="J1565" t="s">
        <v>646</v>
      </c>
      <c r="K1565" t="s">
        <v>57</v>
      </c>
      <c r="L1565">
        <v>3.63</v>
      </c>
      <c r="M1565">
        <v>0</v>
      </c>
      <c r="N1565">
        <v>1038430.23</v>
      </c>
      <c r="O1565">
        <v>0</v>
      </c>
      <c r="P1565">
        <v>15543.08</v>
      </c>
      <c r="Q1565">
        <v>0</v>
      </c>
      <c r="R1565">
        <v>1053973.31</v>
      </c>
    </row>
    <row r="1566" spans="1:18" x14ac:dyDescent="0.3">
      <c r="A1566" t="s">
        <v>72</v>
      </c>
      <c r="B1566">
        <v>2019</v>
      </c>
      <c r="C1566">
        <v>11</v>
      </c>
      <c r="D1566" t="s">
        <v>83</v>
      </c>
      <c r="E1566" t="s">
        <v>1382</v>
      </c>
      <c r="F1566" t="s">
        <v>2284</v>
      </c>
      <c r="G1566" t="s">
        <v>53</v>
      </c>
      <c r="H1566">
        <v>209</v>
      </c>
      <c r="I1566" t="s">
        <v>2504</v>
      </c>
      <c r="J1566" t="s">
        <v>2782</v>
      </c>
      <c r="K1566" t="s">
        <v>57</v>
      </c>
      <c r="L1566">
        <v>3.9</v>
      </c>
      <c r="M1566">
        <v>0</v>
      </c>
      <c r="N1566">
        <v>5621722.9000000004</v>
      </c>
      <c r="O1566">
        <v>0</v>
      </c>
      <c r="P1566">
        <v>90334.720000000001</v>
      </c>
      <c r="Q1566">
        <v>0</v>
      </c>
      <c r="R1566">
        <v>5712057.6200000001</v>
      </c>
    </row>
    <row r="1567" spans="1:18" x14ac:dyDescent="0.3">
      <c r="A1567" t="s">
        <v>72</v>
      </c>
      <c r="B1567">
        <v>2019</v>
      </c>
      <c r="C1567">
        <v>11</v>
      </c>
      <c r="D1567" t="s">
        <v>83</v>
      </c>
      <c r="E1567" t="s">
        <v>1383</v>
      </c>
      <c r="F1567" t="s">
        <v>2282</v>
      </c>
      <c r="G1567" t="s">
        <v>53</v>
      </c>
      <c r="H1567">
        <v>213</v>
      </c>
      <c r="I1567" t="s">
        <v>2505</v>
      </c>
      <c r="J1567" t="s">
        <v>2747</v>
      </c>
      <c r="K1567" t="s">
        <v>57</v>
      </c>
      <c r="L1567">
        <v>4.1500000000000004</v>
      </c>
      <c r="M1567">
        <v>0</v>
      </c>
      <c r="N1567">
        <v>2097478.59</v>
      </c>
      <c r="O1567">
        <v>0</v>
      </c>
      <c r="P1567">
        <v>35357.4</v>
      </c>
      <c r="Q1567">
        <v>0</v>
      </c>
      <c r="R1567">
        <v>2132835.9900000002</v>
      </c>
    </row>
    <row r="1568" spans="1:18" x14ac:dyDescent="0.3">
      <c r="A1568" t="s">
        <v>72</v>
      </c>
      <c r="B1568">
        <v>2019</v>
      </c>
      <c r="C1568">
        <v>11</v>
      </c>
      <c r="D1568" t="s">
        <v>83</v>
      </c>
      <c r="E1568" t="s">
        <v>1384</v>
      </c>
      <c r="F1568" t="s">
        <v>2284</v>
      </c>
      <c r="G1568" t="s">
        <v>53</v>
      </c>
      <c r="H1568">
        <v>34</v>
      </c>
      <c r="I1568" t="s">
        <v>2375</v>
      </c>
      <c r="J1568" t="s">
        <v>2638</v>
      </c>
      <c r="K1568" t="s">
        <v>57</v>
      </c>
      <c r="L1568">
        <v>3.8</v>
      </c>
      <c r="M1568">
        <v>0</v>
      </c>
      <c r="N1568">
        <v>5000000</v>
      </c>
      <c r="O1568">
        <v>0</v>
      </c>
      <c r="P1568">
        <v>75676.55</v>
      </c>
      <c r="Q1568">
        <v>0</v>
      </c>
      <c r="R1568">
        <v>5075676.55</v>
      </c>
    </row>
    <row r="1569" spans="1:18" x14ac:dyDescent="0.3">
      <c r="A1569" t="s">
        <v>72</v>
      </c>
      <c r="B1569">
        <v>2019</v>
      </c>
      <c r="C1569">
        <v>11</v>
      </c>
      <c r="D1569" t="s">
        <v>83</v>
      </c>
      <c r="E1569" t="s">
        <v>1385</v>
      </c>
      <c r="F1569" t="s">
        <v>2288</v>
      </c>
      <c r="G1569" t="s">
        <v>53</v>
      </c>
      <c r="H1569">
        <v>37</v>
      </c>
      <c r="I1569" t="s">
        <v>2383</v>
      </c>
      <c r="J1569" t="s">
        <v>2612</v>
      </c>
      <c r="K1569" t="s">
        <v>2856</v>
      </c>
      <c r="L1569">
        <v>3.95</v>
      </c>
      <c r="M1569">
        <v>0</v>
      </c>
      <c r="N1569">
        <v>1000000</v>
      </c>
      <c r="O1569">
        <v>0</v>
      </c>
      <c r="P1569">
        <v>15616.62</v>
      </c>
      <c r="Q1569">
        <v>0</v>
      </c>
      <c r="R1569">
        <v>1015616.62</v>
      </c>
    </row>
    <row r="1570" spans="1:18" x14ac:dyDescent="0.3">
      <c r="A1570" t="s">
        <v>72</v>
      </c>
      <c r="B1570">
        <v>2019</v>
      </c>
      <c r="C1570">
        <v>11</v>
      </c>
      <c r="D1570" t="s">
        <v>83</v>
      </c>
      <c r="E1570" t="s">
        <v>1386</v>
      </c>
      <c r="F1570" t="s">
        <v>2271</v>
      </c>
      <c r="G1570" t="s">
        <v>52</v>
      </c>
      <c r="H1570">
        <v>222</v>
      </c>
      <c r="I1570" t="s">
        <v>2469</v>
      </c>
      <c r="J1570" t="s">
        <v>2748</v>
      </c>
      <c r="L1570">
        <v>3.2</v>
      </c>
      <c r="M1570">
        <v>0</v>
      </c>
      <c r="N1570">
        <v>5098500</v>
      </c>
      <c r="O1570">
        <v>0</v>
      </c>
      <c r="P1570">
        <v>64111.02</v>
      </c>
      <c r="Q1570">
        <v>0</v>
      </c>
      <c r="R1570">
        <v>5162611.0199999996</v>
      </c>
    </row>
    <row r="1571" spans="1:18" x14ac:dyDescent="0.3">
      <c r="A1571" t="s">
        <v>72</v>
      </c>
      <c r="B1571">
        <v>2019</v>
      </c>
      <c r="C1571">
        <v>11</v>
      </c>
      <c r="D1571" t="s">
        <v>83</v>
      </c>
      <c r="E1571" t="s">
        <v>1387</v>
      </c>
      <c r="F1571" t="s">
        <v>2288</v>
      </c>
      <c r="G1571" t="s">
        <v>53</v>
      </c>
      <c r="H1571">
        <v>135</v>
      </c>
      <c r="I1571" t="s">
        <v>2454</v>
      </c>
      <c r="J1571" t="s">
        <v>2622</v>
      </c>
      <c r="K1571" t="s">
        <v>2856</v>
      </c>
      <c r="L1571">
        <v>4.0999999999999996</v>
      </c>
      <c r="M1571">
        <v>0</v>
      </c>
      <c r="N1571">
        <v>1200000</v>
      </c>
      <c r="O1571">
        <v>0</v>
      </c>
      <c r="P1571">
        <v>18626.71</v>
      </c>
      <c r="Q1571">
        <v>0</v>
      </c>
      <c r="R1571">
        <v>1218626.71</v>
      </c>
    </row>
    <row r="1572" spans="1:18" x14ac:dyDescent="0.3">
      <c r="A1572" t="s">
        <v>72</v>
      </c>
      <c r="B1572">
        <v>2019</v>
      </c>
      <c r="C1572">
        <v>11</v>
      </c>
      <c r="D1572" t="s">
        <v>83</v>
      </c>
      <c r="E1572" t="s">
        <v>1388</v>
      </c>
      <c r="F1572" t="s">
        <v>2271</v>
      </c>
      <c r="G1572" t="s">
        <v>52</v>
      </c>
      <c r="H1572">
        <v>229</v>
      </c>
      <c r="I1572" t="s">
        <v>2373</v>
      </c>
      <c r="J1572" t="s">
        <v>2673</v>
      </c>
      <c r="L1572">
        <v>3.2</v>
      </c>
      <c r="M1572">
        <v>0</v>
      </c>
      <c r="N1572">
        <v>6798000</v>
      </c>
      <c r="O1572">
        <v>0</v>
      </c>
      <c r="P1572">
        <v>81873.38</v>
      </c>
      <c r="Q1572">
        <v>0</v>
      </c>
      <c r="R1572">
        <v>6879873.3799999999</v>
      </c>
    </row>
    <row r="1573" spans="1:18" x14ac:dyDescent="0.3">
      <c r="A1573" t="s">
        <v>72</v>
      </c>
      <c r="B1573">
        <v>2019</v>
      </c>
      <c r="C1573">
        <v>11</v>
      </c>
      <c r="D1573" t="s">
        <v>83</v>
      </c>
      <c r="E1573" t="s">
        <v>1389</v>
      </c>
      <c r="F1573" t="s">
        <v>2271</v>
      </c>
      <c r="G1573" t="s">
        <v>52</v>
      </c>
      <c r="H1573">
        <v>230</v>
      </c>
      <c r="I1573" t="s">
        <v>2426</v>
      </c>
      <c r="J1573" t="s">
        <v>2606</v>
      </c>
      <c r="L1573">
        <v>3.2</v>
      </c>
      <c r="M1573">
        <v>0</v>
      </c>
      <c r="N1573">
        <v>5098500</v>
      </c>
      <c r="O1573">
        <v>0</v>
      </c>
      <c r="P1573">
        <v>60954.17</v>
      </c>
      <c r="Q1573">
        <v>0</v>
      </c>
      <c r="R1573">
        <v>5159454.17</v>
      </c>
    </row>
    <row r="1574" spans="1:18" x14ac:dyDescent="0.3">
      <c r="A1574" t="s">
        <v>72</v>
      </c>
      <c r="B1574">
        <v>2019</v>
      </c>
      <c r="C1574">
        <v>11</v>
      </c>
      <c r="D1574" t="s">
        <v>83</v>
      </c>
      <c r="E1574" t="s">
        <v>1390</v>
      </c>
      <c r="F1574" t="s">
        <v>2289</v>
      </c>
      <c r="G1574" t="s">
        <v>53</v>
      </c>
      <c r="H1574">
        <v>223</v>
      </c>
      <c r="I1574" t="s">
        <v>2426</v>
      </c>
      <c r="J1574" t="s">
        <v>2652</v>
      </c>
      <c r="K1574" t="s">
        <v>57</v>
      </c>
      <c r="L1574">
        <v>4</v>
      </c>
      <c r="M1574">
        <v>0</v>
      </c>
      <c r="N1574">
        <v>2000000</v>
      </c>
      <c r="O1574">
        <v>0</v>
      </c>
      <c r="P1574">
        <v>29854.05</v>
      </c>
      <c r="Q1574">
        <v>0</v>
      </c>
      <c r="R1574">
        <v>2029854.05</v>
      </c>
    </row>
    <row r="1575" spans="1:18" x14ac:dyDescent="0.3">
      <c r="A1575" t="s">
        <v>72</v>
      </c>
      <c r="B1575">
        <v>2019</v>
      </c>
      <c r="C1575">
        <v>11</v>
      </c>
      <c r="D1575" t="s">
        <v>83</v>
      </c>
      <c r="E1575" t="s">
        <v>1391</v>
      </c>
      <c r="F1575" t="s">
        <v>2286</v>
      </c>
      <c r="G1575" t="s">
        <v>53</v>
      </c>
      <c r="H1575">
        <v>229</v>
      </c>
      <c r="I1575" t="s">
        <v>2426</v>
      </c>
      <c r="J1575" t="s">
        <v>2673</v>
      </c>
      <c r="K1575" t="s">
        <v>57</v>
      </c>
      <c r="L1575">
        <v>3.9</v>
      </c>
      <c r="M1575">
        <v>0</v>
      </c>
      <c r="N1575">
        <v>8000000</v>
      </c>
      <c r="O1575">
        <v>0</v>
      </c>
      <c r="P1575">
        <v>116465.96</v>
      </c>
      <c r="Q1575">
        <v>0</v>
      </c>
      <c r="R1575">
        <v>8116465.96</v>
      </c>
    </row>
    <row r="1576" spans="1:18" x14ac:dyDescent="0.3">
      <c r="A1576" t="s">
        <v>72</v>
      </c>
      <c r="B1576">
        <v>2019</v>
      </c>
      <c r="C1576">
        <v>11</v>
      </c>
      <c r="D1576" t="s">
        <v>83</v>
      </c>
      <c r="E1576" t="s">
        <v>1392</v>
      </c>
      <c r="F1576" t="s">
        <v>2284</v>
      </c>
      <c r="G1576" t="s">
        <v>53</v>
      </c>
      <c r="H1576">
        <v>228</v>
      </c>
      <c r="I1576" t="s">
        <v>2452</v>
      </c>
      <c r="J1576" t="s">
        <v>2710</v>
      </c>
      <c r="K1576" t="s">
        <v>57</v>
      </c>
      <c r="L1576">
        <v>3.8</v>
      </c>
      <c r="M1576">
        <v>0</v>
      </c>
      <c r="N1576">
        <v>3000000</v>
      </c>
      <c r="O1576">
        <v>0</v>
      </c>
      <c r="P1576">
        <v>42252.54</v>
      </c>
      <c r="Q1576">
        <v>0</v>
      </c>
      <c r="R1576">
        <v>3042252.54</v>
      </c>
    </row>
    <row r="1577" spans="1:18" x14ac:dyDescent="0.3">
      <c r="A1577" t="s">
        <v>72</v>
      </c>
      <c r="B1577">
        <v>2019</v>
      </c>
      <c r="C1577">
        <v>11</v>
      </c>
      <c r="D1577" t="s">
        <v>83</v>
      </c>
      <c r="E1577" t="s">
        <v>1393</v>
      </c>
      <c r="F1577" t="s">
        <v>2290</v>
      </c>
      <c r="G1577" t="s">
        <v>53</v>
      </c>
      <c r="H1577">
        <v>230</v>
      </c>
      <c r="I1577" t="s">
        <v>2374</v>
      </c>
      <c r="J1577" t="s">
        <v>2606</v>
      </c>
      <c r="K1577" t="s">
        <v>57</v>
      </c>
      <c r="L1577">
        <v>3.85</v>
      </c>
      <c r="M1577">
        <v>0</v>
      </c>
      <c r="N1577">
        <v>5048660.04</v>
      </c>
      <c r="O1577">
        <v>0</v>
      </c>
      <c r="P1577">
        <v>69881.960000000006</v>
      </c>
      <c r="Q1577">
        <v>0</v>
      </c>
      <c r="R1577">
        <v>5118542</v>
      </c>
    </row>
    <row r="1578" spans="1:18" x14ac:dyDescent="0.3">
      <c r="A1578" t="s">
        <v>72</v>
      </c>
      <c r="B1578">
        <v>2019</v>
      </c>
      <c r="C1578">
        <v>11</v>
      </c>
      <c r="D1578" t="s">
        <v>83</v>
      </c>
      <c r="E1578" t="s">
        <v>1394</v>
      </c>
      <c r="F1578" t="s">
        <v>2288</v>
      </c>
      <c r="G1578" t="s">
        <v>53</v>
      </c>
      <c r="H1578">
        <v>234</v>
      </c>
      <c r="I1578" t="s">
        <v>2374</v>
      </c>
      <c r="J1578" t="s">
        <v>2783</v>
      </c>
      <c r="K1578" t="s">
        <v>2856</v>
      </c>
      <c r="L1578">
        <v>4.05</v>
      </c>
      <c r="M1578">
        <v>0</v>
      </c>
      <c r="N1578">
        <v>2600000</v>
      </c>
      <c r="O1578">
        <v>0</v>
      </c>
      <c r="P1578">
        <v>37834.54</v>
      </c>
      <c r="Q1578">
        <v>0</v>
      </c>
      <c r="R1578">
        <v>2637834.54</v>
      </c>
    </row>
    <row r="1579" spans="1:18" x14ac:dyDescent="0.3">
      <c r="A1579" t="s">
        <v>72</v>
      </c>
      <c r="B1579">
        <v>2019</v>
      </c>
      <c r="C1579">
        <v>11</v>
      </c>
      <c r="D1579" t="s">
        <v>83</v>
      </c>
      <c r="E1579" t="s">
        <v>1395</v>
      </c>
      <c r="F1579" t="s">
        <v>2287</v>
      </c>
      <c r="G1579" t="s">
        <v>52</v>
      </c>
      <c r="H1579">
        <v>54</v>
      </c>
      <c r="I1579" t="s">
        <v>2338</v>
      </c>
      <c r="J1579" t="s">
        <v>672</v>
      </c>
      <c r="K1579" t="s">
        <v>514</v>
      </c>
      <c r="L1579">
        <v>3.03</v>
      </c>
      <c r="M1579">
        <v>0</v>
      </c>
      <c r="N1579">
        <v>5098500</v>
      </c>
      <c r="O1579">
        <v>0</v>
      </c>
      <c r="P1579">
        <v>55260.91</v>
      </c>
      <c r="Q1579">
        <v>0</v>
      </c>
      <c r="R1579">
        <v>5153760.91</v>
      </c>
    </row>
    <row r="1580" spans="1:18" x14ac:dyDescent="0.3">
      <c r="A1580" t="s">
        <v>72</v>
      </c>
      <c r="B1580">
        <v>2019</v>
      </c>
      <c r="C1580">
        <v>11</v>
      </c>
      <c r="D1580" t="s">
        <v>83</v>
      </c>
      <c r="E1580" t="s">
        <v>1396</v>
      </c>
      <c r="F1580" t="s">
        <v>2284</v>
      </c>
      <c r="G1580" t="s">
        <v>53</v>
      </c>
      <c r="H1580">
        <v>230</v>
      </c>
      <c r="I1580" t="s">
        <v>2338</v>
      </c>
      <c r="J1580" t="s">
        <v>2606</v>
      </c>
      <c r="K1580" t="s">
        <v>57</v>
      </c>
      <c r="L1580">
        <v>3.7</v>
      </c>
      <c r="M1580">
        <v>0</v>
      </c>
      <c r="N1580">
        <v>3065971.74</v>
      </c>
      <c r="O1580">
        <v>0</v>
      </c>
      <c r="P1580">
        <v>40490.160000000003</v>
      </c>
      <c r="Q1580">
        <v>0</v>
      </c>
      <c r="R1580">
        <v>3106461.9</v>
      </c>
    </row>
    <row r="1581" spans="1:18" x14ac:dyDescent="0.3">
      <c r="A1581" t="s">
        <v>72</v>
      </c>
      <c r="B1581">
        <v>2019</v>
      </c>
      <c r="C1581">
        <v>11</v>
      </c>
      <c r="D1581" t="s">
        <v>83</v>
      </c>
      <c r="E1581" t="s">
        <v>1397</v>
      </c>
      <c r="F1581" t="s">
        <v>2284</v>
      </c>
      <c r="G1581" t="s">
        <v>53</v>
      </c>
      <c r="H1581">
        <v>249</v>
      </c>
      <c r="I1581" t="s">
        <v>2372</v>
      </c>
      <c r="J1581" t="s">
        <v>2784</v>
      </c>
      <c r="K1581" t="s">
        <v>57</v>
      </c>
      <c r="L1581">
        <v>3.7</v>
      </c>
      <c r="M1581">
        <v>0</v>
      </c>
      <c r="N1581">
        <v>3083914.77</v>
      </c>
      <c r="O1581">
        <v>0</v>
      </c>
      <c r="P1581">
        <v>38205.379999999997</v>
      </c>
      <c r="Q1581">
        <v>0</v>
      </c>
      <c r="R1581">
        <v>3122120.15</v>
      </c>
    </row>
    <row r="1582" spans="1:18" x14ac:dyDescent="0.3">
      <c r="A1582" t="s">
        <v>72</v>
      </c>
      <c r="B1582">
        <v>2019</v>
      </c>
      <c r="C1582">
        <v>11</v>
      </c>
      <c r="D1582" t="s">
        <v>83</v>
      </c>
      <c r="E1582" t="s">
        <v>1398</v>
      </c>
      <c r="F1582" t="s">
        <v>2272</v>
      </c>
      <c r="G1582" t="s">
        <v>52</v>
      </c>
      <c r="H1582">
        <v>244</v>
      </c>
      <c r="I1582" t="s">
        <v>2462</v>
      </c>
      <c r="J1582" t="s">
        <v>2716</v>
      </c>
      <c r="K1582" t="s">
        <v>516</v>
      </c>
      <c r="L1582">
        <v>2.8</v>
      </c>
      <c r="M1582">
        <v>0</v>
      </c>
      <c r="N1582">
        <v>6798000</v>
      </c>
      <c r="O1582">
        <v>0</v>
      </c>
      <c r="P1582">
        <v>63379.08</v>
      </c>
      <c r="Q1582">
        <v>0</v>
      </c>
      <c r="R1582">
        <v>6861379.0800000001</v>
      </c>
    </row>
    <row r="1583" spans="1:18" x14ac:dyDescent="0.3">
      <c r="A1583" t="s">
        <v>72</v>
      </c>
      <c r="B1583">
        <v>2019</v>
      </c>
      <c r="C1583">
        <v>11</v>
      </c>
      <c r="D1583" t="s">
        <v>83</v>
      </c>
      <c r="E1583" t="s">
        <v>1399</v>
      </c>
      <c r="F1583" t="s">
        <v>2272</v>
      </c>
      <c r="G1583" t="s">
        <v>52</v>
      </c>
      <c r="H1583">
        <v>247</v>
      </c>
      <c r="I1583" t="s">
        <v>2448</v>
      </c>
      <c r="J1583" t="s">
        <v>2628</v>
      </c>
      <c r="K1583" t="s">
        <v>516</v>
      </c>
      <c r="L1583">
        <v>2.8</v>
      </c>
      <c r="M1583">
        <v>0</v>
      </c>
      <c r="N1583">
        <v>6798000</v>
      </c>
      <c r="O1583">
        <v>0</v>
      </c>
      <c r="P1583">
        <v>62848.05</v>
      </c>
      <c r="Q1583">
        <v>0</v>
      </c>
      <c r="R1583">
        <v>6860848.0499999998</v>
      </c>
    </row>
    <row r="1584" spans="1:18" x14ac:dyDescent="0.3">
      <c r="A1584" t="s">
        <v>72</v>
      </c>
      <c r="B1584">
        <v>2019</v>
      </c>
      <c r="C1584">
        <v>11</v>
      </c>
      <c r="D1584" t="s">
        <v>83</v>
      </c>
      <c r="E1584" t="s">
        <v>1400</v>
      </c>
      <c r="F1584" t="s">
        <v>2286</v>
      </c>
      <c r="G1584" t="s">
        <v>53</v>
      </c>
      <c r="H1584">
        <v>250</v>
      </c>
      <c r="I1584" t="s">
        <v>2448</v>
      </c>
      <c r="J1584" t="s">
        <v>739</v>
      </c>
      <c r="K1584" t="s">
        <v>57</v>
      </c>
      <c r="L1584">
        <v>3.8</v>
      </c>
      <c r="M1584">
        <v>0</v>
      </c>
      <c r="N1584">
        <v>6000000</v>
      </c>
      <c r="O1584">
        <v>0</v>
      </c>
      <c r="P1584">
        <v>75057.16</v>
      </c>
      <c r="Q1584">
        <v>0</v>
      </c>
      <c r="R1584">
        <v>6075057.1600000001</v>
      </c>
    </row>
    <row r="1585" spans="1:18" x14ac:dyDescent="0.3">
      <c r="A1585" t="s">
        <v>72</v>
      </c>
      <c r="B1585">
        <v>2019</v>
      </c>
      <c r="C1585">
        <v>11</v>
      </c>
      <c r="D1585" t="s">
        <v>83</v>
      </c>
      <c r="E1585" t="s">
        <v>1401</v>
      </c>
      <c r="F1585" t="s">
        <v>2281</v>
      </c>
      <c r="G1585" t="s">
        <v>53</v>
      </c>
      <c r="H1585">
        <v>249</v>
      </c>
      <c r="I1585" t="s">
        <v>2353</v>
      </c>
      <c r="J1585" t="s">
        <v>2784</v>
      </c>
      <c r="K1585" t="s">
        <v>57</v>
      </c>
      <c r="L1585">
        <v>3.6</v>
      </c>
      <c r="M1585">
        <v>0</v>
      </c>
      <c r="N1585">
        <v>3000000</v>
      </c>
      <c r="O1585">
        <v>0</v>
      </c>
      <c r="P1585">
        <v>34681.910000000003</v>
      </c>
      <c r="Q1585">
        <v>0</v>
      </c>
      <c r="R1585">
        <v>3034681.91</v>
      </c>
    </row>
    <row r="1586" spans="1:18" x14ac:dyDescent="0.3">
      <c r="A1586" t="s">
        <v>72</v>
      </c>
      <c r="B1586">
        <v>2019</v>
      </c>
      <c r="C1586">
        <v>11</v>
      </c>
      <c r="D1586" t="s">
        <v>83</v>
      </c>
      <c r="E1586" t="s">
        <v>1402</v>
      </c>
      <c r="F1586" t="s">
        <v>2272</v>
      </c>
      <c r="G1586" t="s">
        <v>52</v>
      </c>
      <c r="H1586">
        <v>67</v>
      </c>
      <c r="I1586" t="s">
        <v>2523</v>
      </c>
      <c r="J1586" t="s">
        <v>583</v>
      </c>
      <c r="K1586" t="s">
        <v>516</v>
      </c>
      <c r="L1586">
        <v>2.57</v>
      </c>
      <c r="M1586">
        <v>0</v>
      </c>
      <c r="N1586">
        <v>3399000</v>
      </c>
      <c r="O1586">
        <v>0</v>
      </c>
      <c r="P1586">
        <v>27862.55</v>
      </c>
      <c r="Q1586">
        <v>0</v>
      </c>
      <c r="R1586">
        <v>3426862.55</v>
      </c>
    </row>
    <row r="1587" spans="1:18" x14ac:dyDescent="0.3">
      <c r="A1587" t="s">
        <v>72</v>
      </c>
      <c r="B1587">
        <v>2019</v>
      </c>
      <c r="C1587">
        <v>11</v>
      </c>
      <c r="D1587" t="s">
        <v>83</v>
      </c>
      <c r="E1587" t="s">
        <v>1403</v>
      </c>
      <c r="F1587" t="s">
        <v>2286</v>
      </c>
      <c r="G1587" t="s">
        <v>53</v>
      </c>
      <c r="H1587">
        <v>264</v>
      </c>
      <c r="I1587" t="s">
        <v>2523</v>
      </c>
      <c r="J1587" t="s">
        <v>2648</v>
      </c>
      <c r="K1587" t="s">
        <v>57</v>
      </c>
      <c r="L1587">
        <v>3.5</v>
      </c>
      <c r="M1587">
        <v>0</v>
      </c>
      <c r="N1587">
        <v>2000000</v>
      </c>
      <c r="O1587">
        <v>0</v>
      </c>
      <c r="P1587">
        <v>22293.14</v>
      </c>
      <c r="Q1587">
        <v>0</v>
      </c>
      <c r="R1587">
        <v>2022293.14</v>
      </c>
    </row>
    <row r="1588" spans="1:18" x14ac:dyDescent="0.3">
      <c r="A1588" t="s">
        <v>72</v>
      </c>
      <c r="B1588">
        <v>2019</v>
      </c>
      <c r="C1588">
        <v>11</v>
      </c>
      <c r="D1588" t="s">
        <v>83</v>
      </c>
      <c r="E1588" t="s">
        <v>1404</v>
      </c>
      <c r="F1588" t="s">
        <v>2288</v>
      </c>
      <c r="G1588" t="s">
        <v>53</v>
      </c>
      <c r="H1588">
        <v>254</v>
      </c>
      <c r="I1588" t="s">
        <v>2536</v>
      </c>
      <c r="J1588" t="s">
        <v>2765</v>
      </c>
      <c r="K1588" t="s">
        <v>2856</v>
      </c>
      <c r="L1588">
        <v>4.05</v>
      </c>
      <c r="M1588">
        <v>0</v>
      </c>
      <c r="N1588">
        <v>2000000</v>
      </c>
      <c r="O1588">
        <v>0</v>
      </c>
      <c r="P1588">
        <v>25526.29</v>
      </c>
      <c r="Q1588">
        <v>0</v>
      </c>
      <c r="R1588">
        <v>2025526.29</v>
      </c>
    </row>
    <row r="1589" spans="1:18" x14ac:dyDescent="0.3">
      <c r="A1589" t="s">
        <v>72</v>
      </c>
      <c r="B1589">
        <v>2019</v>
      </c>
      <c r="C1589">
        <v>11</v>
      </c>
      <c r="D1589" t="s">
        <v>83</v>
      </c>
      <c r="E1589" t="s">
        <v>1405</v>
      </c>
      <c r="F1589" t="s">
        <v>2281</v>
      </c>
      <c r="G1589" t="s">
        <v>53</v>
      </c>
      <c r="H1589">
        <v>256</v>
      </c>
      <c r="I1589" t="s">
        <v>2471</v>
      </c>
      <c r="J1589" t="s">
        <v>593</v>
      </c>
      <c r="K1589" t="s">
        <v>57</v>
      </c>
      <c r="L1589">
        <v>3.55</v>
      </c>
      <c r="M1589">
        <v>0</v>
      </c>
      <c r="N1589">
        <v>4000000</v>
      </c>
      <c r="O1589">
        <v>0</v>
      </c>
      <c r="P1589">
        <v>44431.87</v>
      </c>
      <c r="Q1589">
        <v>0</v>
      </c>
      <c r="R1589">
        <v>4044431.87</v>
      </c>
    </row>
    <row r="1590" spans="1:18" x14ac:dyDescent="0.3">
      <c r="A1590" t="s">
        <v>72</v>
      </c>
      <c r="B1590">
        <v>2019</v>
      </c>
      <c r="C1590">
        <v>11</v>
      </c>
      <c r="D1590" t="s">
        <v>83</v>
      </c>
      <c r="E1590" t="s">
        <v>1406</v>
      </c>
      <c r="F1590" t="s">
        <v>2281</v>
      </c>
      <c r="G1590" t="s">
        <v>53</v>
      </c>
      <c r="H1590">
        <v>262</v>
      </c>
      <c r="I1590" t="s">
        <v>2409</v>
      </c>
      <c r="J1590" t="s">
        <v>2766</v>
      </c>
      <c r="K1590" t="s">
        <v>57</v>
      </c>
      <c r="L1590">
        <v>3.51</v>
      </c>
      <c r="M1590">
        <v>0</v>
      </c>
      <c r="N1590">
        <v>8000000</v>
      </c>
      <c r="O1590">
        <v>0</v>
      </c>
      <c r="P1590">
        <v>84774.57</v>
      </c>
      <c r="Q1590">
        <v>0</v>
      </c>
      <c r="R1590">
        <v>8084774.5700000003</v>
      </c>
    </row>
    <row r="1591" spans="1:18" x14ac:dyDescent="0.3">
      <c r="A1591" t="s">
        <v>72</v>
      </c>
      <c r="B1591">
        <v>2019</v>
      </c>
      <c r="C1591">
        <v>11</v>
      </c>
      <c r="D1591" t="s">
        <v>83</v>
      </c>
      <c r="E1591" t="s">
        <v>1407</v>
      </c>
      <c r="F1591" t="s">
        <v>2281</v>
      </c>
      <c r="G1591" t="s">
        <v>53</v>
      </c>
      <c r="H1591">
        <v>261</v>
      </c>
      <c r="I1591" t="s">
        <v>2476</v>
      </c>
      <c r="J1591" t="s">
        <v>2785</v>
      </c>
      <c r="K1591" t="s">
        <v>57</v>
      </c>
      <c r="L1591">
        <v>3.5</v>
      </c>
      <c r="M1591">
        <v>0</v>
      </c>
      <c r="N1591">
        <v>3000000</v>
      </c>
      <c r="O1591">
        <v>0</v>
      </c>
      <c r="P1591">
        <v>31121.599999999999</v>
      </c>
      <c r="Q1591">
        <v>0</v>
      </c>
      <c r="R1591">
        <v>3031121.6</v>
      </c>
    </row>
    <row r="1592" spans="1:18" x14ac:dyDescent="0.3">
      <c r="A1592" t="s">
        <v>72</v>
      </c>
      <c r="B1592">
        <v>2019</v>
      </c>
      <c r="C1592">
        <v>11</v>
      </c>
      <c r="D1592" t="s">
        <v>83</v>
      </c>
      <c r="E1592" t="s">
        <v>1408</v>
      </c>
      <c r="F1592" t="s">
        <v>2281</v>
      </c>
      <c r="G1592" t="s">
        <v>53</v>
      </c>
      <c r="H1592">
        <v>263</v>
      </c>
      <c r="I1592" t="s">
        <v>2525</v>
      </c>
      <c r="J1592" t="s">
        <v>2703</v>
      </c>
      <c r="K1592" t="s">
        <v>57</v>
      </c>
      <c r="L1592">
        <v>3.5</v>
      </c>
      <c r="M1592">
        <v>0</v>
      </c>
      <c r="N1592">
        <v>6000000</v>
      </c>
      <c r="O1592">
        <v>0</v>
      </c>
      <c r="P1592">
        <v>61663.93</v>
      </c>
      <c r="Q1592">
        <v>0</v>
      </c>
      <c r="R1592">
        <v>6061663.9299999997</v>
      </c>
    </row>
    <row r="1593" spans="1:18" x14ac:dyDescent="0.3">
      <c r="A1593" t="s">
        <v>72</v>
      </c>
      <c r="B1593">
        <v>2019</v>
      </c>
      <c r="C1593">
        <v>11</v>
      </c>
      <c r="D1593" t="s">
        <v>83</v>
      </c>
      <c r="E1593" t="s">
        <v>1409</v>
      </c>
      <c r="F1593" t="s">
        <v>2271</v>
      </c>
      <c r="G1593" t="s">
        <v>52</v>
      </c>
      <c r="H1593">
        <v>173</v>
      </c>
      <c r="I1593" t="s">
        <v>2511</v>
      </c>
      <c r="J1593" t="s">
        <v>2761</v>
      </c>
      <c r="L1593">
        <v>2.57</v>
      </c>
      <c r="M1593">
        <v>0</v>
      </c>
      <c r="N1593">
        <v>5098500</v>
      </c>
      <c r="O1593">
        <v>0</v>
      </c>
      <c r="P1593">
        <v>36424.57</v>
      </c>
      <c r="Q1593">
        <v>0</v>
      </c>
      <c r="R1593">
        <v>5134924.57</v>
      </c>
    </row>
    <row r="1594" spans="1:18" x14ac:dyDescent="0.3">
      <c r="A1594" t="s">
        <v>72</v>
      </c>
      <c r="B1594">
        <v>2019</v>
      </c>
      <c r="C1594">
        <v>11</v>
      </c>
      <c r="D1594" t="s">
        <v>83</v>
      </c>
      <c r="E1594" t="s">
        <v>1410</v>
      </c>
      <c r="F1594" t="s">
        <v>2287</v>
      </c>
      <c r="G1594" t="s">
        <v>52</v>
      </c>
      <c r="H1594">
        <v>270</v>
      </c>
      <c r="I1594" t="s">
        <v>2363</v>
      </c>
      <c r="J1594" t="s">
        <v>2699</v>
      </c>
      <c r="K1594" t="s">
        <v>514</v>
      </c>
      <c r="L1594">
        <v>2.86</v>
      </c>
      <c r="M1594">
        <v>0</v>
      </c>
      <c r="N1594">
        <v>3399000</v>
      </c>
      <c r="O1594">
        <v>0</v>
      </c>
      <c r="P1594">
        <v>25384.82</v>
      </c>
      <c r="Q1594">
        <v>0</v>
      </c>
      <c r="R1594">
        <v>3424384.82</v>
      </c>
    </row>
    <row r="1595" spans="1:18" x14ac:dyDescent="0.3">
      <c r="A1595" t="s">
        <v>72</v>
      </c>
      <c r="B1595">
        <v>2019</v>
      </c>
      <c r="C1595">
        <v>11</v>
      </c>
      <c r="D1595" t="s">
        <v>83</v>
      </c>
      <c r="E1595" t="s">
        <v>1411</v>
      </c>
      <c r="F1595" t="s">
        <v>2284</v>
      </c>
      <c r="G1595" t="s">
        <v>53</v>
      </c>
      <c r="H1595">
        <v>447</v>
      </c>
      <c r="I1595" t="s">
        <v>2399</v>
      </c>
      <c r="J1595" t="s">
        <v>2786</v>
      </c>
      <c r="K1595" t="s">
        <v>57</v>
      </c>
      <c r="L1595">
        <v>3.65</v>
      </c>
      <c r="M1595">
        <v>0</v>
      </c>
      <c r="N1595">
        <v>2500000</v>
      </c>
      <c r="O1595">
        <v>0</v>
      </c>
      <c r="P1595">
        <v>23511.73</v>
      </c>
      <c r="Q1595">
        <v>0</v>
      </c>
      <c r="R1595">
        <v>2523511.73</v>
      </c>
    </row>
    <row r="1596" spans="1:18" x14ac:dyDescent="0.3">
      <c r="A1596" t="s">
        <v>72</v>
      </c>
      <c r="B1596">
        <v>2019</v>
      </c>
      <c r="C1596">
        <v>11</v>
      </c>
      <c r="D1596" t="s">
        <v>83</v>
      </c>
      <c r="E1596" t="s">
        <v>1412</v>
      </c>
      <c r="F1596" t="s">
        <v>2284</v>
      </c>
      <c r="G1596" t="s">
        <v>53</v>
      </c>
      <c r="H1596">
        <v>94</v>
      </c>
      <c r="I1596" t="s">
        <v>2344</v>
      </c>
      <c r="J1596" t="s">
        <v>2787</v>
      </c>
      <c r="K1596" t="s">
        <v>57</v>
      </c>
      <c r="L1596">
        <v>3.5</v>
      </c>
      <c r="M1596">
        <v>0</v>
      </c>
      <c r="N1596">
        <v>5000000</v>
      </c>
      <c r="O1596">
        <v>0</v>
      </c>
      <c r="P1596">
        <v>42223.47</v>
      </c>
      <c r="Q1596">
        <v>0</v>
      </c>
      <c r="R1596">
        <v>5042223.47</v>
      </c>
    </row>
    <row r="1597" spans="1:18" x14ac:dyDescent="0.3">
      <c r="A1597" t="s">
        <v>72</v>
      </c>
      <c r="B1597">
        <v>2019</v>
      </c>
      <c r="C1597">
        <v>11</v>
      </c>
      <c r="D1597" t="s">
        <v>83</v>
      </c>
      <c r="E1597" t="s">
        <v>1413</v>
      </c>
      <c r="F1597" t="s">
        <v>2274</v>
      </c>
      <c r="G1597" t="s">
        <v>52</v>
      </c>
      <c r="H1597">
        <v>279</v>
      </c>
      <c r="I1597" t="s">
        <v>2427</v>
      </c>
      <c r="J1597" t="s">
        <v>2738</v>
      </c>
      <c r="K1597" t="s">
        <v>516</v>
      </c>
      <c r="L1597">
        <v>2.85</v>
      </c>
      <c r="M1597">
        <v>0</v>
      </c>
      <c r="N1597">
        <v>5098500</v>
      </c>
      <c r="O1597">
        <v>0</v>
      </c>
      <c r="P1597">
        <v>33961.96</v>
      </c>
      <c r="Q1597">
        <v>0</v>
      </c>
      <c r="R1597">
        <v>5132461.96</v>
      </c>
    </row>
    <row r="1598" spans="1:18" x14ac:dyDescent="0.3">
      <c r="A1598" t="s">
        <v>72</v>
      </c>
      <c r="B1598">
        <v>2019</v>
      </c>
      <c r="C1598">
        <v>11</v>
      </c>
      <c r="D1598" t="s">
        <v>83</v>
      </c>
      <c r="E1598" t="s">
        <v>1414</v>
      </c>
      <c r="F1598" t="s">
        <v>2281</v>
      </c>
      <c r="G1598" t="s">
        <v>53</v>
      </c>
      <c r="H1598">
        <v>296</v>
      </c>
      <c r="I1598" t="s">
        <v>2350</v>
      </c>
      <c r="J1598" t="s">
        <v>2788</v>
      </c>
      <c r="K1598" t="s">
        <v>57</v>
      </c>
      <c r="L1598">
        <v>3.5</v>
      </c>
      <c r="M1598">
        <v>0</v>
      </c>
      <c r="N1598">
        <v>10000000</v>
      </c>
      <c r="O1598">
        <v>0</v>
      </c>
      <c r="P1598">
        <v>70002.33</v>
      </c>
      <c r="Q1598">
        <v>0</v>
      </c>
      <c r="R1598">
        <v>10070002.33</v>
      </c>
    </row>
    <row r="1599" spans="1:18" x14ac:dyDescent="0.3">
      <c r="A1599" t="s">
        <v>72</v>
      </c>
      <c r="B1599">
        <v>2019</v>
      </c>
      <c r="C1599">
        <v>11</v>
      </c>
      <c r="D1599" t="s">
        <v>83</v>
      </c>
      <c r="E1599" t="s">
        <v>1415</v>
      </c>
      <c r="F1599" t="s">
        <v>2274</v>
      </c>
      <c r="G1599" t="s">
        <v>52</v>
      </c>
      <c r="H1599">
        <v>293</v>
      </c>
      <c r="I1599" t="s">
        <v>2506</v>
      </c>
      <c r="J1599" t="s">
        <v>2689</v>
      </c>
      <c r="K1599" t="s">
        <v>516</v>
      </c>
      <c r="L1599">
        <v>2.85</v>
      </c>
      <c r="M1599">
        <v>0</v>
      </c>
      <c r="N1599">
        <v>6798000</v>
      </c>
      <c r="O1599">
        <v>0</v>
      </c>
      <c r="P1599">
        <v>38337.800000000003</v>
      </c>
      <c r="Q1599">
        <v>0</v>
      </c>
      <c r="R1599">
        <v>6836337.7999999998</v>
      </c>
    </row>
    <row r="1600" spans="1:18" x14ac:dyDescent="0.3">
      <c r="A1600" t="s">
        <v>72</v>
      </c>
      <c r="B1600">
        <v>2019</v>
      </c>
      <c r="C1600">
        <v>11</v>
      </c>
      <c r="D1600" t="s">
        <v>83</v>
      </c>
      <c r="E1600" t="s">
        <v>1416</v>
      </c>
      <c r="F1600" t="s">
        <v>2274</v>
      </c>
      <c r="G1600" t="s">
        <v>52</v>
      </c>
      <c r="H1600">
        <v>135</v>
      </c>
      <c r="I1600" t="s">
        <v>2431</v>
      </c>
      <c r="J1600" t="s">
        <v>2622</v>
      </c>
      <c r="K1600" t="s">
        <v>516</v>
      </c>
      <c r="L1600">
        <v>2.62</v>
      </c>
      <c r="M1600">
        <v>0</v>
      </c>
      <c r="N1600">
        <v>6798000</v>
      </c>
      <c r="O1600">
        <v>0</v>
      </c>
      <c r="P1600">
        <v>24987.41</v>
      </c>
      <c r="Q1600">
        <v>0</v>
      </c>
      <c r="R1600">
        <v>6822987.4100000001</v>
      </c>
    </row>
    <row r="1601" spans="1:18" x14ac:dyDescent="0.3">
      <c r="A1601" t="s">
        <v>72</v>
      </c>
      <c r="B1601">
        <v>2019</v>
      </c>
      <c r="C1601">
        <v>11</v>
      </c>
      <c r="D1601" t="s">
        <v>83</v>
      </c>
      <c r="E1601" t="s">
        <v>1417</v>
      </c>
      <c r="F1601" t="s">
        <v>2291</v>
      </c>
      <c r="G1601" t="s">
        <v>53</v>
      </c>
      <c r="H1601">
        <v>69</v>
      </c>
      <c r="I1601" t="s">
        <v>2431</v>
      </c>
      <c r="J1601" t="s">
        <v>2789</v>
      </c>
      <c r="K1601" t="s">
        <v>517</v>
      </c>
      <c r="L1601">
        <v>3.13</v>
      </c>
      <c r="M1601">
        <v>0</v>
      </c>
      <c r="N1601">
        <v>5000000</v>
      </c>
      <c r="O1601">
        <v>0</v>
      </c>
      <c r="P1601">
        <v>21893.45</v>
      </c>
      <c r="Q1601">
        <v>0</v>
      </c>
      <c r="R1601">
        <v>5021893.45</v>
      </c>
    </row>
    <row r="1602" spans="1:18" x14ac:dyDescent="0.3">
      <c r="A1602" t="s">
        <v>72</v>
      </c>
      <c r="B1602">
        <v>2019</v>
      </c>
      <c r="C1602">
        <v>11</v>
      </c>
      <c r="D1602" t="s">
        <v>83</v>
      </c>
      <c r="E1602" t="s">
        <v>1418</v>
      </c>
      <c r="F1602" t="s">
        <v>2281</v>
      </c>
      <c r="G1602" t="s">
        <v>53</v>
      </c>
      <c r="H1602">
        <v>100</v>
      </c>
      <c r="I1602" t="s">
        <v>2324</v>
      </c>
      <c r="J1602" t="s">
        <v>2686</v>
      </c>
      <c r="K1602" t="s">
        <v>57</v>
      </c>
      <c r="L1602">
        <v>3.1</v>
      </c>
      <c r="M1602">
        <v>0</v>
      </c>
      <c r="N1602">
        <v>10000000</v>
      </c>
      <c r="O1602">
        <v>0</v>
      </c>
      <c r="P1602">
        <v>42491.7</v>
      </c>
      <c r="Q1602">
        <v>0</v>
      </c>
      <c r="R1602">
        <v>10042491.699999999</v>
      </c>
    </row>
    <row r="1603" spans="1:18" x14ac:dyDescent="0.3">
      <c r="A1603" t="s">
        <v>72</v>
      </c>
      <c r="B1603">
        <v>2019</v>
      </c>
      <c r="C1603">
        <v>11</v>
      </c>
      <c r="D1603" t="s">
        <v>83</v>
      </c>
      <c r="E1603" t="s">
        <v>1419</v>
      </c>
      <c r="F1603" t="s">
        <v>2274</v>
      </c>
      <c r="G1603" t="s">
        <v>52</v>
      </c>
      <c r="H1603">
        <v>142</v>
      </c>
      <c r="I1603" t="s">
        <v>2436</v>
      </c>
      <c r="J1603" t="s">
        <v>2656</v>
      </c>
      <c r="K1603" t="s">
        <v>516</v>
      </c>
      <c r="L1603">
        <v>2.62</v>
      </c>
      <c r="M1603">
        <v>0</v>
      </c>
      <c r="N1603">
        <v>5098500</v>
      </c>
      <c r="O1603">
        <v>0</v>
      </c>
      <c r="P1603">
        <v>16533.04</v>
      </c>
      <c r="Q1603">
        <v>0</v>
      </c>
      <c r="R1603">
        <v>5115033.04</v>
      </c>
    </row>
    <row r="1604" spans="1:18" x14ac:dyDescent="0.3">
      <c r="A1604" t="s">
        <v>72</v>
      </c>
      <c r="B1604">
        <v>2019</v>
      </c>
      <c r="C1604">
        <v>11</v>
      </c>
      <c r="D1604" t="s">
        <v>83</v>
      </c>
      <c r="E1604" t="s">
        <v>1420</v>
      </c>
      <c r="F1604" t="s">
        <v>2281</v>
      </c>
      <c r="G1604" t="s">
        <v>53</v>
      </c>
      <c r="H1604">
        <v>142</v>
      </c>
      <c r="I1604" t="s">
        <v>2436</v>
      </c>
      <c r="J1604" t="s">
        <v>2656</v>
      </c>
      <c r="K1604" t="s">
        <v>57</v>
      </c>
      <c r="L1604">
        <v>3.2</v>
      </c>
      <c r="M1604">
        <v>0</v>
      </c>
      <c r="N1604">
        <v>4882010.57</v>
      </c>
      <c r="O1604">
        <v>0</v>
      </c>
      <c r="P1604">
        <v>19259.990000000002</v>
      </c>
      <c r="Q1604">
        <v>0</v>
      </c>
      <c r="R1604">
        <v>4901270.5599999996</v>
      </c>
    </row>
    <row r="1605" spans="1:18" x14ac:dyDescent="0.3">
      <c r="A1605" t="s">
        <v>72</v>
      </c>
      <c r="B1605">
        <v>2019</v>
      </c>
      <c r="C1605">
        <v>11</v>
      </c>
      <c r="D1605" t="s">
        <v>83</v>
      </c>
      <c r="E1605" t="s">
        <v>1421</v>
      </c>
      <c r="F1605" t="s">
        <v>2284</v>
      </c>
      <c r="G1605" t="s">
        <v>53</v>
      </c>
      <c r="H1605">
        <v>52</v>
      </c>
      <c r="I1605" t="s">
        <v>2437</v>
      </c>
      <c r="J1605" t="s">
        <v>2585</v>
      </c>
      <c r="K1605" t="s">
        <v>57</v>
      </c>
      <c r="L1605">
        <v>3</v>
      </c>
      <c r="M1605">
        <v>0</v>
      </c>
      <c r="N1605">
        <v>5000000</v>
      </c>
      <c r="O1605">
        <v>0</v>
      </c>
      <c r="P1605">
        <v>18096.38</v>
      </c>
      <c r="Q1605">
        <v>0</v>
      </c>
      <c r="R1605">
        <v>5018096.38</v>
      </c>
    </row>
    <row r="1606" spans="1:18" x14ac:dyDescent="0.3">
      <c r="A1606" t="s">
        <v>72</v>
      </c>
      <c r="B1606">
        <v>2019</v>
      </c>
      <c r="C1606">
        <v>11</v>
      </c>
      <c r="D1606" t="s">
        <v>83</v>
      </c>
      <c r="E1606" t="s">
        <v>1422</v>
      </c>
      <c r="F1606" t="s">
        <v>2284</v>
      </c>
      <c r="G1606" t="s">
        <v>53</v>
      </c>
      <c r="H1606">
        <v>143</v>
      </c>
      <c r="I1606" t="s">
        <v>2437</v>
      </c>
      <c r="J1606" t="s">
        <v>597</v>
      </c>
      <c r="K1606" t="s">
        <v>57</v>
      </c>
      <c r="L1606">
        <v>3.15</v>
      </c>
      <c r="M1606">
        <v>0</v>
      </c>
      <c r="N1606">
        <v>5000000</v>
      </c>
      <c r="O1606">
        <v>0</v>
      </c>
      <c r="P1606">
        <v>18989</v>
      </c>
      <c r="Q1606">
        <v>0</v>
      </c>
      <c r="R1606">
        <v>5018989</v>
      </c>
    </row>
    <row r="1607" spans="1:18" x14ac:dyDescent="0.3">
      <c r="A1607" t="s">
        <v>72</v>
      </c>
      <c r="B1607">
        <v>2019</v>
      </c>
      <c r="C1607">
        <v>11</v>
      </c>
      <c r="D1607" t="s">
        <v>83</v>
      </c>
      <c r="E1607" t="s">
        <v>1423</v>
      </c>
      <c r="F1607" t="s">
        <v>2281</v>
      </c>
      <c r="G1607" t="s">
        <v>53</v>
      </c>
      <c r="H1607">
        <v>143</v>
      </c>
      <c r="I1607" t="s">
        <v>2437</v>
      </c>
      <c r="J1607" t="s">
        <v>597</v>
      </c>
      <c r="K1607" t="s">
        <v>57</v>
      </c>
      <c r="L1607">
        <v>3.2</v>
      </c>
      <c r="M1607">
        <v>0</v>
      </c>
      <c r="N1607">
        <v>5000000</v>
      </c>
      <c r="O1607">
        <v>0</v>
      </c>
      <c r="P1607">
        <v>19286.29</v>
      </c>
      <c r="Q1607">
        <v>0</v>
      </c>
      <c r="R1607">
        <v>5019286.29</v>
      </c>
    </row>
    <row r="1608" spans="1:18" x14ac:dyDescent="0.3">
      <c r="A1608" t="s">
        <v>72</v>
      </c>
      <c r="B1608">
        <v>2019</v>
      </c>
      <c r="C1608">
        <v>11</v>
      </c>
      <c r="D1608" t="s">
        <v>83</v>
      </c>
      <c r="E1608" t="s">
        <v>1424</v>
      </c>
      <c r="F1608" t="s">
        <v>2284</v>
      </c>
      <c r="G1608" t="s">
        <v>53</v>
      </c>
      <c r="H1608">
        <v>144</v>
      </c>
      <c r="I1608" t="s">
        <v>2419</v>
      </c>
      <c r="J1608" t="s">
        <v>643</v>
      </c>
      <c r="K1608" t="s">
        <v>57</v>
      </c>
      <c r="L1608">
        <v>3.15</v>
      </c>
      <c r="M1608">
        <v>0</v>
      </c>
      <c r="N1608">
        <v>7000000</v>
      </c>
      <c r="O1608">
        <v>0</v>
      </c>
      <c r="P1608">
        <v>24163.65</v>
      </c>
      <c r="Q1608">
        <v>0</v>
      </c>
      <c r="R1608">
        <v>7024163.6500000004</v>
      </c>
    </row>
    <row r="1609" spans="1:18" x14ac:dyDescent="0.3">
      <c r="A1609" t="s">
        <v>72</v>
      </c>
      <c r="B1609">
        <v>2019</v>
      </c>
      <c r="C1609">
        <v>11</v>
      </c>
      <c r="D1609" t="s">
        <v>83</v>
      </c>
      <c r="E1609" t="s">
        <v>1425</v>
      </c>
      <c r="F1609" t="s">
        <v>2287</v>
      </c>
      <c r="G1609" t="s">
        <v>52</v>
      </c>
      <c r="H1609">
        <v>326</v>
      </c>
      <c r="I1609" t="s">
        <v>2439</v>
      </c>
      <c r="J1609" t="s">
        <v>2790</v>
      </c>
      <c r="K1609" t="s">
        <v>514</v>
      </c>
      <c r="L1609">
        <v>2.86</v>
      </c>
      <c r="M1609">
        <v>0</v>
      </c>
      <c r="N1609">
        <v>6798000</v>
      </c>
      <c r="O1609">
        <v>0</v>
      </c>
      <c r="P1609">
        <v>20796.580000000002</v>
      </c>
      <c r="Q1609">
        <v>0</v>
      </c>
      <c r="R1609">
        <v>6818796.5800000001</v>
      </c>
    </row>
    <row r="1610" spans="1:18" x14ac:dyDescent="0.3">
      <c r="A1610" t="s">
        <v>72</v>
      </c>
      <c r="B1610">
        <v>2019</v>
      </c>
      <c r="C1610">
        <v>11</v>
      </c>
      <c r="D1610" t="s">
        <v>83</v>
      </c>
      <c r="E1610" t="s">
        <v>1426</v>
      </c>
      <c r="F1610" t="s">
        <v>2284</v>
      </c>
      <c r="G1610" t="s">
        <v>53</v>
      </c>
      <c r="H1610">
        <v>88</v>
      </c>
      <c r="I1610" t="s">
        <v>2439</v>
      </c>
      <c r="J1610" t="s">
        <v>2611</v>
      </c>
      <c r="K1610" t="s">
        <v>57</v>
      </c>
      <c r="L1610">
        <v>3</v>
      </c>
      <c r="M1610">
        <v>0</v>
      </c>
      <c r="N1610">
        <v>1548676.11</v>
      </c>
      <c r="O1610">
        <v>0</v>
      </c>
      <c r="P1610">
        <v>4967.12</v>
      </c>
      <c r="Q1610">
        <v>0</v>
      </c>
      <c r="R1610">
        <v>1553643.23</v>
      </c>
    </row>
    <row r="1611" spans="1:18" x14ac:dyDescent="0.3">
      <c r="A1611" t="s">
        <v>72</v>
      </c>
      <c r="B1611">
        <v>2019</v>
      </c>
      <c r="C1611">
        <v>11</v>
      </c>
      <c r="D1611" t="s">
        <v>83</v>
      </c>
      <c r="E1611" t="s">
        <v>1427</v>
      </c>
      <c r="F1611" t="s">
        <v>2287</v>
      </c>
      <c r="G1611" t="s">
        <v>52</v>
      </c>
      <c r="H1611">
        <v>328</v>
      </c>
      <c r="I1611" t="s">
        <v>2440</v>
      </c>
      <c r="J1611" t="s">
        <v>2654</v>
      </c>
      <c r="K1611" t="s">
        <v>514</v>
      </c>
      <c r="L1611">
        <v>2.91</v>
      </c>
      <c r="M1611">
        <v>0</v>
      </c>
      <c r="N1611">
        <v>3399000</v>
      </c>
      <c r="O1611">
        <v>0</v>
      </c>
      <c r="P1611">
        <v>10032.15</v>
      </c>
      <c r="Q1611">
        <v>0</v>
      </c>
      <c r="R1611">
        <v>3409032.15</v>
      </c>
    </row>
    <row r="1612" spans="1:18" x14ac:dyDescent="0.3">
      <c r="A1612" t="s">
        <v>72</v>
      </c>
      <c r="B1612">
        <v>2019</v>
      </c>
      <c r="C1612">
        <v>11</v>
      </c>
      <c r="D1612" t="s">
        <v>83</v>
      </c>
      <c r="E1612" t="s">
        <v>1428</v>
      </c>
      <c r="F1612" t="s">
        <v>2284</v>
      </c>
      <c r="G1612" t="s">
        <v>53</v>
      </c>
      <c r="H1612">
        <v>152</v>
      </c>
      <c r="I1612" t="s">
        <v>2364</v>
      </c>
      <c r="J1612" t="s">
        <v>2678</v>
      </c>
      <c r="K1612" t="s">
        <v>57</v>
      </c>
      <c r="L1612">
        <v>3.15</v>
      </c>
      <c r="M1612">
        <v>0</v>
      </c>
      <c r="N1612">
        <v>5000000</v>
      </c>
      <c r="O1612">
        <v>0</v>
      </c>
      <c r="P1612">
        <v>14235</v>
      </c>
      <c r="Q1612">
        <v>0</v>
      </c>
      <c r="R1612">
        <v>5014235</v>
      </c>
    </row>
    <row r="1613" spans="1:18" x14ac:dyDescent="0.3">
      <c r="A1613" t="s">
        <v>72</v>
      </c>
      <c r="B1613">
        <v>2019</v>
      </c>
      <c r="C1613">
        <v>11</v>
      </c>
      <c r="D1613" t="s">
        <v>83</v>
      </c>
      <c r="E1613" t="s">
        <v>1429</v>
      </c>
      <c r="F1613" t="s">
        <v>2281</v>
      </c>
      <c r="G1613" t="s">
        <v>53</v>
      </c>
      <c r="H1613">
        <v>158</v>
      </c>
      <c r="I1613" t="s">
        <v>2358</v>
      </c>
      <c r="J1613" t="s">
        <v>2647</v>
      </c>
      <c r="K1613" t="s">
        <v>57</v>
      </c>
      <c r="L1613">
        <v>3.15</v>
      </c>
      <c r="M1613">
        <v>0</v>
      </c>
      <c r="N1613">
        <v>3000000</v>
      </c>
      <c r="O1613">
        <v>0</v>
      </c>
      <c r="P1613">
        <v>8281.82</v>
      </c>
      <c r="Q1613">
        <v>0</v>
      </c>
      <c r="R1613">
        <v>3008281.82</v>
      </c>
    </row>
    <row r="1614" spans="1:18" x14ac:dyDescent="0.3">
      <c r="A1614" t="s">
        <v>72</v>
      </c>
      <c r="B1614">
        <v>2019</v>
      </c>
      <c r="C1614">
        <v>11</v>
      </c>
      <c r="D1614" t="s">
        <v>83</v>
      </c>
      <c r="E1614" t="s">
        <v>1430</v>
      </c>
      <c r="F1614" t="s">
        <v>2284</v>
      </c>
      <c r="G1614" t="s">
        <v>53</v>
      </c>
      <c r="H1614">
        <v>157</v>
      </c>
      <c r="I1614" t="s">
        <v>2322</v>
      </c>
      <c r="J1614" t="s">
        <v>2760</v>
      </c>
      <c r="K1614" t="s">
        <v>57</v>
      </c>
      <c r="L1614">
        <v>3.15</v>
      </c>
      <c r="M1614">
        <v>0</v>
      </c>
      <c r="N1614">
        <v>8003293.0300000003</v>
      </c>
      <c r="O1614">
        <v>0</v>
      </c>
      <c r="P1614">
        <v>21402.6</v>
      </c>
      <c r="Q1614">
        <v>0</v>
      </c>
      <c r="R1614">
        <v>8024695.6299999999</v>
      </c>
    </row>
    <row r="1615" spans="1:18" x14ac:dyDescent="0.3">
      <c r="A1615" t="s">
        <v>72</v>
      </c>
      <c r="B1615">
        <v>2019</v>
      </c>
      <c r="C1615">
        <v>11</v>
      </c>
      <c r="D1615" t="s">
        <v>83</v>
      </c>
      <c r="E1615" t="s">
        <v>1431</v>
      </c>
      <c r="F1615" t="s">
        <v>2284</v>
      </c>
      <c r="G1615" t="s">
        <v>53</v>
      </c>
      <c r="H1615">
        <v>342</v>
      </c>
      <c r="I1615" t="s">
        <v>669</v>
      </c>
      <c r="J1615" t="s">
        <v>2719</v>
      </c>
      <c r="K1615" t="s">
        <v>57</v>
      </c>
      <c r="L1615">
        <v>3.3</v>
      </c>
      <c r="M1615">
        <v>0</v>
      </c>
      <c r="N1615">
        <v>7000000</v>
      </c>
      <c r="O1615">
        <v>0</v>
      </c>
      <c r="P1615">
        <v>16433.23</v>
      </c>
      <c r="Q1615">
        <v>0</v>
      </c>
      <c r="R1615">
        <v>7016433.2300000004</v>
      </c>
    </row>
    <row r="1616" spans="1:18" x14ac:dyDescent="0.3">
      <c r="A1616" t="s">
        <v>72</v>
      </c>
      <c r="B1616">
        <v>2019</v>
      </c>
      <c r="C1616">
        <v>11</v>
      </c>
      <c r="D1616" t="s">
        <v>83</v>
      </c>
      <c r="E1616" t="s">
        <v>1432</v>
      </c>
      <c r="F1616" t="s">
        <v>2286</v>
      </c>
      <c r="G1616" t="s">
        <v>53</v>
      </c>
      <c r="H1616">
        <v>345</v>
      </c>
      <c r="I1616" t="s">
        <v>628</v>
      </c>
      <c r="J1616" t="s">
        <v>2791</v>
      </c>
      <c r="K1616" t="s">
        <v>57</v>
      </c>
      <c r="L1616">
        <v>3.2</v>
      </c>
      <c r="M1616">
        <v>0</v>
      </c>
      <c r="N1616">
        <v>5000000</v>
      </c>
      <c r="O1616">
        <v>0</v>
      </c>
      <c r="P1616">
        <v>10949.01</v>
      </c>
      <c r="Q1616">
        <v>0</v>
      </c>
      <c r="R1616">
        <v>5010949.01</v>
      </c>
    </row>
    <row r="1617" spans="1:18" x14ac:dyDescent="0.3">
      <c r="A1617" t="s">
        <v>72</v>
      </c>
      <c r="B1617">
        <v>2019</v>
      </c>
      <c r="C1617">
        <v>11</v>
      </c>
      <c r="D1617" t="s">
        <v>83</v>
      </c>
      <c r="E1617" t="s">
        <v>1433</v>
      </c>
      <c r="F1617" t="s">
        <v>2274</v>
      </c>
      <c r="G1617" t="s">
        <v>52</v>
      </c>
      <c r="H1617">
        <v>342</v>
      </c>
      <c r="I1617" t="s">
        <v>717</v>
      </c>
      <c r="J1617" t="s">
        <v>2719</v>
      </c>
      <c r="K1617" t="s">
        <v>516</v>
      </c>
      <c r="L1617">
        <v>2.7</v>
      </c>
      <c r="M1617">
        <v>0</v>
      </c>
      <c r="N1617">
        <v>5098500</v>
      </c>
      <c r="O1617">
        <v>0</v>
      </c>
      <c r="P1617">
        <v>9077.9500000000007</v>
      </c>
      <c r="Q1617">
        <v>0</v>
      </c>
      <c r="R1617">
        <v>5107577.95</v>
      </c>
    </row>
    <row r="1618" spans="1:18" x14ac:dyDescent="0.3">
      <c r="A1618" t="s">
        <v>72</v>
      </c>
      <c r="B1618">
        <v>2019</v>
      </c>
      <c r="C1618">
        <v>11</v>
      </c>
      <c r="D1618" t="s">
        <v>83</v>
      </c>
      <c r="E1618" t="s">
        <v>1434</v>
      </c>
      <c r="F1618" t="s">
        <v>2284</v>
      </c>
      <c r="G1618" t="s">
        <v>53</v>
      </c>
      <c r="H1618">
        <v>160</v>
      </c>
      <c r="I1618" t="s">
        <v>717</v>
      </c>
      <c r="J1618" t="s">
        <v>776</v>
      </c>
      <c r="K1618" t="s">
        <v>57</v>
      </c>
      <c r="L1618">
        <v>3.2</v>
      </c>
      <c r="M1618">
        <v>0</v>
      </c>
      <c r="N1618">
        <v>4000000</v>
      </c>
      <c r="O1618">
        <v>0</v>
      </c>
      <c r="P1618">
        <v>8408.4699999999993</v>
      </c>
      <c r="Q1618">
        <v>0</v>
      </c>
      <c r="R1618">
        <v>4008408.47</v>
      </c>
    </row>
    <row r="1619" spans="1:18" x14ac:dyDescent="0.3">
      <c r="A1619" t="s">
        <v>72</v>
      </c>
      <c r="B1619">
        <v>2019</v>
      </c>
      <c r="C1619">
        <v>11</v>
      </c>
      <c r="D1619" t="s">
        <v>83</v>
      </c>
      <c r="E1619" t="s">
        <v>1435</v>
      </c>
      <c r="F1619" t="s">
        <v>2274</v>
      </c>
      <c r="G1619" t="s">
        <v>52</v>
      </c>
      <c r="H1619">
        <v>312</v>
      </c>
      <c r="I1619" t="s">
        <v>2422</v>
      </c>
      <c r="J1619" t="s">
        <v>716</v>
      </c>
      <c r="K1619" t="s">
        <v>516</v>
      </c>
      <c r="L1619">
        <v>2.66</v>
      </c>
      <c r="M1619">
        <v>0</v>
      </c>
      <c r="N1619">
        <v>3190471.35</v>
      </c>
      <c r="O1619">
        <v>0</v>
      </c>
      <c r="P1619">
        <v>5359.92</v>
      </c>
      <c r="Q1619">
        <v>0</v>
      </c>
      <c r="R1619">
        <v>3195831.27</v>
      </c>
    </row>
    <row r="1620" spans="1:18" x14ac:dyDescent="0.3">
      <c r="A1620" t="s">
        <v>72</v>
      </c>
      <c r="B1620">
        <v>2019</v>
      </c>
      <c r="C1620">
        <v>11</v>
      </c>
      <c r="D1620" t="s">
        <v>83</v>
      </c>
      <c r="E1620" t="s">
        <v>1436</v>
      </c>
      <c r="F1620" t="s">
        <v>2287</v>
      </c>
      <c r="G1620" t="s">
        <v>52</v>
      </c>
      <c r="H1620">
        <v>342</v>
      </c>
      <c r="I1620" t="s">
        <v>2422</v>
      </c>
      <c r="J1620" t="s">
        <v>2719</v>
      </c>
      <c r="K1620" t="s">
        <v>514</v>
      </c>
      <c r="L1620">
        <v>2.86</v>
      </c>
      <c r="M1620">
        <v>0</v>
      </c>
      <c r="N1620">
        <v>5098500</v>
      </c>
      <c r="O1620">
        <v>0</v>
      </c>
      <c r="P1620">
        <v>9192.73</v>
      </c>
      <c r="Q1620">
        <v>0</v>
      </c>
      <c r="R1620">
        <v>5107692.7300000004</v>
      </c>
    </row>
    <row r="1621" spans="1:18" x14ac:dyDescent="0.3">
      <c r="A1621" t="s">
        <v>72</v>
      </c>
      <c r="B1621">
        <v>2019</v>
      </c>
      <c r="C1621">
        <v>11</v>
      </c>
      <c r="D1621" t="s">
        <v>83</v>
      </c>
      <c r="E1621" t="s">
        <v>1437</v>
      </c>
      <c r="F1621" t="s">
        <v>2287</v>
      </c>
      <c r="G1621" t="s">
        <v>52</v>
      </c>
      <c r="H1621">
        <v>348</v>
      </c>
      <c r="I1621" t="s">
        <v>2345</v>
      </c>
      <c r="J1621" t="s">
        <v>2592</v>
      </c>
      <c r="K1621" t="s">
        <v>514</v>
      </c>
      <c r="L1621">
        <v>2.86</v>
      </c>
      <c r="M1621">
        <v>0</v>
      </c>
      <c r="N1621">
        <v>5098500</v>
      </c>
      <c r="O1621">
        <v>0</v>
      </c>
      <c r="P1621">
        <v>6793.04</v>
      </c>
      <c r="Q1621">
        <v>0</v>
      </c>
      <c r="R1621">
        <v>5105293.04</v>
      </c>
    </row>
    <row r="1622" spans="1:18" x14ac:dyDescent="0.3">
      <c r="A1622" t="s">
        <v>72</v>
      </c>
      <c r="B1622">
        <v>2019</v>
      </c>
      <c r="C1622">
        <v>11</v>
      </c>
      <c r="D1622" t="s">
        <v>83</v>
      </c>
      <c r="E1622" t="s">
        <v>1438</v>
      </c>
      <c r="F1622" t="s">
        <v>2276</v>
      </c>
      <c r="G1622" t="s">
        <v>52</v>
      </c>
      <c r="H1622">
        <v>19</v>
      </c>
      <c r="I1622" t="s">
        <v>2330</v>
      </c>
      <c r="J1622" t="s">
        <v>2617</v>
      </c>
      <c r="K1622" t="s">
        <v>57</v>
      </c>
      <c r="L1622">
        <v>1.8</v>
      </c>
      <c r="M1622">
        <v>0</v>
      </c>
      <c r="N1622">
        <v>4017730.47</v>
      </c>
      <c r="O1622">
        <v>0</v>
      </c>
      <c r="P1622">
        <v>1991.51</v>
      </c>
      <c r="Q1622">
        <v>0</v>
      </c>
      <c r="R1622">
        <v>4019721.98</v>
      </c>
    </row>
    <row r="1623" spans="1:18" x14ac:dyDescent="0.3">
      <c r="A1623" t="s">
        <v>72</v>
      </c>
      <c r="B1623">
        <v>2019</v>
      </c>
      <c r="C1623">
        <v>11</v>
      </c>
      <c r="D1623" t="s">
        <v>83</v>
      </c>
      <c r="E1623" t="s">
        <v>1439</v>
      </c>
      <c r="F1623" t="s">
        <v>2287</v>
      </c>
      <c r="G1623" t="s">
        <v>52</v>
      </c>
      <c r="H1623">
        <v>361</v>
      </c>
      <c r="I1623" t="s">
        <v>2425</v>
      </c>
      <c r="J1623" t="s">
        <v>2792</v>
      </c>
      <c r="K1623" t="s">
        <v>514</v>
      </c>
      <c r="L1623">
        <v>2.71</v>
      </c>
      <c r="M1623">
        <v>0</v>
      </c>
      <c r="N1623">
        <v>3399249.83</v>
      </c>
      <c r="O1623">
        <v>0</v>
      </c>
      <c r="P1623">
        <v>758.04</v>
      </c>
      <c r="Q1623">
        <v>0</v>
      </c>
      <c r="R1623">
        <v>3400007.87</v>
      </c>
    </row>
    <row r="1624" spans="1:18" x14ac:dyDescent="0.3">
      <c r="A1624" t="s">
        <v>72</v>
      </c>
      <c r="B1624">
        <v>2019</v>
      </c>
      <c r="C1624">
        <v>11</v>
      </c>
      <c r="D1624" t="s">
        <v>83</v>
      </c>
      <c r="E1624" t="s">
        <v>1440</v>
      </c>
      <c r="F1624" t="s">
        <v>2281</v>
      </c>
      <c r="G1624" t="s">
        <v>53</v>
      </c>
      <c r="H1624">
        <v>368</v>
      </c>
      <c r="I1624" t="s">
        <v>2343</v>
      </c>
      <c r="J1624" t="s">
        <v>2793</v>
      </c>
      <c r="K1624" t="s">
        <v>57</v>
      </c>
      <c r="L1624">
        <v>3.4</v>
      </c>
      <c r="M1624">
        <v>0</v>
      </c>
      <c r="N1624">
        <v>5000000</v>
      </c>
      <c r="O1624">
        <v>0</v>
      </c>
      <c r="P1624">
        <v>928.83</v>
      </c>
      <c r="Q1624">
        <v>0</v>
      </c>
      <c r="R1624">
        <v>5000928.83</v>
      </c>
    </row>
    <row r="1625" spans="1:18" x14ac:dyDescent="0.3">
      <c r="A1625" t="s">
        <v>72</v>
      </c>
      <c r="B1625">
        <v>2019</v>
      </c>
      <c r="C1625">
        <v>11</v>
      </c>
      <c r="D1625" t="s">
        <v>83</v>
      </c>
      <c r="E1625" t="s">
        <v>1441</v>
      </c>
      <c r="F1625" t="s">
        <v>2281</v>
      </c>
      <c r="G1625" t="s">
        <v>53</v>
      </c>
      <c r="H1625">
        <v>369</v>
      </c>
      <c r="I1625" t="s">
        <v>2328</v>
      </c>
      <c r="J1625" t="s">
        <v>2742</v>
      </c>
      <c r="K1625" t="s">
        <v>57</v>
      </c>
      <c r="L1625">
        <v>3.4</v>
      </c>
      <c r="M1625">
        <v>0</v>
      </c>
      <c r="N1625">
        <v>5000000</v>
      </c>
      <c r="O1625">
        <v>0</v>
      </c>
      <c r="P1625">
        <v>464.39</v>
      </c>
      <c r="Q1625">
        <v>0</v>
      </c>
      <c r="R1625">
        <v>5000464.3899999997</v>
      </c>
    </row>
    <row r="1626" spans="1:18" x14ac:dyDescent="0.3">
      <c r="A1626" t="s">
        <v>72</v>
      </c>
      <c r="B1626">
        <v>2019</v>
      </c>
      <c r="C1626">
        <v>11</v>
      </c>
      <c r="D1626" t="s">
        <v>83</v>
      </c>
      <c r="E1626" t="s">
        <v>1442</v>
      </c>
      <c r="F1626" t="s">
        <v>2289</v>
      </c>
      <c r="G1626" t="s">
        <v>53</v>
      </c>
      <c r="H1626">
        <v>2</v>
      </c>
      <c r="I1626" t="s">
        <v>2328</v>
      </c>
      <c r="J1626" t="s">
        <v>2602</v>
      </c>
      <c r="K1626" t="s">
        <v>57</v>
      </c>
      <c r="L1626">
        <v>2.15</v>
      </c>
      <c r="M1626">
        <v>0</v>
      </c>
      <c r="N1626">
        <v>21033419</v>
      </c>
      <c r="O1626">
        <v>0</v>
      </c>
      <c r="P1626">
        <v>1242.8900000000001</v>
      </c>
      <c r="Q1626">
        <v>0</v>
      </c>
      <c r="R1626">
        <v>21034661.890000001</v>
      </c>
    </row>
    <row r="1627" spans="1:18" x14ac:dyDescent="0.3">
      <c r="A1627" t="s">
        <v>72</v>
      </c>
      <c r="B1627">
        <v>2019</v>
      </c>
      <c r="C1627">
        <v>11</v>
      </c>
      <c r="D1627" t="s">
        <v>83</v>
      </c>
      <c r="E1627" t="s">
        <v>1443</v>
      </c>
      <c r="F1627" t="s">
        <v>2292</v>
      </c>
      <c r="G1627" t="s">
        <v>53</v>
      </c>
      <c r="H1627">
        <v>317</v>
      </c>
      <c r="I1627" t="s">
        <v>2385</v>
      </c>
      <c r="J1627" t="s">
        <v>2794</v>
      </c>
      <c r="K1627" t="s">
        <v>2857</v>
      </c>
      <c r="L1627">
        <v>3.38</v>
      </c>
      <c r="M1627">
        <v>97.12</v>
      </c>
      <c r="N1627">
        <v>3880718.41</v>
      </c>
      <c r="O1627">
        <v>0</v>
      </c>
      <c r="P1627">
        <v>0</v>
      </c>
      <c r="Q1627">
        <v>3983.56</v>
      </c>
      <c r="R1627">
        <v>3884701.97</v>
      </c>
    </row>
    <row r="1628" spans="1:18" x14ac:dyDescent="0.3">
      <c r="A1628" t="s">
        <v>72</v>
      </c>
      <c r="B1628">
        <v>2019</v>
      </c>
      <c r="C1628">
        <v>11</v>
      </c>
      <c r="D1628" t="s">
        <v>83</v>
      </c>
      <c r="E1628" t="s">
        <v>1444</v>
      </c>
      <c r="F1628" t="s">
        <v>2175</v>
      </c>
      <c r="G1628" t="s">
        <v>53</v>
      </c>
      <c r="H1628">
        <v>43</v>
      </c>
      <c r="I1628" t="s">
        <v>2537</v>
      </c>
      <c r="J1628" t="s">
        <v>2795</v>
      </c>
      <c r="K1628" t="s">
        <v>2858</v>
      </c>
      <c r="L1628">
        <v>3.36</v>
      </c>
      <c r="M1628">
        <v>99.61</v>
      </c>
      <c r="N1628">
        <v>2385212.5</v>
      </c>
      <c r="O1628">
        <v>0</v>
      </c>
      <c r="P1628">
        <v>0</v>
      </c>
      <c r="Q1628">
        <v>104945.77</v>
      </c>
      <c r="R1628">
        <v>2490158.27</v>
      </c>
    </row>
    <row r="1629" spans="1:18" x14ac:dyDescent="0.3">
      <c r="A1629" t="s">
        <v>72</v>
      </c>
      <c r="B1629">
        <v>2019</v>
      </c>
      <c r="C1629">
        <v>11</v>
      </c>
      <c r="D1629" t="s">
        <v>83</v>
      </c>
      <c r="E1629" t="s">
        <v>812</v>
      </c>
      <c r="F1629" t="s">
        <v>2175</v>
      </c>
      <c r="G1629" t="s">
        <v>53</v>
      </c>
      <c r="H1629">
        <v>324</v>
      </c>
      <c r="I1629" t="s">
        <v>2327</v>
      </c>
      <c r="J1629" t="s">
        <v>2594</v>
      </c>
      <c r="K1629" t="s">
        <v>2859</v>
      </c>
      <c r="L1629">
        <v>3.48</v>
      </c>
      <c r="M1629">
        <v>96.97</v>
      </c>
      <c r="N1629">
        <v>1932368</v>
      </c>
      <c r="O1629">
        <v>0</v>
      </c>
      <c r="P1629">
        <v>0</v>
      </c>
      <c r="Q1629">
        <v>6994.09</v>
      </c>
      <c r="R1629">
        <v>1939362.09</v>
      </c>
    </row>
    <row r="1630" spans="1:18" x14ac:dyDescent="0.3">
      <c r="A1630" t="s">
        <v>72</v>
      </c>
      <c r="B1630">
        <v>2019</v>
      </c>
      <c r="C1630">
        <v>11</v>
      </c>
      <c r="D1630" t="s">
        <v>83</v>
      </c>
      <c r="E1630" t="s">
        <v>814</v>
      </c>
      <c r="F1630" t="s">
        <v>2177</v>
      </c>
      <c r="G1630" t="s">
        <v>53</v>
      </c>
      <c r="H1630">
        <v>149</v>
      </c>
      <c r="I1630" t="s">
        <v>2329</v>
      </c>
      <c r="J1630" t="s">
        <v>2596</v>
      </c>
      <c r="K1630" t="s">
        <v>2855</v>
      </c>
      <c r="L1630">
        <v>3.42</v>
      </c>
      <c r="M1630">
        <v>98.62</v>
      </c>
      <c r="N1630">
        <v>3800476</v>
      </c>
      <c r="O1630">
        <v>0</v>
      </c>
      <c r="P1630">
        <v>0</v>
      </c>
      <c r="Q1630">
        <v>144193.4</v>
      </c>
      <c r="R1630">
        <v>3944669.4</v>
      </c>
    </row>
    <row r="1631" spans="1:18" x14ac:dyDescent="0.3">
      <c r="A1631" t="s">
        <v>72</v>
      </c>
      <c r="B1631">
        <v>2019</v>
      </c>
      <c r="C1631">
        <v>11</v>
      </c>
      <c r="D1631" t="s">
        <v>83</v>
      </c>
      <c r="E1631" t="s">
        <v>1208</v>
      </c>
      <c r="F1631" t="s">
        <v>2178</v>
      </c>
      <c r="G1631" t="s">
        <v>53</v>
      </c>
      <c r="H1631">
        <v>176</v>
      </c>
      <c r="I1631" t="s">
        <v>2480</v>
      </c>
      <c r="J1631" t="s">
        <v>2736</v>
      </c>
      <c r="K1631" t="s">
        <v>2860</v>
      </c>
      <c r="L1631">
        <v>3.42</v>
      </c>
      <c r="M1631">
        <v>102.86</v>
      </c>
      <c r="N1631">
        <v>1500000</v>
      </c>
      <c r="O1631">
        <v>0</v>
      </c>
      <c r="P1631">
        <v>34396.18</v>
      </c>
      <c r="Q1631">
        <v>8466.8799999999992</v>
      </c>
      <c r="R1631">
        <v>1542863.06</v>
      </c>
    </row>
    <row r="1632" spans="1:18" x14ac:dyDescent="0.3">
      <c r="A1632" t="s">
        <v>72</v>
      </c>
      <c r="B1632">
        <v>2019</v>
      </c>
      <c r="C1632">
        <v>11</v>
      </c>
      <c r="D1632" t="s">
        <v>83</v>
      </c>
      <c r="E1632" t="s">
        <v>816</v>
      </c>
      <c r="F1632" t="s">
        <v>2179</v>
      </c>
      <c r="G1632" t="s">
        <v>53</v>
      </c>
      <c r="H1632">
        <v>161</v>
      </c>
      <c r="I1632" t="s">
        <v>2314</v>
      </c>
      <c r="J1632" t="s">
        <v>2598</v>
      </c>
      <c r="K1632" t="s">
        <v>2859</v>
      </c>
      <c r="L1632">
        <v>3.4</v>
      </c>
      <c r="M1632">
        <v>98.51</v>
      </c>
      <c r="N1632">
        <v>1013700.22</v>
      </c>
      <c r="O1632">
        <v>0</v>
      </c>
      <c r="P1632">
        <v>0</v>
      </c>
      <c r="Q1632">
        <v>29564.68</v>
      </c>
      <c r="R1632">
        <v>1043264.9</v>
      </c>
    </row>
    <row r="1633" spans="1:18" x14ac:dyDescent="0.3">
      <c r="A1633" t="s">
        <v>72</v>
      </c>
      <c r="B1633">
        <v>2019</v>
      </c>
      <c r="C1633">
        <v>10</v>
      </c>
      <c r="D1633" t="s">
        <v>83</v>
      </c>
      <c r="E1633" t="s">
        <v>1347</v>
      </c>
      <c r="F1633" t="s">
        <v>2279</v>
      </c>
      <c r="G1633" t="s">
        <v>52</v>
      </c>
      <c r="H1633">
        <v>33</v>
      </c>
      <c r="I1633" t="s">
        <v>2528</v>
      </c>
      <c r="J1633" t="s">
        <v>2599</v>
      </c>
      <c r="L1633">
        <v>3.64</v>
      </c>
      <c r="M1633">
        <v>0</v>
      </c>
      <c r="N1633">
        <v>3348600</v>
      </c>
      <c r="O1633">
        <v>0</v>
      </c>
      <c r="P1633">
        <v>111885.67</v>
      </c>
      <c r="Q1633">
        <v>0</v>
      </c>
      <c r="R1633">
        <v>3460485.67</v>
      </c>
    </row>
    <row r="1634" spans="1:18" x14ac:dyDescent="0.3">
      <c r="A1634" t="s">
        <v>72</v>
      </c>
      <c r="B1634">
        <v>2019</v>
      </c>
      <c r="C1634">
        <v>10</v>
      </c>
      <c r="D1634" t="s">
        <v>83</v>
      </c>
      <c r="E1634" t="s">
        <v>1348</v>
      </c>
      <c r="F1634" t="s">
        <v>2281</v>
      </c>
      <c r="G1634" t="s">
        <v>53</v>
      </c>
      <c r="H1634">
        <v>34</v>
      </c>
      <c r="I1634" t="s">
        <v>2529</v>
      </c>
      <c r="J1634" t="s">
        <v>2621</v>
      </c>
      <c r="K1634" t="s">
        <v>57</v>
      </c>
      <c r="L1634">
        <v>4.4000000000000004</v>
      </c>
      <c r="M1634">
        <v>0</v>
      </c>
      <c r="N1634">
        <v>1500000</v>
      </c>
      <c r="O1634">
        <v>0</v>
      </c>
      <c r="P1634">
        <v>60017.58</v>
      </c>
      <c r="Q1634">
        <v>0</v>
      </c>
      <c r="R1634">
        <v>1560017.58</v>
      </c>
    </row>
    <row r="1635" spans="1:18" x14ac:dyDescent="0.3">
      <c r="A1635" t="s">
        <v>72</v>
      </c>
      <c r="B1635">
        <v>2019</v>
      </c>
      <c r="C1635">
        <v>10</v>
      </c>
      <c r="D1635" t="s">
        <v>83</v>
      </c>
      <c r="E1635" t="s">
        <v>1349</v>
      </c>
      <c r="F1635" t="s">
        <v>2281</v>
      </c>
      <c r="G1635" t="s">
        <v>53</v>
      </c>
      <c r="H1635">
        <v>40</v>
      </c>
      <c r="I1635" t="s">
        <v>2530</v>
      </c>
      <c r="J1635" t="s">
        <v>2685</v>
      </c>
      <c r="K1635" t="s">
        <v>57</v>
      </c>
      <c r="L1635">
        <v>4.45</v>
      </c>
      <c r="M1635">
        <v>0</v>
      </c>
      <c r="N1635">
        <v>4047435.25</v>
      </c>
      <c r="O1635">
        <v>0</v>
      </c>
      <c r="P1635">
        <v>160217.97</v>
      </c>
      <c r="Q1635">
        <v>0</v>
      </c>
      <c r="R1635">
        <v>4207653.22</v>
      </c>
    </row>
    <row r="1636" spans="1:18" x14ac:dyDescent="0.3">
      <c r="A1636" t="s">
        <v>72</v>
      </c>
      <c r="B1636">
        <v>2019</v>
      </c>
      <c r="C1636">
        <v>10</v>
      </c>
      <c r="D1636" t="s">
        <v>83</v>
      </c>
      <c r="E1636" t="s">
        <v>1350</v>
      </c>
      <c r="F1636" t="s">
        <v>2281</v>
      </c>
      <c r="G1636" t="s">
        <v>53</v>
      </c>
      <c r="H1636">
        <v>42</v>
      </c>
      <c r="I1636" t="s">
        <v>2467</v>
      </c>
      <c r="J1636" t="s">
        <v>769</v>
      </c>
      <c r="K1636" t="s">
        <v>57</v>
      </c>
      <c r="L1636">
        <v>4.45</v>
      </c>
      <c r="M1636">
        <v>0</v>
      </c>
      <c r="N1636">
        <v>3000000</v>
      </c>
      <c r="O1636">
        <v>0</v>
      </c>
      <c r="P1636">
        <v>117623.84</v>
      </c>
      <c r="Q1636">
        <v>0</v>
      </c>
      <c r="R1636">
        <v>3117623.84</v>
      </c>
    </row>
    <row r="1637" spans="1:18" x14ac:dyDescent="0.3">
      <c r="A1637" t="s">
        <v>72</v>
      </c>
      <c r="B1637">
        <v>2019</v>
      </c>
      <c r="C1637">
        <v>10</v>
      </c>
      <c r="D1637" t="s">
        <v>83</v>
      </c>
      <c r="E1637" t="s">
        <v>1351</v>
      </c>
      <c r="F1637" t="s">
        <v>2282</v>
      </c>
      <c r="G1637" t="s">
        <v>53</v>
      </c>
      <c r="H1637">
        <v>68</v>
      </c>
      <c r="I1637" t="s">
        <v>2411</v>
      </c>
      <c r="J1637" t="s">
        <v>2631</v>
      </c>
      <c r="K1637" t="s">
        <v>57</v>
      </c>
      <c r="L1637">
        <v>4.55</v>
      </c>
      <c r="M1637">
        <v>0</v>
      </c>
      <c r="N1637">
        <v>2000000</v>
      </c>
      <c r="O1637">
        <v>0</v>
      </c>
      <c r="P1637">
        <v>74268.490000000005</v>
      </c>
      <c r="Q1637">
        <v>0</v>
      </c>
      <c r="R1637">
        <v>2074268.49</v>
      </c>
    </row>
    <row r="1638" spans="1:18" x14ac:dyDescent="0.3">
      <c r="A1638" t="s">
        <v>72</v>
      </c>
      <c r="B1638">
        <v>2019</v>
      </c>
      <c r="C1638">
        <v>10</v>
      </c>
      <c r="D1638" t="s">
        <v>83</v>
      </c>
      <c r="E1638" t="s">
        <v>1352</v>
      </c>
      <c r="F1638" t="s">
        <v>2282</v>
      </c>
      <c r="G1638" t="s">
        <v>53</v>
      </c>
      <c r="H1638">
        <v>69</v>
      </c>
      <c r="I1638" t="s">
        <v>2531</v>
      </c>
      <c r="J1638" t="s">
        <v>2636</v>
      </c>
      <c r="K1638" t="s">
        <v>57</v>
      </c>
      <c r="L1638">
        <v>4.55</v>
      </c>
      <c r="M1638">
        <v>0</v>
      </c>
      <c r="N1638">
        <v>2000000</v>
      </c>
      <c r="O1638">
        <v>0</v>
      </c>
      <c r="P1638">
        <v>74012.13</v>
      </c>
      <c r="Q1638">
        <v>0</v>
      </c>
      <c r="R1638">
        <v>2074012.13</v>
      </c>
    </row>
    <row r="1639" spans="1:18" x14ac:dyDescent="0.3">
      <c r="A1639" t="s">
        <v>72</v>
      </c>
      <c r="B1639">
        <v>2019</v>
      </c>
      <c r="C1639">
        <v>10</v>
      </c>
      <c r="D1639" t="s">
        <v>83</v>
      </c>
      <c r="E1639" t="s">
        <v>1353</v>
      </c>
      <c r="F1639" t="s">
        <v>2283</v>
      </c>
      <c r="G1639" t="s">
        <v>52</v>
      </c>
      <c r="H1639">
        <v>74</v>
      </c>
      <c r="I1639" t="s">
        <v>2307</v>
      </c>
      <c r="J1639" t="s">
        <v>762</v>
      </c>
      <c r="K1639" t="s">
        <v>520</v>
      </c>
      <c r="L1639">
        <v>3.5</v>
      </c>
      <c r="M1639">
        <v>0</v>
      </c>
      <c r="N1639">
        <v>3348600</v>
      </c>
      <c r="O1639">
        <v>0</v>
      </c>
      <c r="P1639">
        <v>94077.04</v>
      </c>
      <c r="Q1639">
        <v>0</v>
      </c>
      <c r="R1639">
        <v>3442677.04</v>
      </c>
    </row>
    <row r="1640" spans="1:18" x14ac:dyDescent="0.3">
      <c r="A1640" t="s">
        <v>72</v>
      </c>
      <c r="B1640">
        <v>2019</v>
      </c>
      <c r="C1640">
        <v>10</v>
      </c>
      <c r="D1640" t="s">
        <v>83</v>
      </c>
      <c r="E1640" t="s">
        <v>1354</v>
      </c>
      <c r="F1640" t="s">
        <v>2284</v>
      </c>
      <c r="G1640" t="s">
        <v>53</v>
      </c>
      <c r="H1640">
        <v>70</v>
      </c>
      <c r="I1640" t="s">
        <v>2307</v>
      </c>
      <c r="J1640" t="s">
        <v>2696</v>
      </c>
      <c r="K1640" t="s">
        <v>57</v>
      </c>
      <c r="L1640">
        <v>4.45</v>
      </c>
      <c r="M1640">
        <v>0</v>
      </c>
      <c r="N1640">
        <v>3000000</v>
      </c>
      <c r="O1640">
        <v>0</v>
      </c>
      <c r="P1640">
        <v>107084.45</v>
      </c>
      <c r="Q1640">
        <v>0</v>
      </c>
      <c r="R1640">
        <v>3107084.45</v>
      </c>
    </row>
    <row r="1641" spans="1:18" x14ac:dyDescent="0.3">
      <c r="A1641" t="s">
        <v>72</v>
      </c>
      <c r="B1641">
        <v>2019</v>
      </c>
      <c r="C1641">
        <v>10</v>
      </c>
      <c r="D1641" t="s">
        <v>83</v>
      </c>
      <c r="E1641" t="s">
        <v>1355</v>
      </c>
      <c r="F1641" t="s">
        <v>2283</v>
      </c>
      <c r="G1641" t="s">
        <v>52</v>
      </c>
      <c r="H1641">
        <v>75</v>
      </c>
      <c r="I1641" t="s">
        <v>2532</v>
      </c>
      <c r="J1641" t="s">
        <v>2669</v>
      </c>
      <c r="K1641" t="s">
        <v>520</v>
      </c>
      <c r="L1641">
        <v>3.5</v>
      </c>
      <c r="M1641">
        <v>0</v>
      </c>
      <c r="N1641">
        <v>3348600</v>
      </c>
      <c r="O1641">
        <v>0</v>
      </c>
      <c r="P1641">
        <v>93748.14</v>
      </c>
      <c r="Q1641">
        <v>0</v>
      </c>
      <c r="R1641">
        <v>3442348.14</v>
      </c>
    </row>
    <row r="1642" spans="1:18" x14ac:dyDescent="0.3">
      <c r="A1642" t="s">
        <v>72</v>
      </c>
      <c r="B1642">
        <v>2019</v>
      </c>
      <c r="C1642">
        <v>10</v>
      </c>
      <c r="D1642" t="s">
        <v>83</v>
      </c>
      <c r="E1642" t="s">
        <v>1356</v>
      </c>
      <c r="F1642" t="s">
        <v>2284</v>
      </c>
      <c r="G1642" t="s">
        <v>53</v>
      </c>
      <c r="H1642">
        <v>77</v>
      </c>
      <c r="I1642" t="s">
        <v>2490</v>
      </c>
      <c r="J1642" t="s">
        <v>2681</v>
      </c>
      <c r="K1642" t="s">
        <v>57</v>
      </c>
      <c r="L1642">
        <v>4.4000000000000004</v>
      </c>
      <c r="M1642">
        <v>0</v>
      </c>
      <c r="N1642">
        <v>3000000</v>
      </c>
      <c r="O1642">
        <v>0</v>
      </c>
      <c r="P1642">
        <v>103286.87</v>
      </c>
      <c r="Q1642">
        <v>0</v>
      </c>
      <c r="R1642">
        <v>3103286.87</v>
      </c>
    </row>
    <row r="1643" spans="1:18" x14ac:dyDescent="0.3">
      <c r="A1643" t="s">
        <v>72</v>
      </c>
      <c r="B1643">
        <v>2019</v>
      </c>
      <c r="C1643">
        <v>10</v>
      </c>
      <c r="D1643" t="s">
        <v>83</v>
      </c>
      <c r="E1643" t="s">
        <v>1357</v>
      </c>
      <c r="F1643" t="s">
        <v>2279</v>
      </c>
      <c r="G1643" t="s">
        <v>52</v>
      </c>
      <c r="H1643">
        <v>84</v>
      </c>
      <c r="I1643" t="s">
        <v>2413</v>
      </c>
      <c r="J1643" t="s">
        <v>672</v>
      </c>
      <c r="L1643">
        <v>3.54</v>
      </c>
      <c r="M1643">
        <v>0</v>
      </c>
      <c r="N1643">
        <v>3348600</v>
      </c>
      <c r="O1643">
        <v>0</v>
      </c>
      <c r="P1643">
        <v>91822.83</v>
      </c>
      <c r="Q1643">
        <v>0</v>
      </c>
      <c r="R1643">
        <v>3440422.83</v>
      </c>
    </row>
    <row r="1644" spans="1:18" x14ac:dyDescent="0.3">
      <c r="A1644" t="s">
        <v>72</v>
      </c>
      <c r="B1644">
        <v>2019</v>
      </c>
      <c r="C1644">
        <v>10</v>
      </c>
      <c r="D1644" t="s">
        <v>83</v>
      </c>
      <c r="E1644" t="s">
        <v>1358</v>
      </c>
      <c r="F1644" t="s">
        <v>2279</v>
      </c>
      <c r="G1644" t="s">
        <v>52</v>
      </c>
      <c r="H1644">
        <v>91</v>
      </c>
      <c r="I1644" t="s">
        <v>2521</v>
      </c>
      <c r="J1644" t="s">
        <v>602</v>
      </c>
      <c r="L1644">
        <v>3.52</v>
      </c>
      <c r="M1644">
        <v>0</v>
      </c>
      <c r="N1644">
        <v>3348600</v>
      </c>
      <c r="O1644">
        <v>0</v>
      </c>
      <c r="P1644">
        <v>88993.43</v>
      </c>
      <c r="Q1644">
        <v>0</v>
      </c>
      <c r="R1644">
        <v>3437593.43</v>
      </c>
    </row>
    <row r="1645" spans="1:18" x14ac:dyDescent="0.3">
      <c r="A1645" t="s">
        <v>72</v>
      </c>
      <c r="B1645">
        <v>2019</v>
      </c>
      <c r="C1645">
        <v>10</v>
      </c>
      <c r="D1645" t="s">
        <v>83</v>
      </c>
      <c r="E1645" t="s">
        <v>1359</v>
      </c>
      <c r="F1645" t="s">
        <v>2281</v>
      </c>
      <c r="G1645" t="s">
        <v>53</v>
      </c>
      <c r="H1645">
        <v>96</v>
      </c>
      <c r="I1645" t="s">
        <v>2313</v>
      </c>
      <c r="J1645" t="s">
        <v>2664</v>
      </c>
      <c r="K1645" t="s">
        <v>57</v>
      </c>
      <c r="L1645">
        <v>4.45</v>
      </c>
      <c r="M1645">
        <v>0</v>
      </c>
      <c r="N1645">
        <v>3000000</v>
      </c>
      <c r="O1645">
        <v>0</v>
      </c>
      <c r="P1645">
        <v>98828.5</v>
      </c>
      <c r="Q1645">
        <v>0</v>
      </c>
      <c r="R1645">
        <v>3098828.5</v>
      </c>
    </row>
    <row r="1646" spans="1:18" x14ac:dyDescent="0.3">
      <c r="A1646" t="s">
        <v>72</v>
      </c>
      <c r="B1646">
        <v>2019</v>
      </c>
      <c r="C1646">
        <v>10</v>
      </c>
      <c r="D1646" t="s">
        <v>83</v>
      </c>
      <c r="E1646" t="s">
        <v>1360</v>
      </c>
      <c r="F1646" t="s">
        <v>2281</v>
      </c>
      <c r="G1646" t="s">
        <v>53</v>
      </c>
      <c r="H1646">
        <v>97</v>
      </c>
      <c r="I1646" t="s">
        <v>2444</v>
      </c>
      <c r="J1646" t="s">
        <v>583</v>
      </c>
      <c r="K1646" t="s">
        <v>57</v>
      </c>
      <c r="L1646">
        <v>4.46</v>
      </c>
      <c r="M1646">
        <v>0</v>
      </c>
      <c r="N1646">
        <v>4145604.76</v>
      </c>
      <c r="O1646">
        <v>0</v>
      </c>
      <c r="P1646">
        <v>136354.13</v>
      </c>
      <c r="Q1646">
        <v>0</v>
      </c>
      <c r="R1646">
        <v>4281958.8899999997</v>
      </c>
    </row>
    <row r="1647" spans="1:18" x14ac:dyDescent="0.3">
      <c r="A1647" t="s">
        <v>72</v>
      </c>
      <c r="B1647">
        <v>2019</v>
      </c>
      <c r="C1647">
        <v>10</v>
      </c>
      <c r="D1647" t="s">
        <v>83</v>
      </c>
      <c r="E1647" t="s">
        <v>1445</v>
      </c>
      <c r="F1647" t="s">
        <v>2281</v>
      </c>
      <c r="G1647" t="s">
        <v>53</v>
      </c>
      <c r="H1647">
        <v>4</v>
      </c>
      <c r="I1647" t="s">
        <v>2538</v>
      </c>
      <c r="J1647" t="s">
        <v>669</v>
      </c>
      <c r="K1647" t="s">
        <v>57</v>
      </c>
      <c r="L1647">
        <v>4.3</v>
      </c>
      <c r="M1647">
        <v>0</v>
      </c>
      <c r="N1647">
        <v>4382059.49</v>
      </c>
      <c r="O1647">
        <v>0</v>
      </c>
      <c r="P1647">
        <v>138459.95000000001</v>
      </c>
      <c r="Q1647">
        <v>0</v>
      </c>
      <c r="R1647">
        <v>4520519.4400000004</v>
      </c>
    </row>
    <row r="1648" spans="1:18" x14ac:dyDescent="0.3">
      <c r="A1648" t="s">
        <v>72</v>
      </c>
      <c r="B1648">
        <v>2019</v>
      </c>
      <c r="C1648">
        <v>10</v>
      </c>
      <c r="D1648" t="s">
        <v>83</v>
      </c>
      <c r="E1648" t="s">
        <v>1361</v>
      </c>
      <c r="F1648" t="s">
        <v>2281</v>
      </c>
      <c r="G1648" t="s">
        <v>53</v>
      </c>
      <c r="H1648">
        <v>104</v>
      </c>
      <c r="I1648" t="s">
        <v>2533</v>
      </c>
      <c r="J1648" t="s">
        <v>2657</v>
      </c>
      <c r="K1648" t="s">
        <v>57</v>
      </c>
      <c r="L1648">
        <v>4.47</v>
      </c>
      <c r="M1648">
        <v>0</v>
      </c>
      <c r="N1648">
        <v>5107451.45</v>
      </c>
      <c r="O1648">
        <v>0</v>
      </c>
      <c r="P1648">
        <v>164521.26</v>
      </c>
      <c r="Q1648">
        <v>0</v>
      </c>
      <c r="R1648">
        <v>5271972.71</v>
      </c>
    </row>
    <row r="1649" spans="1:18" x14ac:dyDescent="0.3">
      <c r="A1649" t="s">
        <v>72</v>
      </c>
      <c r="B1649">
        <v>2019</v>
      </c>
      <c r="C1649">
        <v>10</v>
      </c>
      <c r="D1649" t="s">
        <v>83</v>
      </c>
      <c r="E1649" t="s">
        <v>1362</v>
      </c>
      <c r="F1649" t="s">
        <v>2281</v>
      </c>
      <c r="G1649" t="s">
        <v>53</v>
      </c>
      <c r="H1649">
        <v>105</v>
      </c>
      <c r="I1649" t="s">
        <v>2449</v>
      </c>
      <c r="J1649" t="s">
        <v>2679</v>
      </c>
      <c r="K1649" t="s">
        <v>57</v>
      </c>
      <c r="L1649">
        <v>4.45</v>
      </c>
      <c r="M1649">
        <v>0</v>
      </c>
      <c r="N1649">
        <v>1624371.27</v>
      </c>
      <c r="O1649">
        <v>0</v>
      </c>
      <c r="P1649">
        <v>51888.79</v>
      </c>
      <c r="Q1649">
        <v>0</v>
      </c>
      <c r="R1649">
        <v>1676260.06</v>
      </c>
    </row>
    <row r="1650" spans="1:18" x14ac:dyDescent="0.3">
      <c r="A1650" t="s">
        <v>72</v>
      </c>
      <c r="B1650">
        <v>2019</v>
      </c>
      <c r="C1650">
        <v>10</v>
      </c>
      <c r="D1650" t="s">
        <v>83</v>
      </c>
      <c r="E1650" t="s">
        <v>1363</v>
      </c>
      <c r="F1650" t="s">
        <v>2279</v>
      </c>
      <c r="G1650" t="s">
        <v>52</v>
      </c>
      <c r="H1650">
        <v>102</v>
      </c>
      <c r="I1650" t="s">
        <v>2446</v>
      </c>
      <c r="J1650" t="s">
        <v>2582</v>
      </c>
      <c r="L1650">
        <v>3.42</v>
      </c>
      <c r="M1650">
        <v>0</v>
      </c>
      <c r="N1650">
        <v>3348600</v>
      </c>
      <c r="O1650">
        <v>0</v>
      </c>
      <c r="P1650">
        <v>81682.23</v>
      </c>
      <c r="Q1650">
        <v>0</v>
      </c>
      <c r="R1650">
        <v>3430282.23</v>
      </c>
    </row>
    <row r="1651" spans="1:18" x14ac:dyDescent="0.3">
      <c r="A1651" t="s">
        <v>72</v>
      </c>
      <c r="B1651">
        <v>2019</v>
      </c>
      <c r="C1651">
        <v>10</v>
      </c>
      <c r="D1651" t="s">
        <v>83</v>
      </c>
      <c r="E1651" t="s">
        <v>1364</v>
      </c>
      <c r="F1651" t="s">
        <v>2282</v>
      </c>
      <c r="G1651" t="s">
        <v>53</v>
      </c>
      <c r="H1651">
        <v>140</v>
      </c>
      <c r="I1651" t="s">
        <v>2318</v>
      </c>
      <c r="J1651" t="s">
        <v>2779</v>
      </c>
      <c r="K1651" t="s">
        <v>57</v>
      </c>
      <c r="L1651">
        <v>4.1500000000000004</v>
      </c>
      <c r="M1651">
        <v>0</v>
      </c>
      <c r="N1651">
        <v>4000000</v>
      </c>
      <c r="O1651">
        <v>0</v>
      </c>
      <c r="P1651">
        <v>100641.19</v>
      </c>
      <c r="Q1651">
        <v>0</v>
      </c>
      <c r="R1651">
        <v>4100641.19</v>
      </c>
    </row>
    <row r="1652" spans="1:18" x14ac:dyDescent="0.3">
      <c r="A1652" t="s">
        <v>72</v>
      </c>
      <c r="B1652">
        <v>2019</v>
      </c>
      <c r="C1652">
        <v>10</v>
      </c>
      <c r="D1652" t="s">
        <v>83</v>
      </c>
      <c r="E1652" t="s">
        <v>1365</v>
      </c>
      <c r="F1652" t="s">
        <v>2279</v>
      </c>
      <c r="G1652" t="s">
        <v>52</v>
      </c>
      <c r="H1652">
        <v>57</v>
      </c>
      <c r="I1652" t="s">
        <v>2475</v>
      </c>
      <c r="J1652" t="s">
        <v>2614</v>
      </c>
      <c r="L1652">
        <v>3.1</v>
      </c>
      <c r="M1652">
        <v>0</v>
      </c>
      <c r="N1652">
        <v>5022900</v>
      </c>
      <c r="O1652">
        <v>0</v>
      </c>
      <c r="P1652">
        <v>93759.06</v>
      </c>
      <c r="Q1652">
        <v>0</v>
      </c>
      <c r="R1652">
        <v>5116659.0599999996</v>
      </c>
    </row>
    <row r="1653" spans="1:18" x14ac:dyDescent="0.3">
      <c r="A1653" t="s">
        <v>72</v>
      </c>
      <c r="B1653">
        <v>2019</v>
      </c>
      <c r="C1653">
        <v>10</v>
      </c>
      <c r="D1653" t="s">
        <v>83</v>
      </c>
      <c r="E1653" t="s">
        <v>1366</v>
      </c>
      <c r="F1653" t="s">
        <v>2285</v>
      </c>
      <c r="G1653" t="s">
        <v>53</v>
      </c>
      <c r="H1653">
        <v>148</v>
      </c>
      <c r="I1653" t="s">
        <v>2468</v>
      </c>
      <c r="J1653" t="s">
        <v>574</v>
      </c>
      <c r="K1653" t="s">
        <v>57</v>
      </c>
      <c r="L1653">
        <v>4.0999999999999996</v>
      </c>
      <c r="M1653">
        <v>0</v>
      </c>
      <c r="N1653">
        <v>3000000</v>
      </c>
      <c r="O1653">
        <v>0</v>
      </c>
      <c r="P1653">
        <v>71834.37</v>
      </c>
      <c r="Q1653">
        <v>0</v>
      </c>
      <c r="R1653">
        <v>3071834.37</v>
      </c>
    </row>
    <row r="1654" spans="1:18" x14ac:dyDescent="0.3">
      <c r="A1654" t="s">
        <v>72</v>
      </c>
      <c r="B1654">
        <v>2019</v>
      </c>
      <c r="C1654">
        <v>10</v>
      </c>
      <c r="D1654" t="s">
        <v>83</v>
      </c>
      <c r="E1654" t="s">
        <v>1367</v>
      </c>
      <c r="F1654" t="s">
        <v>2286</v>
      </c>
      <c r="G1654" t="s">
        <v>53</v>
      </c>
      <c r="H1654">
        <v>151</v>
      </c>
      <c r="I1654" t="s">
        <v>2498</v>
      </c>
      <c r="J1654" t="s">
        <v>2627</v>
      </c>
      <c r="K1654" t="s">
        <v>57</v>
      </c>
      <c r="L1654">
        <v>4</v>
      </c>
      <c r="M1654">
        <v>0</v>
      </c>
      <c r="N1654">
        <v>5013950.58</v>
      </c>
      <c r="O1654">
        <v>0</v>
      </c>
      <c r="P1654">
        <v>116035.23</v>
      </c>
      <c r="Q1654">
        <v>0</v>
      </c>
      <c r="R1654">
        <v>5129985.8099999996</v>
      </c>
    </row>
    <row r="1655" spans="1:18" x14ac:dyDescent="0.3">
      <c r="A1655" t="s">
        <v>72</v>
      </c>
      <c r="B1655">
        <v>2019</v>
      </c>
      <c r="C1655">
        <v>10</v>
      </c>
      <c r="D1655" t="s">
        <v>83</v>
      </c>
      <c r="E1655" t="s">
        <v>1368</v>
      </c>
      <c r="F1655" t="s">
        <v>2281</v>
      </c>
      <c r="G1655" t="s">
        <v>53</v>
      </c>
      <c r="H1655">
        <v>154</v>
      </c>
      <c r="I1655" t="s">
        <v>2534</v>
      </c>
      <c r="J1655" t="s">
        <v>2739</v>
      </c>
      <c r="K1655" t="s">
        <v>57</v>
      </c>
      <c r="L1655">
        <v>4.1500000000000004</v>
      </c>
      <c r="M1655">
        <v>0</v>
      </c>
      <c r="N1655">
        <v>7000000</v>
      </c>
      <c r="O1655">
        <v>0</v>
      </c>
      <c r="P1655">
        <v>164783.46</v>
      </c>
      <c r="Q1655">
        <v>0</v>
      </c>
      <c r="R1655">
        <v>7164783.46</v>
      </c>
    </row>
    <row r="1656" spans="1:18" x14ac:dyDescent="0.3">
      <c r="A1656" t="s">
        <v>72</v>
      </c>
      <c r="B1656">
        <v>2019</v>
      </c>
      <c r="C1656">
        <v>10</v>
      </c>
      <c r="D1656" t="s">
        <v>83</v>
      </c>
      <c r="E1656" t="s">
        <v>1369</v>
      </c>
      <c r="F1656" t="s">
        <v>2286</v>
      </c>
      <c r="G1656" t="s">
        <v>53</v>
      </c>
      <c r="H1656">
        <v>158</v>
      </c>
      <c r="I1656" t="s">
        <v>2478</v>
      </c>
      <c r="J1656" t="s">
        <v>2780</v>
      </c>
      <c r="K1656" t="s">
        <v>57</v>
      </c>
      <c r="L1656">
        <v>4</v>
      </c>
      <c r="M1656">
        <v>0</v>
      </c>
      <c r="N1656">
        <v>3033920.26</v>
      </c>
      <c r="O1656">
        <v>0</v>
      </c>
      <c r="P1656">
        <v>67846.039999999994</v>
      </c>
      <c r="Q1656">
        <v>0</v>
      </c>
      <c r="R1656">
        <v>3101766.3</v>
      </c>
    </row>
    <row r="1657" spans="1:18" x14ac:dyDescent="0.3">
      <c r="A1657" t="s">
        <v>72</v>
      </c>
      <c r="B1657">
        <v>2019</v>
      </c>
      <c r="C1657">
        <v>10</v>
      </c>
      <c r="D1657" t="s">
        <v>83</v>
      </c>
      <c r="E1657" t="s">
        <v>1370</v>
      </c>
      <c r="F1657" t="s">
        <v>2281</v>
      </c>
      <c r="G1657" t="s">
        <v>53</v>
      </c>
      <c r="H1657">
        <v>167</v>
      </c>
      <c r="I1657" t="s">
        <v>2336</v>
      </c>
      <c r="J1657" t="s">
        <v>2772</v>
      </c>
      <c r="K1657" t="s">
        <v>57</v>
      </c>
      <c r="L1657">
        <v>4</v>
      </c>
      <c r="M1657">
        <v>0</v>
      </c>
      <c r="N1657">
        <v>3000000</v>
      </c>
      <c r="O1657">
        <v>0</v>
      </c>
      <c r="P1657">
        <v>65417.21</v>
      </c>
      <c r="Q1657">
        <v>0</v>
      </c>
      <c r="R1657">
        <v>3065417.21</v>
      </c>
    </row>
    <row r="1658" spans="1:18" x14ac:dyDescent="0.3">
      <c r="A1658" t="s">
        <v>72</v>
      </c>
      <c r="B1658">
        <v>2019</v>
      </c>
      <c r="C1658">
        <v>10</v>
      </c>
      <c r="D1658" t="s">
        <v>83</v>
      </c>
      <c r="E1658" t="s">
        <v>1371</v>
      </c>
      <c r="F1658" t="s">
        <v>2283</v>
      </c>
      <c r="G1658" t="s">
        <v>52</v>
      </c>
      <c r="H1658">
        <v>173</v>
      </c>
      <c r="I1658" t="s">
        <v>2535</v>
      </c>
      <c r="J1658" t="s">
        <v>597</v>
      </c>
      <c r="K1658" t="s">
        <v>520</v>
      </c>
      <c r="L1658">
        <v>3.2</v>
      </c>
      <c r="M1658">
        <v>0</v>
      </c>
      <c r="N1658">
        <v>3348600</v>
      </c>
      <c r="O1658">
        <v>0</v>
      </c>
      <c r="P1658">
        <v>56421.5</v>
      </c>
      <c r="Q1658">
        <v>0</v>
      </c>
      <c r="R1658">
        <v>3405021.5</v>
      </c>
    </row>
    <row r="1659" spans="1:18" x14ac:dyDescent="0.3">
      <c r="A1659" t="s">
        <v>72</v>
      </c>
      <c r="B1659">
        <v>2019</v>
      </c>
      <c r="C1659">
        <v>10</v>
      </c>
      <c r="D1659" t="s">
        <v>83</v>
      </c>
      <c r="E1659" t="s">
        <v>1446</v>
      </c>
      <c r="F1659" t="s">
        <v>2293</v>
      </c>
      <c r="G1659" t="s">
        <v>52</v>
      </c>
      <c r="H1659">
        <v>5</v>
      </c>
      <c r="I1659" t="s">
        <v>2405</v>
      </c>
      <c r="J1659" t="s">
        <v>628</v>
      </c>
      <c r="K1659" t="s">
        <v>514</v>
      </c>
      <c r="L1659">
        <v>3.08</v>
      </c>
      <c r="M1659">
        <v>0</v>
      </c>
      <c r="N1659">
        <v>5022900</v>
      </c>
      <c r="O1659">
        <v>0</v>
      </c>
      <c r="P1659">
        <v>75492.679999999993</v>
      </c>
      <c r="Q1659">
        <v>0</v>
      </c>
      <c r="R1659">
        <v>5098392.68</v>
      </c>
    </row>
    <row r="1660" spans="1:18" x14ac:dyDescent="0.3">
      <c r="A1660" t="s">
        <v>72</v>
      </c>
      <c r="B1660">
        <v>2019</v>
      </c>
      <c r="C1660">
        <v>10</v>
      </c>
      <c r="D1660" t="s">
        <v>83</v>
      </c>
      <c r="E1660" t="s">
        <v>1447</v>
      </c>
      <c r="F1660" t="s">
        <v>2293</v>
      </c>
      <c r="G1660" t="s">
        <v>52</v>
      </c>
      <c r="H1660">
        <v>6</v>
      </c>
      <c r="I1660" t="s">
        <v>2414</v>
      </c>
      <c r="J1660" t="s">
        <v>717</v>
      </c>
      <c r="K1660" t="s">
        <v>514</v>
      </c>
      <c r="L1660">
        <v>3.08</v>
      </c>
      <c r="M1660">
        <v>0</v>
      </c>
      <c r="N1660">
        <v>5022900</v>
      </c>
      <c r="O1660">
        <v>0</v>
      </c>
      <c r="P1660">
        <v>75062.990000000005</v>
      </c>
      <c r="Q1660">
        <v>0</v>
      </c>
      <c r="R1660">
        <v>5097962.99</v>
      </c>
    </row>
    <row r="1661" spans="1:18" x14ac:dyDescent="0.3">
      <c r="A1661" t="s">
        <v>72</v>
      </c>
      <c r="B1661">
        <v>2019</v>
      </c>
      <c r="C1661">
        <v>10</v>
      </c>
      <c r="D1661" t="s">
        <v>83</v>
      </c>
      <c r="E1661" t="s">
        <v>1372</v>
      </c>
      <c r="F1661" t="s">
        <v>2281</v>
      </c>
      <c r="G1661" t="s">
        <v>53</v>
      </c>
      <c r="H1661">
        <v>186</v>
      </c>
      <c r="I1661" t="s">
        <v>2310</v>
      </c>
      <c r="J1661" t="s">
        <v>2709</v>
      </c>
      <c r="K1661" t="s">
        <v>57</v>
      </c>
      <c r="L1661">
        <v>4</v>
      </c>
      <c r="M1661">
        <v>0</v>
      </c>
      <c r="N1661">
        <v>2000000</v>
      </c>
      <c r="O1661">
        <v>0</v>
      </c>
      <c r="P1661">
        <v>38497.07</v>
      </c>
      <c r="Q1661">
        <v>0</v>
      </c>
      <c r="R1661">
        <v>2038497.07</v>
      </c>
    </row>
    <row r="1662" spans="1:18" x14ac:dyDescent="0.3">
      <c r="A1662" t="s">
        <v>72</v>
      </c>
      <c r="B1662">
        <v>2019</v>
      </c>
      <c r="C1662">
        <v>10</v>
      </c>
      <c r="D1662" t="s">
        <v>83</v>
      </c>
      <c r="E1662" t="s">
        <v>1448</v>
      </c>
      <c r="F1662" t="s">
        <v>2282</v>
      </c>
      <c r="G1662" t="s">
        <v>53</v>
      </c>
      <c r="H1662">
        <v>6</v>
      </c>
      <c r="I1662" t="s">
        <v>2312</v>
      </c>
      <c r="J1662" t="s">
        <v>717</v>
      </c>
      <c r="K1662" t="s">
        <v>57</v>
      </c>
      <c r="L1662">
        <v>4</v>
      </c>
      <c r="M1662">
        <v>0</v>
      </c>
      <c r="N1662">
        <v>4042639.78</v>
      </c>
      <c r="O1662">
        <v>0</v>
      </c>
      <c r="P1662">
        <v>77366.009999999995</v>
      </c>
      <c r="Q1662">
        <v>0</v>
      </c>
      <c r="R1662">
        <v>4120005.79</v>
      </c>
    </row>
    <row r="1663" spans="1:18" x14ac:dyDescent="0.3">
      <c r="A1663" t="s">
        <v>72</v>
      </c>
      <c r="B1663">
        <v>2019</v>
      </c>
      <c r="C1663">
        <v>10</v>
      </c>
      <c r="D1663" t="s">
        <v>83</v>
      </c>
      <c r="E1663" t="s">
        <v>1449</v>
      </c>
      <c r="F1663" t="s">
        <v>2293</v>
      </c>
      <c r="G1663" t="s">
        <v>52</v>
      </c>
      <c r="H1663">
        <v>12</v>
      </c>
      <c r="I1663" t="s">
        <v>2396</v>
      </c>
      <c r="J1663" t="s">
        <v>2386</v>
      </c>
      <c r="K1663" t="s">
        <v>514</v>
      </c>
      <c r="L1663">
        <v>3.08</v>
      </c>
      <c r="M1663">
        <v>0</v>
      </c>
      <c r="N1663">
        <v>5022900</v>
      </c>
      <c r="O1663">
        <v>0</v>
      </c>
      <c r="P1663">
        <v>72912.05</v>
      </c>
      <c r="Q1663">
        <v>0</v>
      </c>
      <c r="R1663">
        <v>5095812.05</v>
      </c>
    </row>
    <row r="1664" spans="1:18" x14ac:dyDescent="0.3">
      <c r="A1664" t="s">
        <v>72</v>
      </c>
      <c r="B1664">
        <v>2019</v>
      </c>
      <c r="C1664">
        <v>10</v>
      </c>
      <c r="D1664" t="s">
        <v>83</v>
      </c>
      <c r="E1664" t="s">
        <v>1450</v>
      </c>
      <c r="F1664" t="s">
        <v>2282</v>
      </c>
      <c r="G1664" t="s">
        <v>53</v>
      </c>
      <c r="H1664">
        <v>22</v>
      </c>
      <c r="I1664" t="s">
        <v>2539</v>
      </c>
      <c r="J1664" t="s">
        <v>2424</v>
      </c>
      <c r="K1664" t="s">
        <v>57</v>
      </c>
      <c r="L1664">
        <v>4</v>
      </c>
      <c r="M1664">
        <v>0</v>
      </c>
      <c r="N1664">
        <v>3044533.54</v>
      </c>
      <c r="O1664">
        <v>0</v>
      </c>
      <c r="P1664">
        <v>52523.41</v>
      </c>
      <c r="Q1664">
        <v>0</v>
      </c>
      <c r="R1664">
        <v>3097056.95</v>
      </c>
    </row>
    <row r="1665" spans="1:18" x14ac:dyDescent="0.3">
      <c r="A1665" t="s">
        <v>72</v>
      </c>
      <c r="B1665">
        <v>2019</v>
      </c>
      <c r="C1665">
        <v>10</v>
      </c>
      <c r="D1665" t="s">
        <v>83</v>
      </c>
      <c r="E1665" t="s">
        <v>1373</v>
      </c>
      <c r="F1665" t="s">
        <v>2272</v>
      </c>
      <c r="G1665" t="s">
        <v>52</v>
      </c>
      <c r="H1665">
        <v>209</v>
      </c>
      <c r="I1665" t="s">
        <v>2391</v>
      </c>
      <c r="J1665" t="s">
        <v>2604</v>
      </c>
      <c r="K1665" t="s">
        <v>516</v>
      </c>
      <c r="L1665">
        <v>3.25</v>
      </c>
      <c r="M1665">
        <v>0</v>
      </c>
      <c r="N1665">
        <v>3348600</v>
      </c>
      <c r="O1665">
        <v>0</v>
      </c>
      <c r="P1665">
        <v>46722.080000000002</v>
      </c>
      <c r="Q1665">
        <v>0</v>
      </c>
      <c r="R1665">
        <v>3395322.08</v>
      </c>
    </row>
    <row r="1666" spans="1:18" x14ac:dyDescent="0.3">
      <c r="A1666" t="s">
        <v>72</v>
      </c>
      <c r="B1666">
        <v>2019</v>
      </c>
      <c r="C1666">
        <v>10</v>
      </c>
      <c r="D1666" t="s">
        <v>83</v>
      </c>
      <c r="E1666" t="s">
        <v>1451</v>
      </c>
      <c r="F1666" t="s">
        <v>2280</v>
      </c>
      <c r="G1666" t="s">
        <v>52</v>
      </c>
      <c r="H1666">
        <v>29</v>
      </c>
      <c r="I1666" t="s">
        <v>2423</v>
      </c>
      <c r="J1666" t="s">
        <v>2328</v>
      </c>
      <c r="L1666">
        <v>3.73</v>
      </c>
      <c r="M1666">
        <v>0</v>
      </c>
      <c r="N1666">
        <v>3348937.97</v>
      </c>
      <c r="O1666">
        <v>0</v>
      </c>
      <c r="P1666">
        <v>51209.37</v>
      </c>
      <c r="Q1666">
        <v>0</v>
      </c>
      <c r="R1666">
        <v>3400147.34</v>
      </c>
    </row>
    <row r="1667" spans="1:18" x14ac:dyDescent="0.3">
      <c r="A1667" t="s">
        <v>72</v>
      </c>
      <c r="B1667">
        <v>2019</v>
      </c>
      <c r="C1667">
        <v>10</v>
      </c>
      <c r="D1667" t="s">
        <v>83</v>
      </c>
      <c r="E1667" t="s">
        <v>1374</v>
      </c>
      <c r="F1667" t="s">
        <v>2281</v>
      </c>
      <c r="G1667" t="s">
        <v>53</v>
      </c>
      <c r="H1667">
        <v>216</v>
      </c>
      <c r="I1667" t="s">
        <v>2460</v>
      </c>
      <c r="J1667" t="s">
        <v>2781</v>
      </c>
      <c r="K1667" t="s">
        <v>57</v>
      </c>
      <c r="L1667">
        <v>4</v>
      </c>
      <c r="M1667">
        <v>0</v>
      </c>
      <c r="N1667">
        <v>1000000</v>
      </c>
      <c r="O1667">
        <v>0</v>
      </c>
      <c r="P1667">
        <v>16254.77</v>
      </c>
      <c r="Q1667">
        <v>0</v>
      </c>
      <c r="R1667">
        <v>1016254.77</v>
      </c>
    </row>
    <row r="1668" spans="1:18" x14ac:dyDescent="0.3">
      <c r="A1668" t="s">
        <v>72</v>
      </c>
      <c r="B1668">
        <v>2019</v>
      </c>
      <c r="C1668">
        <v>10</v>
      </c>
      <c r="D1668" t="s">
        <v>83</v>
      </c>
      <c r="E1668" t="s">
        <v>1375</v>
      </c>
      <c r="F1668" t="s">
        <v>2274</v>
      </c>
      <c r="G1668" t="s">
        <v>52</v>
      </c>
      <c r="H1668">
        <v>36</v>
      </c>
      <c r="I1668" t="s">
        <v>2335</v>
      </c>
      <c r="J1668" t="s">
        <v>2639</v>
      </c>
      <c r="K1668" t="s">
        <v>516</v>
      </c>
      <c r="L1668">
        <v>3.12</v>
      </c>
      <c r="M1668">
        <v>0</v>
      </c>
      <c r="N1668">
        <v>3348600</v>
      </c>
      <c r="O1668">
        <v>0</v>
      </c>
      <c r="P1668">
        <v>42300.05</v>
      </c>
      <c r="Q1668">
        <v>0</v>
      </c>
      <c r="R1668">
        <v>3390900.05</v>
      </c>
    </row>
    <row r="1669" spans="1:18" x14ac:dyDescent="0.3">
      <c r="A1669" t="s">
        <v>72</v>
      </c>
      <c r="B1669">
        <v>2019</v>
      </c>
      <c r="C1669">
        <v>10</v>
      </c>
      <c r="D1669" t="s">
        <v>83</v>
      </c>
      <c r="E1669" t="s">
        <v>1376</v>
      </c>
      <c r="F1669" t="s">
        <v>2287</v>
      </c>
      <c r="G1669" t="s">
        <v>52</v>
      </c>
      <c r="H1669">
        <v>47</v>
      </c>
      <c r="I1669" t="s">
        <v>2461</v>
      </c>
      <c r="J1669" t="s">
        <v>2691</v>
      </c>
      <c r="K1669" t="s">
        <v>514</v>
      </c>
      <c r="L1669">
        <v>3.08</v>
      </c>
      <c r="M1669">
        <v>0</v>
      </c>
      <c r="N1669">
        <v>3348600</v>
      </c>
      <c r="O1669">
        <v>0</v>
      </c>
      <c r="P1669">
        <v>38318.06</v>
      </c>
      <c r="Q1669">
        <v>0</v>
      </c>
      <c r="R1669">
        <v>3386918.06</v>
      </c>
    </row>
    <row r="1670" spans="1:18" x14ac:dyDescent="0.3">
      <c r="A1670" t="s">
        <v>72</v>
      </c>
      <c r="B1670">
        <v>2019</v>
      </c>
      <c r="C1670">
        <v>10</v>
      </c>
      <c r="D1670" t="s">
        <v>83</v>
      </c>
      <c r="E1670" t="s">
        <v>1377</v>
      </c>
      <c r="F1670" t="s">
        <v>2287</v>
      </c>
      <c r="G1670" t="s">
        <v>52</v>
      </c>
      <c r="H1670">
        <v>48</v>
      </c>
      <c r="I1670" t="s">
        <v>2501</v>
      </c>
      <c r="J1670" t="s">
        <v>2586</v>
      </c>
      <c r="K1670" t="s">
        <v>514</v>
      </c>
      <c r="L1670">
        <v>3.08</v>
      </c>
      <c r="M1670">
        <v>0</v>
      </c>
      <c r="N1670">
        <v>5022900</v>
      </c>
      <c r="O1670">
        <v>0</v>
      </c>
      <c r="P1670">
        <v>57048.959999999999</v>
      </c>
      <c r="Q1670">
        <v>0</v>
      </c>
      <c r="R1670">
        <v>5079948.96</v>
      </c>
    </row>
    <row r="1671" spans="1:18" x14ac:dyDescent="0.3">
      <c r="A1671" t="s">
        <v>72</v>
      </c>
      <c r="B1671">
        <v>2019</v>
      </c>
      <c r="C1671">
        <v>10</v>
      </c>
      <c r="D1671" t="s">
        <v>83</v>
      </c>
      <c r="E1671" t="s">
        <v>1378</v>
      </c>
      <c r="F1671" t="s">
        <v>2271</v>
      </c>
      <c r="G1671" t="s">
        <v>52</v>
      </c>
      <c r="H1671">
        <v>245</v>
      </c>
      <c r="I1671" t="s">
        <v>2308</v>
      </c>
      <c r="J1671" t="s">
        <v>2663</v>
      </c>
      <c r="L1671">
        <v>3.2</v>
      </c>
      <c r="M1671">
        <v>0</v>
      </c>
      <c r="N1671">
        <v>3348600</v>
      </c>
      <c r="O1671">
        <v>0</v>
      </c>
      <c r="P1671">
        <v>37665.620000000003</v>
      </c>
      <c r="Q1671">
        <v>0</v>
      </c>
      <c r="R1671">
        <v>3386265.62</v>
      </c>
    </row>
    <row r="1672" spans="1:18" x14ac:dyDescent="0.3">
      <c r="A1672" t="s">
        <v>72</v>
      </c>
      <c r="B1672">
        <v>2019</v>
      </c>
      <c r="C1672">
        <v>10</v>
      </c>
      <c r="D1672" t="s">
        <v>83</v>
      </c>
      <c r="E1672" t="s">
        <v>1379</v>
      </c>
      <c r="F1672" t="s">
        <v>2271</v>
      </c>
      <c r="G1672" t="s">
        <v>52</v>
      </c>
      <c r="H1672">
        <v>243</v>
      </c>
      <c r="I1672" t="s">
        <v>2502</v>
      </c>
      <c r="J1672" t="s">
        <v>2747</v>
      </c>
      <c r="L1672">
        <v>3.1</v>
      </c>
      <c r="M1672">
        <v>0</v>
      </c>
      <c r="N1672">
        <v>5022900</v>
      </c>
      <c r="O1672">
        <v>0</v>
      </c>
      <c r="P1672">
        <v>53486.79</v>
      </c>
      <c r="Q1672">
        <v>0</v>
      </c>
      <c r="R1672">
        <v>5076386.79</v>
      </c>
    </row>
    <row r="1673" spans="1:18" x14ac:dyDescent="0.3">
      <c r="A1673" t="s">
        <v>72</v>
      </c>
      <c r="B1673">
        <v>2019</v>
      </c>
      <c r="C1673">
        <v>10</v>
      </c>
      <c r="D1673" t="s">
        <v>83</v>
      </c>
      <c r="E1673" t="s">
        <v>1380</v>
      </c>
      <c r="F1673" t="s">
        <v>2284</v>
      </c>
      <c r="G1673" t="s">
        <v>53</v>
      </c>
      <c r="H1673">
        <v>57</v>
      </c>
      <c r="I1673" t="s">
        <v>2502</v>
      </c>
      <c r="J1673" t="s">
        <v>2614</v>
      </c>
      <c r="K1673" t="s">
        <v>57</v>
      </c>
      <c r="L1673">
        <v>3.8</v>
      </c>
      <c r="M1673">
        <v>0</v>
      </c>
      <c r="N1673">
        <v>7039577.5499999998</v>
      </c>
      <c r="O1673">
        <v>0</v>
      </c>
      <c r="P1673">
        <v>91754.83</v>
      </c>
      <c r="Q1673">
        <v>0</v>
      </c>
      <c r="R1673">
        <v>7131332.3799999999</v>
      </c>
    </row>
    <row r="1674" spans="1:18" x14ac:dyDescent="0.3">
      <c r="A1674" t="s">
        <v>72</v>
      </c>
      <c r="B1674">
        <v>2019</v>
      </c>
      <c r="C1674">
        <v>10</v>
      </c>
      <c r="D1674" t="s">
        <v>83</v>
      </c>
      <c r="E1674" t="s">
        <v>1381</v>
      </c>
      <c r="F1674" t="s">
        <v>2281</v>
      </c>
      <c r="G1674" t="s">
        <v>53</v>
      </c>
      <c r="H1674">
        <v>60</v>
      </c>
      <c r="I1674" t="s">
        <v>2504</v>
      </c>
      <c r="J1674" t="s">
        <v>646</v>
      </c>
      <c r="K1674" t="s">
        <v>57</v>
      </c>
      <c r="L1674">
        <v>3.63</v>
      </c>
      <c r="M1674">
        <v>0</v>
      </c>
      <c r="N1674">
        <v>1038430.23</v>
      </c>
      <c r="O1674">
        <v>0</v>
      </c>
      <c r="P1674">
        <v>12415.96</v>
      </c>
      <c r="Q1674">
        <v>0</v>
      </c>
      <c r="R1674">
        <v>1050846.19</v>
      </c>
    </row>
    <row r="1675" spans="1:18" x14ac:dyDescent="0.3">
      <c r="A1675" t="s">
        <v>72</v>
      </c>
      <c r="B1675">
        <v>2019</v>
      </c>
      <c r="C1675">
        <v>10</v>
      </c>
      <c r="D1675" t="s">
        <v>83</v>
      </c>
      <c r="E1675" t="s">
        <v>1382</v>
      </c>
      <c r="F1675" t="s">
        <v>2284</v>
      </c>
      <c r="G1675" t="s">
        <v>53</v>
      </c>
      <c r="H1675">
        <v>239</v>
      </c>
      <c r="I1675" t="s">
        <v>2504</v>
      </c>
      <c r="J1675" t="s">
        <v>2782</v>
      </c>
      <c r="K1675" t="s">
        <v>57</v>
      </c>
      <c r="L1675">
        <v>3.9</v>
      </c>
      <c r="M1675">
        <v>0</v>
      </c>
      <c r="N1675">
        <v>5621722.9000000004</v>
      </c>
      <c r="O1675">
        <v>0</v>
      </c>
      <c r="P1675">
        <v>72152.39</v>
      </c>
      <c r="Q1675">
        <v>0</v>
      </c>
      <c r="R1675">
        <v>5693875.29</v>
      </c>
    </row>
    <row r="1676" spans="1:18" x14ac:dyDescent="0.3">
      <c r="A1676" t="s">
        <v>72</v>
      </c>
      <c r="B1676">
        <v>2019</v>
      </c>
      <c r="C1676">
        <v>10</v>
      </c>
      <c r="D1676" t="s">
        <v>83</v>
      </c>
      <c r="E1676" t="s">
        <v>1383</v>
      </c>
      <c r="F1676" t="s">
        <v>2282</v>
      </c>
      <c r="G1676" t="s">
        <v>53</v>
      </c>
      <c r="H1676">
        <v>243</v>
      </c>
      <c r="I1676" t="s">
        <v>2505</v>
      </c>
      <c r="J1676" t="s">
        <v>2747</v>
      </c>
      <c r="K1676" t="s">
        <v>57</v>
      </c>
      <c r="L1676">
        <v>4.1500000000000004</v>
      </c>
      <c r="M1676">
        <v>0</v>
      </c>
      <c r="N1676">
        <v>2097478.59</v>
      </c>
      <c r="O1676">
        <v>0</v>
      </c>
      <c r="P1676">
        <v>28142.52</v>
      </c>
      <c r="Q1676">
        <v>0</v>
      </c>
      <c r="R1676">
        <v>2125621.11</v>
      </c>
    </row>
    <row r="1677" spans="1:18" x14ac:dyDescent="0.3">
      <c r="A1677" t="s">
        <v>72</v>
      </c>
      <c r="B1677">
        <v>2019</v>
      </c>
      <c r="C1677">
        <v>10</v>
      </c>
      <c r="D1677" t="s">
        <v>83</v>
      </c>
      <c r="E1677" t="s">
        <v>1384</v>
      </c>
      <c r="F1677" t="s">
        <v>2284</v>
      </c>
      <c r="G1677" t="s">
        <v>53</v>
      </c>
      <c r="H1677">
        <v>64</v>
      </c>
      <c r="I1677" t="s">
        <v>2375</v>
      </c>
      <c r="J1677" t="s">
        <v>2638</v>
      </c>
      <c r="K1677" t="s">
        <v>57</v>
      </c>
      <c r="L1677">
        <v>3.8</v>
      </c>
      <c r="M1677">
        <v>0</v>
      </c>
      <c r="N1677">
        <v>5000000</v>
      </c>
      <c r="O1677">
        <v>0</v>
      </c>
      <c r="P1677">
        <v>59925.919999999998</v>
      </c>
      <c r="Q1677">
        <v>0</v>
      </c>
      <c r="R1677">
        <v>5059925.92</v>
      </c>
    </row>
    <row r="1678" spans="1:18" x14ac:dyDescent="0.3">
      <c r="A1678" t="s">
        <v>72</v>
      </c>
      <c r="B1678">
        <v>2019</v>
      </c>
      <c r="C1678">
        <v>10</v>
      </c>
      <c r="D1678" t="s">
        <v>83</v>
      </c>
      <c r="E1678" t="s">
        <v>1385</v>
      </c>
      <c r="F1678" t="s">
        <v>2288</v>
      </c>
      <c r="G1678" t="s">
        <v>53</v>
      </c>
      <c r="H1678">
        <v>67</v>
      </c>
      <c r="I1678" t="s">
        <v>2383</v>
      </c>
      <c r="J1678" t="s">
        <v>2612</v>
      </c>
      <c r="K1678" t="s">
        <v>2856</v>
      </c>
      <c r="L1678">
        <v>3.95</v>
      </c>
      <c r="M1678">
        <v>0</v>
      </c>
      <c r="N1678">
        <v>1000000</v>
      </c>
      <c r="O1678">
        <v>0</v>
      </c>
      <c r="P1678">
        <v>12343.17</v>
      </c>
      <c r="Q1678">
        <v>0</v>
      </c>
      <c r="R1678">
        <v>1012343.17</v>
      </c>
    </row>
    <row r="1679" spans="1:18" x14ac:dyDescent="0.3">
      <c r="A1679" t="s">
        <v>72</v>
      </c>
      <c r="B1679">
        <v>2019</v>
      </c>
      <c r="C1679">
        <v>10</v>
      </c>
      <c r="D1679" t="s">
        <v>83</v>
      </c>
      <c r="E1679" t="s">
        <v>1386</v>
      </c>
      <c r="F1679" t="s">
        <v>2271</v>
      </c>
      <c r="G1679" t="s">
        <v>52</v>
      </c>
      <c r="H1679">
        <v>252</v>
      </c>
      <c r="I1679" t="s">
        <v>2469</v>
      </c>
      <c r="J1679" t="s">
        <v>2748</v>
      </c>
      <c r="L1679">
        <v>3.2</v>
      </c>
      <c r="M1679">
        <v>0</v>
      </c>
      <c r="N1679">
        <v>5022900</v>
      </c>
      <c r="O1679">
        <v>0</v>
      </c>
      <c r="P1679">
        <v>49844.45</v>
      </c>
      <c r="Q1679">
        <v>0</v>
      </c>
      <c r="R1679">
        <v>5072744.45</v>
      </c>
    </row>
    <row r="1680" spans="1:18" x14ac:dyDescent="0.3">
      <c r="A1680" t="s">
        <v>72</v>
      </c>
      <c r="B1680">
        <v>2019</v>
      </c>
      <c r="C1680">
        <v>10</v>
      </c>
      <c r="D1680" t="s">
        <v>83</v>
      </c>
      <c r="E1680" t="s">
        <v>1387</v>
      </c>
      <c r="F1680" t="s">
        <v>2288</v>
      </c>
      <c r="G1680" t="s">
        <v>53</v>
      </c>
      <c r="H1680">
        <v>165</v>
      </c>
      <c r="I1680" t="s">
        <v>2454</v>
      </c>
      <c r="J1680" t="s">
        <v>2622</v>
      </c>
      <c r="K1680" t="s">
        <v>2856</v>
      </c>
      <c r="L1680">
        <v>4.0999999999999996</v>
      </c>
      <c r="M1680">
        <v>0</v>
      </c>
      <c r="N1680">
        <v>1200000</v>
      </c>
      <c r="O1680">
        <v>0</v>
      </c>
      <c r="P1680">
        <v>14552.98</v>
      </c>
      <c r="Q1680">
        <v>0</v>
      </c>
      <c r="R1680">
        <v>1214552.98</v>
      </c>
    </row>
    <row r="1681" spans="1:18" x14ac:dyDescent="0.3">
      <c r="A1681" t="s">
        <v>72</v>
      </c>
      <c r="B1681">
        <v>2019</v>
      </c>
      <c r="C1681">
        <v>10</v>
      </c>
      <c r="D1681" t="s">
        <v>83</v>
      </c>
      <c r="E1681" t="s">
        <v>1388</v>
      </c>
      <c r="F1681" t="s">
        <v>2271</v>
      </c>
      <c r="G1681" t="s">
        <v>52</v>
      </c>
      <c r="H1681">
        <v>259</v>
      </c>
      <c r="I1681" t="s">
        <v>2373</v>
      </c>
      <c r="J1681" t="s">
        <v>2673</v>
      </c>
      <c r="L1681">
        <v>3.2</v>
      </c>
      <c r="M1681">
        <v>0</v>
      </c>
      <c r="N1681">
        <v>6697200</v>
      </c>
      <c r="O1681">
        <v>0</v>
      </c>
      <c r="P1681">
        <v>62914.07</v>
      </c>
      <c r="Q1681">
        <v>0</v>
      </c>
      <c r="R1681">
        <v>6760114.0700000003</v>
      </c>
    </row>
    <row r="1682" spans="1:18" x14ac:dyDescent="0.3">
      <c r="A1682" t="s">
        <v>72</v>
      </c>
      <c r="B1682">
        <v>2019</v>
      </c>
      <c r="C1682">
        <v>10</v>
      </c>
      <c r="D1682" t="s">
        <v>83</v>
      </c>
      <c r="E1682" t="s">
        <v>1389</v>
      </c>
      <c r="F1682" t="s">
        <v>2271</v>
      </c>
      <c r="G1682" t="s">
        <v>52</v>
      </c>
      <c r="H1682">
        <v>260</v>
      </c>
      <c r="I1682" t="s">
        <v>2426</v>
      </c>
      <c r="J1682" t="s">
        <v>2606</v>
      </c>
      <c r="L1682">
        <v>3.2</v>
      </c>
      <c r="M1682">
        <v>0</v>
      </c>
      <c r="N1682">
        <v>5022900</v>
      </c>
      <c r="O1682">
        <v>0</v>
      </c>
      <c r="P1682">
        <v>46742.5</v>
      </c>
      <c r="Q1682">
        <v>0</v>
      </c>
      <c r="R1682">
        <v>5069642.5</v>
      </c>
    </row>
    <row r="1683" spans="1:18" x14ac:dyDescent="0.3">
      <c r="A1683" t="s">
        <v>72</v>
      </c>
      <c r="B1683">
        <v>2019</v>
      </c>
      <c r="C1683">
        <v>10</v>
      </c>
      <c r="D1683" t="s">
        <v>83</v>
      </c>
      <c r="E1683" t="s">
        <v>1390</v>
      </c>
      <c r="F1683" t="s">
        <v>2289</v>
      </c>
      <c r="G1683" t="s">
        <v>53</v>
      </c>
      <c r="H1683">
        <v>253</v>
      </c>
      <c r="I1683" t="s">
        <v>2426</v>
      </c>
      <c r="J1683" t="s">
        <v>2652</v>
      </c>
      <c r="K1683" t="s">
        <v>57</v>
      </c>
      <c r="L1683">
        <v>4</v>
      </c>
      <c r="M1683">
        <v>0</v>
      </c>
      <c r="N1683">
        <v>2000000</v>
      </c>
      <c r="O1683">
        <v>0</v>
      </c>
      <c r="P1683">
        <v>23230.52</v>
      </c>
      <c r="Q1683">
        <v>0</v>
      </c>
      <c r="R1683">
        <v>2023230.52</v>
      </c>
    </row>
    <row r="1684" spans="1:18" x14ac:dyDescent="0.3">
      <c r="A1684" t="s">
        <v>72</v>
      </c>
      <c r="B1684">
        <v>2019</v>
      </c>
      <c r="C1684">
        <v>10</v>
      </c>
      <c r="D1684" t="s">
        <v>83</v>
      </c>
      <c r="E1684" t="s">
        <v>1391</v>
      </c>
      <c r="F1684" t="s">
        <v>2286</v>
      </c>
      <c r="G1684" t="s">
        <v>53</v>
      </c>
      <c r="H1684">
        <v>259</v>
      </c>
      <c r="I1684" t="s">
        <v>2426</v>
      </c>
      <c r="J1684" t="s">
        <v>2673</v>
      </c>
      <c r="K1684" t="s">
        <v>57</v>
      </c>
      <c r="L1684">
        <v>3.9</v>
      </c>
      <c r="M1684">
        <v>0</v>
      </c>
      <c r="N1684">
        <v>8000000</v>
      </c>
      <c r="O1684">
        <v>0</v>
      </c>
      <c r="P1684">
        <v>90630.04</v>
      </c>
      <c r="Q1684">
        <v>0</v>
      </c>
      <c r="R1684">
        <v>8090630.04</v>
      </c>
    </row>
    <row r="1685" spans="1:18" x14ac:dyDescent="0.3">
      <c r="A1685" t="s">
        <v>72</v>
      </c>
      <c r="B1685">
        <v>2019</v>
      </c>
      <c r="C1685">
        <v>10</v>
      </c>
      <c r="D1685" t="s">
        <v>83</v>
      </c>
      <c r="E1685" t="s">
        <v>1392</v>
      </c>
      <c r="F1685" t="s">
        <v>2284</v>
      </c>
      <c r="G1685" t="s">
        <v>53</v>
      </c>
      <c r="H1685">
        <v>258</v>
      </c>
      <c r="I1685" t="s">
        <v>2452</v>
      </c>
      <c r="J1685" t="s">
        <v>2710</v>
      </c>
      <c r="K1685" t="s">
        <v>57</v>
      </c>
      <c r="L1685">
        <v>3.8</v>
      </c>
      <c r="M1685">
        <v>0</v>
      </c>
      <c r="N1685">
        <v>3000000</v>
      </c>
      <c r="O1685">
        <v>0</v>
      </c>
      <c r="P1685">
        <v>32811.949999999997</v>
      </c>
      <c r="Q1685">
        <v>0</v>
      </c>
      <c r="R1685">
        <v>3032811.95</v>
      </c>
    </row>
    <row r="1686" spans="1:18" x14ac:dyDescent="0.3">
      <c r="A1686" t="s">
        <v>72</v>
      </c>
      <c r="B1686">
        <v>2019</v>
      </c>
      <c r="C1686">
        <v>10</v>
      </c>
      <c r="D1686" t="s">
        <v>83</v>
      </c>
      <c r="E1686" t="s">
        <v>1393</v>
      </c>
      <c r="F1686" t="s">
        <v>2290</v>
      </c>
      <c r="G1686" t="s">
        <v>53</v>
      </c>
      <c r="H1686">
        <v>260</v>
      </c>
      <c r="I1686" t="s">
        <v>2374</v>
      </c>
      <c r="J1686" t="s">
        <v>2606</v>
      </c>
      <c r="K1686" t="s">
        <v>57</v>
      </c>
      <c r="L1686">
        <v>3.85</v>
      </c>
      <c r="M1686">
        <v>0</v>
      </c>
      <c r="N1686">
        <v>5048660.04</v>
      </c>
      <c r="O1686">
        <v>0</v>
      </c>
      <c r="P1686">
        <v>53793.54</v>
      </c>
      <c r="Q1686">
        <v>0</v>
      </c>
      <c r="R1686">
        <v>5102453.58</v>
      </c>
    </row>
    <row r="1687" spans="1:18" x14ac:dyDescent="0.3">
      <c r="A1687" t="s">
        <v>72</v>
      </c>
      <c r="B1687">
        <v>2019</v>
      </c>
      <c r="C1687">
        <v>10</v>
      </c>
      <c r="D1687" t="s">
        <v>83</v>
      </c>
      <c r="E1687" t="s">
        <v>1394</v>
      </c>
      <c r="F1687" t="s">
        <v>2288</v>
      </c>
      <c r="G1687" t="s">
        <v>53</v>
      </c>
      <c r="H1687">
        <v>264</v>
      </c>
      <c r="I1687" t="s">
        <v>2374</v>
      </c>
      <c r="J1687" t="s">
        <v>2783</v>
      </c>
      <c r="K1687" t="s">
        <v>2856</v>
      </c>
      <c r="L1687">
        <v>4.05</v>
      </c>
      <c r="M1687">
        <v>0</v>
      </c>
      <c r="N1687">
        <v>2600000</v>
      </c>
      <c r="O1687">
        <v>0</v>
      </c>
      <c r="P1687">
        <v>29121.83</v>
      </c>
      <c r="Q1687">
        <v>0</v>
      </c>
      <c r="R1687">
        <v>2629121.83</v>
      </c>
    </row>
    <row r="1688" spans="1:18" x14ac:dyDescent="0.3">
      <c r="A1688" t="s">
        <v>72</v>
      </c>
      <c r="B1688">
        <v>2019</v>
      </c>
      <c r="C1688">
        <v>10</v>
      </c>
      <c r="D1688" t="s">
        <v>83</v>
      </c>
      <c r="E1688" t="s">
        <v>1395</v>
      </c>
      <c r="F1688" t="s">
        <v>2287</v>
      </c>
      <c r="G1688" t="s">
        <v>52</v>
      </c>
      <c r="H1688">
        <v>84</v>
      </c>
      <c r="I1688" t="s">
        <v>2338</v>
      </c>
      <c r="J1688" t="s">
        <v>672</v>
      </c>
      <c r="K1688" t="s">
        <v>514</v>
      </c>
      <c r="L1688">
        <v>3.03</v>
      </c>
      <c r="M1688">
        <v>0</v>
      </c>
      <c r="N1688">
        <v>5022900</v>
      </c>
      <c r="O1688">
        <v>0</v>
      </c>
      <c r="P1688">
        <v>41825.96</v>
      </c>
      <c r="Q1688">
        <v>0</v>
      </c>
      <c r="R1688">
        <v>5064725.96</v>
      </c>
    </row>
    <row r="1689" spans="1:18" x14ac:dyDescent="0.3">
      <c r="A1689" t="s">
        <v>72</v>
      </c>
      <c r="B1689">
        <v>2019</v>
      </c>
      <c r="C1689">
        <v>10</v>
      </c>
      <c r="D1689" t="s">
        <v>83</v>
      </c>
      <c r="E1689" t="s">
        <v>1396</v>
      </c>
      <c r="F1689" t="s">
        <v>2284</v>
      </c>
      <c r="G1689" t="s">
        <v>53</v>
      </c>
      <c r="H1689">
        <v>260</v>
      </c>
      <c r="I1689" t="s">
        <v>2338</v>
      </c>
      <c r="J1689" t="s">
        <v>2606</v>
      </c>
      <c r="K1689" t="s">
        <v>57</v>
      </c>
      <c r="L1689">
        <v>3.7</v>
      </c>
      <c r="M1689">
        <v>0</v>
      </c>
      <c r="N1689">
        <v>3065971.74</v>
      </c>
      <c r="O1689">
        <v>0</v>
      </c>
      <c r="P1689">
        <v>31099.07</v>
      </c>
      <c r="Q1689">
        <v>0</v>
      </c>
      <c r="R1689">
        <v>3097070.81</v>
      </c>
    </row>
    <row r="1690" spans="1:18" x14ac:dyDescent="0.3">
      <c r="A1690" t="s">
        <v>72</v>
      </c>
      <c r="B1690">
        <v>2019</v>
      </c>
      <c r="C1690">
        <v>10</v>
      </c>
      <c r="D1690" t="s">
        <v>83</v>
      </c>
      <c r="E1690" t="s">
        <v>1397</v>
      </c>
      <c r="F1690" t="s">
        <v>2284</v>
      </c>
      <c r="G1690" t="s">
        <v>53</v>
      </c>
      <c r="H1690">
        <v>279</v>
      </c>
      <c r="I1690" t="s">
        <v>2372</v>
      </c>
      <c r="J1690" t="s">
        <v>2784</v>
      </c>
      <c r="K1690" t="s">
        <v>57</v>
      </c>
      <c r="L1690">
        <v>3.7</v>
      </c>
      <c r="M1690">
        <v>0</v>
      </c>
      <c r="N1690">
        <v>3083914.77</v>
      </c>
      <c r="O1690">
        <v>0</v>
      </c>
      <c r="P1690">
        <v>28766.95</v>
      </c>
      <c r="Q1690">
        <v>0</v>
      </c>
      <c r="R1690">
        <v>3112681.72</v>
      </c>
    </row>
    <row r="1691" spans="1:18" x14ac:dyDescent="0.3">
      <c r="A1691" t="s">
        <v>72</v>
      </c>
      <c r="B1691">
        <v>2019</v>
      </c>
      <c r="C1691">
        <v>10</v>
      </c>
      <c r="D1691" t="s">
        <v>83</v>
      </c>
      <c r="E1691" t="s">
        <v>1398</v>
      </c>
      <c r="F1691" t="s">
        <v>2272</v>
      </c>
      <c r="G1691" t="s">
        <v>52</v>
      </c>
      <c r="H1691">
        <v>274</v>
      </c>
      <c r="I1691" t="s">
        <v>2462</v>
      </c>
      <c r="J1691" t="s">
        <v>2716</v>
      </c>
      <c r="K1691" t="s">
        <v>516</v>
      </c>
      <c r="L1691">
        <v>2.8</v>
      </c>
      <c r="M1691">
        <v>0</v>
      </c>
      <c r="N1691">
        <v>6697200</v>
      </c>
      <c r="O1691">
        <v>0</v>
      </c>
      <c r="P1691">
        <v>46904.41</v>
      </c>
      <c r="Q1691">
        <v>0</v>
      </c>
      <c r="R1691">
        <v>6744104.4100000001</v>
      </c>
    </row>
    <row r="1692" spans="1:18" x14ac:dyDescent="0.3">
      <c r="A1692" t="s">
        <v>72</v>
      </c>
      <c r="B1692">
        <v>2019</v>
      </c>
      <c r="C1692">
        <v>10</v>
      </c>
      <c r="D1692" t="s">
        <v>83</v>
      </c>
      <c r="E1692" t="s">
        <v>1399</v>
      </c>
      <c r="F1692" t="s">
        <v>2272</v>
      </c>
      <c r="G1692" t="s">
        <v>52</v>
      </c>
      <c r="H1692">
        <v>277</v>
      </c>
      <c r="I1692" t="s">
        <v>2448</v>
      </c>
      <c r="J1692" t="s">
        <v>2628</v>
      </c>
      <c r="K1692" t="s">
        <v>516</v>
      </c>
      <c r="L1692">
        <v>2.8</v>
      </c>
      <c r="M1692">
        <v>0</v>
      </c>
      <c r="N1692">
        <v>6697200</v>
      </c>
      <c r="O1692">
        <v>0</v>
      </c>
      <c r="P1692">
        <v>46383.67</v>
      </c>
      <c r="Q1692">
        <v>0</v>
      </c>
      <c r="R1692">
        <v>6743583.6699999999</v>
      </c>
    </row>
    <row r="1693" spans="1:18" x14ac:dyDescent="0.3">
      <c r="A1693" t="s">
        <v>72</v>
      </c>
      <c r="B1693">
        <v>2019</v>
      </c>
      <c r="C1693">
        <v>10</v>
      </c>
      <c r="D1693" t="s">
        <v>83</v>
      </c>
      <c r="E1693" t="s">
        <v>1400</v>
      </c>
      <c r="F1693" t="s">
        <v>2286</v>
      </c>
      <c r="G1693" t="s">
        <v>53</v>
      </c>
      <c r="H1693">
        <v>280</v>
      </c>
      <c r="I1693" t="s">
        <v>2448</v>
      </c>
      <c r="J1693" t="s">
        <v>739</v>
      </c>
      <c r="K1693" t="s">
        <v>57</v>
      </c>
      <c r="L1693">
        <v>3.8</v>
      </c>
      <c r="M1693">
        <v>0</v>
      </c>
      <c r="N1693">
        <v>6000000</v>
      </c>
      <c r="O1693">
        <v>0</v>
      </c>
      <c r="P1693">
        <v>56205.3</v>
      </c>
      <c r="Q1693">
        <v>0</v>
      </c>
      <c r="R1693">
        <v>6056205.2999999998</v>
      </c>
    </row>
    <row r="1694" spans="1:18" x14ac:dyDescent="0.3">
      <c r="A1694" t="s">
        <v>72</v>
      </c>
      <c r="B1694">
        <v>2019</v>
      </c>
      <c r="C1694">
        <v>10</v>
      </c>
      <c r="D1694" t="s">
        <v>83</v>
      </c>
      <c r="E1694" t="s">
        <v>1401</v>
      </c>
      <c r="F1694" t="s">
        <v>2281</v>
      </c>
      <c r="G1694" t="s">
        <v>53</v>
      </c>
      <c r="H1694">
        <v>279</v>
      </c>
      <c r="I1694" t="s">
        <v>2353</v>
      </c>
      <c r="J1694" t="s">
        <v>2784</v>
      </c>
      <c r="K1694" t="s">
        <v>57</v>
      </c>
      <c r="L1694">
        <v>3.6</v>
      </c>
      <c r="M1694">
        <v>0</v>
      </c>
      <c r="N1694">
        <v>3000000</v>
      </c>
      <c r="O1694">
        <v>0</v>
      </c>
      <c r="P1694">
        <v>25751.07</v>
      </c>
      <c r="Q1694">
        <v>0</v>
      </c>
      <c r="R1694">
        <v>3025751.07</v>
      </c>
    </row>
    <row r="1695" spans="1:18" x14ac:dyDescent="0.3">
      <c r="A1695" t="s">
        <v>72</v>
      </c>
      <c r="B1695">
        <v>2019</v>
      </c>
      <c r="C1695">
        <v>10</v>
      </c>
      <c r="D1695" t="s">
        <v>83</v>
      </c>
      <c r="E1695" t="s">
        <v>1402</v>
      </c>
      <c r="F1695" t="s">
        <v>2272</v>
      </c>
      <c r="G1695" t="s">
        <v>52</v>
      </c>
      <c r="H1695">
        <v>97</v>
      </c>
      <c r="I1695" t="s">
        <v>2523</v>
      </c>
      <c r="J1695" t="s">
        <v>583</v>
      </c>
      <c r="K1695" t="s">
        <v>516</v>
      </c>
      <c r="L1695">
        <v>2.57</v>
      </c>
      <c r="M1695">
        <v>0</v>
      </c>
      <c r="N1695">
        <v>3348600</v>
      </c>
      <c r="O1695">
        <v>0</v>
      </c>
      <c r="P1695">
        <v>20328.95</v>
      </c>
      <c r="Q1695">
        <v>0</v>
      </c>
      <c r="R1695">
        <v>3368928.95</v>
      </c>
    </row>
    <row r="1696" spans="1:18" x14ac:dyDescent="0.3">
      <c r="A1696" t="s">
        <v>72</v>
      </c>
      <c r="B1696">
        <v>2019</v>
      </c>
      <c r="C1696">
        <v>10</v>
      </c>
      <c r="D1696" t="s">
        <v>83</v>
      </c>
      <c r="E1696" t="s">
        <v>1403</v>
      </c>
      <c r="F1696" t="s">
        <v>2286</v>
      </c>
      <c r="G1696" t="s">
        <v>53</v>
      </c>
      <c r="H1696">
        <v>294</v>
      </c>
      <c r="I1696" t="s">
        <v>2523</v>
      </c>
      <c r="J1696" t="s">
        <v>2648</v>
      </c>
      <c r="K1696" t="s">
        <v>57</v>
      </c>
      <c r="L1696">
        <v>3.5</v>
      </c>
      <c r="M1696">
        <v>0</v>
      </c>
      <c r="N1696">
        <v>2000000</v>
      </c>
      <c r="O1696">
        <v>0</v>
      </c>
      <c r="P1696">
        <v>16503.96</v>
      </c>
      <c r="Q1696">
        <v>0</v>
      </c>
      <c r="R1696">
        <v>2016503.96</v>
      </c>
    </row>
    <row r="1697" spans="1:18" x14ac:dyDescent="0.3">
      <c r="A1697" t="s">
        <v>72</v>
      </c>
      <c r="B1697">
        <v>2019</v>
      </c>
      <c r="C1697">
        <v>10</v>
      </c>
      <c r="D1697" t="s">
        <v>83</v>
      </c>
      <c r="E1697" t="s">
        <v>1404</v>
      </c>
      <c r="F1697" t="s">
        <v>2288</v>
      </c>
      <c r="G1697" t="s">
        <v>53</v>
      </c>
      <c r="H1697">
        <v>284</v>
      </c>
      <c r="I1697" t="s">
        <v>2536</v>
      </c>
      <c r="J1697" t="s">
        <v>2765</v>
      </c>
      <c r="K1697" t="s">
        <v>2856</v>
      </c>
      <c r="L1697">
        <v>4.05</v>
      </c>
      <c r="M1697">
        <v>0</v>
      </c>
      <c r="N1697">
        <v>2000000</v>
      </c>
      <c r="O1697">
        <v>0</v>
      </c>
      <c r="P1697">
        <v>18836.009999999998</v>
      </c>
      <c r="Q1697">
        <v>0</v>
      </c>
      <c r="R1697">
        <v>2018836.01</v>
      </c>
    </row>
    <row r="1698" spans="1:18" x14ac:dyDescent="0.3">
      <c r="A1698" t="s">
        <v>72</v>
      </c>
      <c r="B1698">
        <v>2019</v>
      </c>
      <c r="C1698">
        <v>10</v>
      </c>
      <c r="D1698" t="s">
        <v>83</v>
      </c>
      <c r="E1698" t="s">
        <v>1405</v>
      </c>
      <c r="F1698" t="s">
        <v>2281</v>
      </c>
      <c r="G1698" t="s">
        <v>53</v>
      </c>
      <c r="H1698">
        <v>286</v>
      </c>
      <c r="I1698" t="s">
        <v>2471</v>
      </c>
      <c r="J1698" t="s">
        <v>593</v>
      </c>
      <c r="K1698" t="s">
        <v>57</v>
      </c>
      <c r="L1698">
        <v>3.55</v>
      </c>
      <c r="M1698">
        <v>0</v>
      </c>
      <c r="N1698">
        <v>4000000</v>
      </c>
      <c r="O1698">
        <v>0</v>
      </c>
      <c r="P1698">
        <v>32691.64</v>
      </c>
      <c r="Q1698">
        <v>0</v>
      </c>
      <c r="R1698">
        <v>4032691.64</v>
      </c>
    </row>
    <row r="1699" spans="1:18" x14ac:dyDescent="0.3">
      <c r="A1699" t="s">
        <v>72</v>
      </c>
      <c r="B1699">
        <v>2019</v>
      </c>
      <c r="C1699">
        <v>10</v>
      </c>
      <c r="D1699" t="s">
        <v>83</v>
      </c>
      <c r="E1699" t="s">
        <v>1406</v>
      </c>
      <c r="F1699" t="s">
        <v>2281</v>
      </c>
      <c r="G1699" t="s">
        <v>53</v>
      </c>
      <c r="H1699">
        <v>292</v>
      </c>
      <c r="I1699" t="s">
        <v>2409</v>
      </c>
      <c r="J1699" t="s">
        <v>2766</v>
      </c>
      <c r="K1699" t="s">
        <v>57</v>
      </c>
      <c r="L1699">
        <v>3.51</v>
      </c>
      <c r="M1699">
        <v>0</v>
      </c>
      <c r="N1699">
        <v>8000000</v>
      </c>
      <c r="O1699">
        <v>0</v>
      </c>
      <c r="P1699">
        <v>61565.54</v>
      </c>
      <c r="Q1699">
        <v>0</v>
      </c>
      <c r="R1699">
        <v>8061565.54</v>
      </c>
    </row>
    <row r="1700" spans="1:18" x14ac:dyDescent="0.3">
      <c r="A1700" t="s">
        <v>72</v>
      </c>
      <c r="B1700">
        <v>2019</v>
      </c>
      <c r="C1700">
        <v>10</v>
      </c>
      <c r="D1700" t="s">
        <v>83</v>
      </c>
      <c r="E1700" t="s">
        <v>1407</v>
      </c>
      <c r="F1700" t="s">
        <v>2281</v>
      </c>
      <c r="G1700" t="s">
        <v>53</v>
      </c>
      <c r="H1700">
        <v>291</v>
      </c>
      <c r="I1700" t="s">
        <v>2476</v>
      </c>
      <c r="J1700" t="s">
        <v>2785</v>
      </c>
      <c r="K1700" t="s">
        <v>57</v>
      </c>
      <c r="L1700">
        <v>3.5</v>
      </c>
      <c r="M1700">
        <v>0</v>
      </c>
      <c r="N1700">
        <v>3000000</v>
      </c>
      <c r="O1700">
        <v>0</v>
      </c>
      <c r="P1700">
        <v>22444.47</v>
      </c>
      <c r="Q1700">
        <v>0</v>
      </c>
      <c r="R1700">
        <v>3022444.47</v>
      </c>
    </row>
    <row r="1701" spans="1:18" x14ac:dyDescent="0.3">
      <c r="A1701" t="s">
        <v>72</v>
      </c>
      <c r="B1701">
        <v>2019</v>
      </c>
      <c r="C1701">
        <v>10</v>
      </c>
      <c r="D1701" t="s">
        <v>83</v>
      </c>
      <c r="E1701" t="s">
        <v>1408</v>
      </c>
      <c r="F1701" t="s">
        <v>2281</v>
      </c>
      <c r="G1701" t="s">
        <v>53</v>
      </c>
      <c r="H1701">
        <v>293</v>
      </c>
      <c r="I1701" t="s">
        <v>2525</v>
      </c>
      <c r="J1701" t="s">
        <v>2703</v>
      </c>
      <c r="K1701" t="s">
        <v>57</v>
      </c>
      <c r="L1701">
        <v>3.5</v>
      </c>
      <c r="M1701">
        <v>0</v>
      </c>
      <c r="N1701">
        <v>6000000</v>
      </c>
      <c r="O1701">
        <v>0</v>
      </c>
      <c r="P1701">
        <v>44311.32</v>
      </c>
      <c r="Q1701">
        <v>0</v>
      </c>
      <c r="R1701">
        <v>6044311.3200000003</v>
      </c>
    </row>
    <row r="1702" spans="1:18" x14ac:dyDescent="0.3">
      <c r="A1702" t="s">
        <v>72</v>
      </c>
      <c r="B1702">
        <v>2019</v>
      </c>
      <c r="C1702">
        <v>10</v>
      </c>
      <c r="D1702" t="s">
        <v>83</v>
      </c>
      <c r="E1702" t="s">
        <v>1409</v>
      </c>
      <c r="F1702" t="s">
        <v>2271</v>
      </c>
      <c r="G1702" t="s">
        <v>52</v>
      </c>
      <c r="H1702">
        <v>203</v>
      </c>
      <c r="I1702" t="s">
        <v>2511</v>
      </c>
      <c r="J1702" t="s">
        <v>2761</v>
      </c>
      <c r="L1702">
        <v>2.57</v>
      </c>
      <c r="M1702">
        <v>0</v>
      </c>
      <c r="N1702">
        <v>5022900</v>
      </c>
      <c r="O1702">
        <v>0</v>
      </c>
      <c r="P1702">
        <v>25199.02</v>
      </c>
      <c r="Q1702">
        <v>0</v>
      </c>
      <c r="R1702">
        <v>5048099.0199999996</v>
      </c>
    </row>
    <row r="1703" spans="1:18" x14ac:dyDescent="0.3">
      <c r="A1703" t="s">
        <v>72</v>
      </c>
      <c r="B1703">
        <v>2019</v>
      </c>
      <c r="C1703">
        <v>10</v>
      </c>
      <c r="D1703" t="s">
        <v>83</v>
      </c>
      <c r="E1703" t="s">
        <v>1410</v>
      </c>
      <c r="F1703" t="s">
        <v>2287</v>
      </c>
      <c r="G1703" t="s">
        <v>52</v>
      </c>
      <c r="H1703">
        <v>300</v>
      </c>
      <c r="I1703" t="s">
        <v>2363</v>
      </c>
      <c r="J1703" t="s">
        <v>2699</v>
      </c>
      <c r="K1703" t="s">
        <v>514</v>
      </c>
      <c r="L1703">
        <v>2.86</v>
      </c>
      <c r="M1703">
        <v>0</v>
      </c>
      <c r="N1703">
        <v>3348600</v>
      </c>
      <c r="O1703">
        <v>0</v>
      </c>
      <c r="P1703">
        <v>17090.919999999998</v>
      </c>
      <c r="Q1703">
        <v>0</v>
      </c>
      <c r="R1703">
        <v>3365690.92</v>
      </c>
    </row>
    <row r="1704" spans="1:18" x14ac:dyDescent="0.3">
      <c r="A1704" t="s">
        <v>72</v>
      </c>
      <c r="B1704">
        <v>2019</v>
      </c>
      <c r="C1704">
        <v>10</v>
      </c>
      <c r="D1704" t="s">
        <v>83</v>
      </c>
      <c r="E1704" t="s">
        <v>1411</v>
      </c>
      <c r="F1704" t="s">
        <v>2284</v>
      </c>
      <c r="G1704" t="s">
        <v>53</v>
      </c>
      <c r="H1704">
        <v>477</v>
      </c>
      <c r="I1704" t="s">
        <v>2399</v>
      </c>
      <c r="J1704" t="s">
        <v>2786</v>
      </c>
      <c r="K1704" t="s">
        <v>57</v>
      </c>
      <c r="L1704">
        <v>3.65</v>
      </c>
      <c r="M1704">
        <v>0</v>
      </c>
      <c r="N1704">
        <v>2500000</v>
      </c>
      <c r="O1704">
        <v>0</v>
      </c>
      <c r="P1704">
        <v>15984.06</v>
      </c>
      <c r="Q1704">
        <v>0</v>
      </c>
      <c r="R1704">
        <v>2515984.06</v>
      </c>
    </row>
    <row r="1705" spans="1:18" x14ac:dyDescent="0.3">
      <c r="A1705" t="s">
        <v>72</v>
      </c>
      <c r="B1705">
        <v>2019</v>
      </c>
      <c r="C1705">
        <v>10</v>
      </c>
      <c r="D1705" t="s">
        <v>83</v>
      </c>
      <c r="E1705" t="s">
        <v>1412</v>
      </c>
      <c r="F1705" t="s">
        <v>2284</v>
      </c>
      <c r="G1705" t="s">
        <v>53</v>
      </c>
      <c r="H1705">
        <v>124</v>
      </c>
      <c r="I1705" t="s">
        <v>2344</v>
      </c>
      <c r="J1705" t="s">
        <v>2787</v>
      </c>
      <c r="K1705" t="s">
        <v>57</v>
      </c>
      <c r="L1705">
        <v>3.5</v>
      </c>
      <c r="M1705">
        <v>0</v>
      </c>
      <c r="N1705">
        <v>5000000</v>
      </c>
      <c r="O1705">
        <v>0</v>
      </c>
      <c r="P1705">
        <v>27789.200000000001</v>
      </c>
      <c r="Q1705">
        <v>0</v>
      </c>
      <c r="R1705">
        <v>5027789.2</v>
      </c>
    </row>
    <row r="1706" spans="1:18" x14ac:dyDescent="0.3">
      <c r="A1706" t="s">
        <v>72</v>
      </c>
      <c r="B1706">
        <v>2019</v>
      </c>
      <c r="C1706">
        <v>10</v>
      </c>
      <c r="D1706" t="s">
        <v>83</v>
      </c>
      <c r="E1706" t="s">
        <v>1413</v>
      </c>
      <c r="F1706" t="s">
        <v>2274</v>
      </c>
      <c r="G1706" t="s">
        <v>52</v>
      </c>
      <c r="H1706">
        <v>309</v>
      </c>
      <c r="I1706" t="s">
        <v>2427</v>
      </c>
      <c r="J1706" t="s">
        <v>2738</v>
      </c>
      <c r="K1706" t="s">
        <v>516</v>
      </c>
      <c r="L1706">
        <v>2.85</v>
      </c>
      <c r="M1706">
        <v>0</v>
      </c>
      <c r="N1706">
        <v>5022900</v>
      </c>
      <c r="O1706">
        <v>0</v>
      </c>
      <c r="P1706">
        <v>21624.15</v>
      </c>
      <c r="Q1706">
        <v>0</v>
      </c>
      <c r="R1706">
        <v>5044524.1500000004</v>
      </c>
    </row>
    <row r="1707" spans="1:18" x14ac:dyDescent="0.3">
      <c r="A1707" t="s">
        <v>72</v>
      </c>
      <c r="B1707">
        <v>2019</v>
      </c>
      <c r="C1707">
        <v>10</v>
      </c>
      <c r="D1707" t="s">
        <v>83</v>
      </c>
      <c r="E1707" t="s">
        <v>1414</v>
      </c>
      <c r="F1707" t="s">
        <v>2281</v>
      </c>
      <c r="G1707" t="s">
        <v>53</v>
      </c>
      <c r="H1707">
        <v>326</v>
      </c>
      <c r="I1707" t="s">
        <v>2350</v>
      </c>
      <c r="J1707" t="s">
        <v>2788</v>
      </c>
      <c r="K1707" t="s">
        <v>57</v>
      </c>
      <c r="L1707">
        <v>3.5</v>
      </c>
      <c r="M1707">
        <v>0</v>
      </c>
      <c r="N1707">
        <v>10000000</v>
      </c>
      <c r="O1707">
        <v>0</v>
      </c>
      <c r="P1707">
        <v>41175.129999999997</v>
      </c>
      <c r="Q1707">
        <v>0</v>
      </c>
      <c r="R1707">
        <v>10041175.130000001</v>
      </c>
    </row>
    <row r="1708" spans="1:18" x14ac:dyDescent="0.3">
      <c r="A1708" t="s">
        <v>72</v>
      </c>
      <c r="B1708">
        <v>2019</v>
      </c>
      <c r="C1708">
        <v>10</v>
      </c>
      <c r="D1708" t="s">
        <v>83</v>
      </c>
      <c r="E1708" t="s">
        <v>1415</v>
      </c>
      <c r="F1708" t="s">
        <v>2274</v>
      </c>
      <c r="G1708" t="s">
        <v>52</v>
      </c>
      <c r="H1708">
        <v>323</v>
      </c>
      <c r="I1708" t="s">
        <v>2506</v>
      </c>
      <c r="J1708" t="s">
        <v>2689</v>
      </c>
      <c r="K1708" t="s">
        <v>516</v>
      </c>
      <c r="L1708">
        <v>2.85</v>
      </c>
      <c r="M1708">
        <v>0</v>
      </c>
      <c r="N1708">
        <v>6697200</v>
      </c>
      <c r="O1708">
        <v>0</v>
      </c>
      <c r="P1708">
        <v>22006.3</v>
      </c>
      <c r="Q1708">
        <v>0</v>
      </c>
      <c r="R1708">
        <v>6719206.2999999998</v>
      </c>
    </row>
    <row r="1709" spans="1:18" x14ac:dyDescent="0.3">
      <c r="A1709" t="s">
        <v>72</v>
      </c>
      <c r="B1709">
        <v>2019</v>
      </c>
      <c r="C1709">
        <v>10</v>
      </c>
      <c r="D1709" t="s">
        <v>83</v>
      </c>
      <c r="E1709" t="s">
        <v>1416</v>
      </c>
      <c r="F1709" t="s">
        <v>2274</v>
      </c>
      <c r="G1709" t="s">
        <v>52</v>
      </c>
      <c r="H1709">
        <v>165</v>
      </c>
      <c r="I1709" t="s">
        <v>2431</v>
      </c>
      <c r="J1709" t="s">
        <v>2622</v>
      </c>
      <c r="K1709" t="s">
        <v>516</v>
      </c>
      <c r="L1709">
        <v>2.62</v>
      </c>
      <c r="M1709">
        <v>0</v>
      </c>
      <c r="N1709">
        <v>6697200</v>
      </c>
      <c r="O1709">
        <v>0</v>
      </c>
      <c r="P1709">
        <v>10125.43</v>
      </c>
      <c r="Q1709">
        <v>0</v>
      </c>
      <c r="R1709">
        <v>6707325.4299999997</v>
      </c>
    </row>
    <row r="1710" spans="1:18" x14ac:dyDescent="0.3">
      <c r="A1710" t="s">
        <v>72</v>
      </c>
      <c r="B1710">
        <v>2019</v>
      </c>
      <c r="C1710">
        <v>10</v>
      </c>
      <c r="D1710" t="s">
        <v>83</v>
      </c>
      <c r="E1710" t="s">
        <v>1417</v>
      </c>
      <c r="F1710" t="s">
        <v>2291</v>
      </c>
      <c r="G1710" t="s">
        <v>53</v>
      </c>
      <c r="H1710">
        <v>99</v>
      </c>
      <c r="I1710" t="s">
        <v>2431</v>
      </c>
      <c r="J1710" t="s">
        <v>2789</v>
      </c>
      <c r="K1710" t="s">
        <v>517</v>
      </c>
      <c r="L1710">
        <v>3.13</v>
      </c>
      <c r="M1710">
        <v>0</v>
      </c>
      <c r="N1710">
        <v>5000000</v>
      </c>
      <c r="O1710">
        <v>0</v>
      </c>
      <c r="P1710">
        <v>9003.3700000000008</v>
      </c>
      <c r="Q1710">
        <v>0</v>
      </c>
      <c r="R1710">
        <v>5009003.37</v>
      </c>
    </row>
    <row r="1711" spans="1:18" x14ac:dyDescent="0.3">
      <c r="A1711" t="s">
        <v>72</v>
      </c>
      <c r="B1711">
        <v>2019</v>
      </c>
      <c r="C1711">
        <v>10</v>
      </c>
      <c r="D1711" t="s">
        <v>83</v>
      </c>
      <c r="E1711" t="s">
        <v>1418</v>
      </c>
      <c r="F1711" t="s">
        <v>2281</v>
      </c>
      <c r="G1711" t="s">
        <v>53</v>
      </c>
      <c r="H1711">
        <v>130</v>
      </c>
      <c r="I1711" t="s">
        <v>2324</v>
      </c>
      <c r="J1711" t="s">
        <v>2686</v>
      </c>
      <c r="K1711" t="s">
        <v>57</v>
      </c>
      <c r="L1711">
        <v>3.1</v>
      </c>
      <c r="M1711">
        <v>0</v>
      </c>
      <c r="N1711">
        <v>10000000</v>
      </c>
      <c r="O1711">
        <v>0</v>
      </c>
      <c r="P1711">
        <v>16975.060000000001</v>
      </c>
      <c r="Q1711">
        <v>0</v>
      </c>
      <c r="R1711">
        <v>10016975.060000001</v>
      </c>
    </row>
    <row r="1712" spans="1:18" x14ac:dyDescent="0.3">
      <c r="A1712" t="s">
        <v>72</v>
      </c>
      <c r="B1712">
        <v>2019</v>
      </c>
      <c r="C1712">
        <v>10</v>
      </c>
      <c r="D1712" t="s">
        <v>83</v>
      </c>
      <c r="E1712" t="s">
        <v>1419</v>
      </c>
      <c r="F1712" t="s">
        <v>2274</v>
      </c>
      <c r="G1712" t="s">
        <v>52</v>
      </c>
      <c r="H1712">
        <v>172</v>
      </c>
      <c r="I1712" t="s">
        <v>2436</v>
      </c>
      <c r="J1712" t="s">
        <v>2656</v>
      </c>
      <c r="K1712" t="s">
        <v>516</v>
      </c>
      <c r="L1712">
        <v>2.62</v>
      </c>
      <c r="M1712">
        <v>0</v>
      </c>
      <c r="N1712">
        <v>5022900</v>
      </c>
      <c r="O1712">
        <v>0</v>
      </c>
      <c r="P1712">
        <v>5423.46</v>
      </c>
      <c r="Q1712">
        <v>0</v>
      </c>
      <c r="R1712">
        <v>5028323.46</v>
      </c>
    </row>
    <row r="1713" spans="1:18" x14ac:dyDescent="0.3">
      <c r="A1713" t="s">
        <v>72</v>
      </c>
      <c r="B1713">
        <v>2019</v>
      </c>
      <c r="C1713">
        <v>10</v>
      </c>
      <c r="D1713" t="s">
        <v>83</v>
      </c>
      <c r="E1713" t="s">
        <v>1420</v>
      </c>
      <c r="F1713" t="s">
        <v>2281</v>
      </c>
      <c r="G1713" t="s">
        <v>53</v>
      </c>
      <c r="H1713">
        <v>172</v>
      </c>
      <c r="I1713" t="s">
        <v>2436</v>
      </c>
      <c r="J1713" t="s">
        <v>2656</v>
      </c>
      <c r="K1713" t="s">
        <v>57</v>
      </c>
      <c r="L1713">
        <v>3.2</v>
      </c>
      <c r="M1713">
        <v>0</v>
      </c>
      <c r="N1713">
        <v>4882010.57</v>
      </c>
      <c r="O1713">
        <v>0</v>
      </c>
      <c r="P1713">
        <v>6411.57</v>
      </c>
      <c r="Q1713">
        <v>0</v>
      </c>
      <c r="R1713">
        <v>4888422.1399999997</v>
      </c>
    </row>
    <row r="1714" spans="1:18" x14ac:dyDescent="0.3">
      <c r="A1714" t="s">
        <v>72</v>
      </c>
      <c r="B1714">
        <v>2019</v>
      </c>
      <c r="C1714">
        <v>10</v>
      </c>
      <c r="D1714" t="s">
        <v>83</v>
      </c>
      <c r="E1714" t="s">
        <v>1421</v>
      </c>
      <c r="F1714" t="s">
        <v>2284</v>
      </c>
      <c r="G1714" t="s">
        <v>53</v>
      </c>
      <c r="H1714">
        <v>82</v>
      </c>
      <c r="I1714" t="s">
        <v>2437</v>
      </c>
      <c r="J1714" t="s">
        <v>2585</v>
      </c>
      <c r="K1714" t="s">
        <v>57</v>
      </c>
      <c r="L1714">
        <v>3</v>
      </c>
      <c r="M1714">
        <v>0</v>
      </c>
      <c r="N1714">
        <v>5000000</v>
      </c>
      <c r="O1714">
        <v>0</v>
      </c>
      <c r="P1714">
        <v>5750.85</v>
      </c>
      <c r="Q1714">
        <v>0</v>
      </c>
      <c r="R1714">
        <v>5005750.8499999996</v>
      </c>
    </row>
    <row r="1715" spans="1:18" x14ac:dyDescent="0.3">
      <c r="A1715" t="s">
        <v>72</v>
      </c>
      <c r="B1715">
        <v>2019</v>
      </c>
      <c r="C1715">
        <v>10</v>
      </c>
      <c r="D1715" t="s">
        <v>83</v>
      </c>
      <c r="E1715" t="s">
        <v>1422</v>
      </c>
      <c r="F1715" t="s">
        <v>2284</v>
      </c>
      <c r="G1715" t="s">
        <v>53</v>
      </c>
      <c r="H1715">
        <v>173</v>
      </c>
      <c r="I1715" t="s">
        <v>2437</v>
      </c>
      <c r="J1715" t="s">
        <v>597</v>
      </c>
      <c r="K1715" t="s">
        <v>57</v>
      </c>
      <c r="L1715">
        <v>3.15</v>
      </c>
      <c r="M1715">
        <v>0</v>
      </c>
      <c r="N1715">
        <v>5000000</v>
      </c>
      <c r="O1715">
        <v>0</v>
      </c>
      <c r="P1715">
        <v>6034.15</v>
      </c>
      <c r="Q1715">
        <v>0</v>
      </c>
      <c r="R1715">
        <v>5006034.1500000004</v>
      </c>
    </row>
    <row r="1716" spans="1:18" x14ac:dyDescent="0.3">
      <c r="A1716" t="s">
        <v>72</v>
      </c>
      <c r="B1716">
        <v>2019</v>
      </c>
      <c r="C1716">
        <v>10</v>
      </c>
      <c r="D1716" t="s">
        <v>83</v>
      </c>
      <c r="E1716" t="s">
        <v>1423</v>
      </c>
      <c r="F1716" t="s">
        <v>2281</v>
      </c>
      <c r="G1716" t="s">
        <v>53</v>
      </c>
      <c r="H1716">
        <v>173</v>
      </c>
      <c r="I1716" t="s">
        <v>2437</v>
      </c>
      <c r="J1716" t="s">
        <v>597</v>
      </c>
      <c r="K1716" t="s">
        <v>57</v>
      </c>
      <c r="L1716">
        <v>3.2</v>
      </c>
      <c r="M1716">
        <v>0</v>
      </c>
      <c r="N1716">
        <v>5000000</v>
      </c>
      <c r="O1716">
        <v>0</v>
      </c>
      <c r="P1716">
        <v>6128.49</v>
      </c>
      <c r="Q1716">
        <v>0</v>
      </c>
      <c r="R1716">
        <v>5006128.49</v>
      </c>
    </row>
    <row r="1717" spans="1:18" x14ac:dyDescent="0.3">
      <c r="A1717" t="s">
        <v>72</v>
      </c>
      <c r="B1717">
        <v>2019</v>
      </c>
      <c r="C1717">
        <v>10</v>
      </c>
      <c r="D1717" t="s">
        <v>83</v>
      </c>
      <c r="E1717" t="s">
        <v>1424</v>
      </c>
      <c r="F1717" t="s">
        <v>2284</v>
      </c>
      <c r="G1717" t="s">
        <v>53</v>
      </c>
      <c r="H1717">
        <v>174</v>
      </c>
      <c r="I1717" t="s">
        <v>2419</v>
      </c>
      <c r="J1717" t="s">
        <v>643</v>
      </c>
      <c r="K1717" t="s">
        <v>57</v>
      </c>
      <c r="L1717">
        <v>3.15</v>
      </c>
      <c r="M1717">
        <v>0</v>
      </c>
      <c r="N1717">
        <v>7000000</v>
      </c>
      <c r="O1717">
        <v>0</v>
      </c>
      <c r="P1717">
        <v>6033.11</v>
      </c>
      <c r="Q1717">
        <v>0</v>
      </c>
      <c r="R1717">
        <v>7006033.1100000003</v>
      </c>
    </row>
    <row r="1718" spans="1:18" x14ac:dyDescent="0.3">
      <c r="A1718" t="s">
        <v>72</v>
      </c>
      <c r="B1718">
        <v>2019</v>
      </c>
      <c r="C1718">
        <v>10</v>
      </c>
      <c r="D1718" t="s">
        <v>83</v>
      </c>
      <c r="E1718" t="s">
        <v>1425</v>
      </c>
      <c r="F1718" t="s">
        <v>2287</v>
      </c>
      <c r="G1718" t="s">
        <v>52</v>
      </c>
      <c r="H1718">
        <v>356</v>
      </c>
      <c r="I1718" t="s">
        <v>2439</v>
      </c>
      <c r="J1718" t="s">
        <v>2790</v>
      </c>
      <c r="K1718" t="s">
        <v>514</v>
      </c>
      <c r="L1718">
        <v>2.86</v>
      </c>
      <c r="M1718">
        <v>0</v>
      </c>
      <c r="N1718">
        <v>6697200</v>
      </c>
      <c r="O1718">
        <v>0</v>
      </c>
      <c r="P1718">
        <v>4722.5</v>
      </c>
      <c r="Q1718">
        <v>0</v>
      </c>
      <c r="R1718">
        <v>6701922.5</v>
      </c>
    </row>
    <row r="1719" spans="1:18" x14ac:dyDescent="0.3">
      <c r="A1719" t="s">
        <v>72</v>
      </c>
      <c r="B1719">
        <v>2019</v>
      </c>
      <c r="C1719">
        <v>10</v>
      </c>
      <c r="D1719" t="s">
        <v>83</v>
      </c>
      <c r="E1719" t="s">
        <v>1452</v>
      </c>
      <c r="F1719" t="s">
        <v>2286</v>
      </c>
      <c r="G1719" t="s">
        <v>53</v>
      </c>
      <c r="H1719">
        <v>21</v>
      </c>
      <c r="I1719" t="s">
        <v>2439</v>
      </c>
      <c r="J1719" t="s">
        <v>2357</v>
      </c>
      <c r="K1719" t="s">
        <v>57</v>
      </c>
      <c r="L1719">
        <v>2.65</v>
      </c>
      <c r="M1719">
        <v>0</v>
      </c>
      <c r="N1719">
        <v>5527609.5099999998</v>
      </c>
      <c r="O1719">
        <v>0</v>
      </c>
      <c r="P1719">
        <v>3615.54</v>
      </c>
      <c r="Q1719">
        <v>0</v>
      </c>
      <c r="R1719">
        <v>5531225.0499999998</v>
      </c>
    </row>
    <row r="1720" spans="1:18" x14ac:dyDescent="0.3">
      <c r="A1720" t="s">
        <v>72</v>
      </c>
      <c r="B1720">
        <v>2019</v>
      </c>
      <c r="C1720">
        <v>10</v>
      </c>
      <c r="D1720" t="s">
        <v>83</v>
      </c>
      <c r="E1720" t="s">
        <v>1426</v>
      </c>
      <c r="F1720" t="s">
        <v>2284</v>
      </c>
      <c r="G1720" t="s">
        <v>53</v>
      </c>
      <c r="H1720">
        <v>118</v>
      </c>
      <c r="I1720" t="s">
        <v>2439</v>
      </c>
      <c r="J1720" t="s">
        <v>2611</v>
      </c>
      <c r="K1720" t="s">
        <v>57</v>
      </c>
      <c r="L1720">
        <v>3</v>
      </c>
      <c r="M1720">
        <v>0</v>
      </c>
      <c r="N1720">
        <v>1548676.11</v>
      </c>
      <c r="O1720">
        <v>0</v>
      </c>
      <c r="P1720">
        <v>1144.8499999999999</v>
      </c>
      <c r="Q1720">
        <v>0</v>
      </c>
      <c r="R1720">
        <v>1549820.96</v>
      </c>
    </row>
    <row r="1721" spans="1:18" x14ac:dyDescent="0.3">
      <c r="A1721" t="s">
        <v>72</v>
      </c>
      <c r="B1721">
        <v>2019</v>
      </c>
      <c r="C1721">
        <v>10</v>
      </c>
      <c r="D1721" t="s">
        <v>83</v>
      </c>
      <c r="E1721" t="s">
        <v>1427</v>
      </c>
      <c r="F1721" t="s">
        <v>2287</v>
      </c>
      <c r="G1721" t="s">
        <v>52</v>
      </c>
      <c r="H1721">
        <v>358</v>
      </c>
      <c r="I1721" t="s">
        <v>2440</v>
      </c>
      <c r="J1721" t="s">
        <v>2654</v>
      </c>
      <c r="K1721" t="s">
        <v>514</v>
      </c>
      <c r="L1721">
        <v>2.91</v>
      </c>
      <c r="M1721">
        <v>0</v>
      </c>
      <c r="N1721">
        <v>3348600</v>
      </c>
      <c r="O1721">
        <v>0</v>
      </c>
      <c r="P1721">
        <v>1867.58</v>
      </c>
      <c r="Q1721">
        <v>0</v>
      </c>
      <c r="R1721">
        <v>3350467.58</v>
      </c>
    </row>
    <row r="1722" spans="1:18" x14ac:dyDescent="0.3">
      <c r="A1722" t="s">
        <v>72</v>
      </c>
      <c r="B1722">
        <v>2019</v>
      </c>
      <c r="C1722">
        <v>10</v>
      </c>
      <c r="D1722" t="s">
        <v>83</v>
      </c>
      <c r="E1722" t="s">
        <v>1428</v>
      </c>
      <c r="F1722" t="s">
        <v>2284</v>
      </c>
      <c r="G1722" t="s">
        <v>53</v>
      </c>
      <c r="H1722">
        <v>182</v>
      </c>
      <c r="I1722" t="s">
        <v>2364</v>
      </c>
      <c r="J1722" t="s">
        <v>2678</v>
      </c>
      <c r="K1722" t="s">
        <v>57</v>
      </c>
      <c r="L1722">
        <v>3.15</v>
      </c>
      <c r="M1722">
        <v>0</v>
      </c>
      <c r="N1722">
        <v>5000000</v>
      </c>
      <c r="O1722">
        <v>0</v>
      </c>
      <c r="P1722">
        <v>1292.42</v>
      </c>
      <c r="Q1722">
        <v>0</v>
      </c>
      <c r="R1722">
        <v>5001292.42</v>
      </c>
    </row>
    <row r="1723" spans="1:18" x14ac:dyDescent="0.3">
      <c r="A1723" t="s">
        <v>72</v>
      </c>
      <c r="B1723">
        <v>2019</v>
      </c>
      <c r="C1723">
        <v>10</v>
      </c>
      <c r="D1723" t="s">
        <v>83</v>
      </c>
      <c r="E1723" t="s">
        <v>1429</v>
      </c>
      <c r="F1723" t="s">
        <v>2281</v>
      </c>
      <c r="G1723" t="s">
        <v>53</v>
      </c>
      <c r="H1723">
        <v>188</v>
      </c>
      <c r="I1723" t="s">
        <v>2358</v>
      </c>
      <c r="J1723" t="s">
        <v>2647</v>
      </c>
      <c r="K1723" t="s">
        <v>57</v>
      </c>
      <c r="L1723">
        <v>3.15</v>
      </c>
      <c r="M1723">
        <v>0</v>
      </c>
      <c r="N1723">
        <v>3000000</v>
      </c>
      <c r="O1723">
        <v>0</v>
      </c>
      <c r="P1723">
        <v>516.95000000000005</v>
      </c>
      <c r="Q1723">
        <v>0</v>
      </c>
      <c r="R1723">
        <v>3000516.95</v>
      </c>
    </row>
    <row r="1724" spans="1:18" x14ac:dyDescent="0.3">
      <c r="A1724" t="s">
        <v>72</v>
      </c>
      <c r="B1724">
        <v>2019</v>
      </c>
      <c r="C1724">
        <v>10</v>
      </c>
      <c r="D1724" t="s">
        <v>83</v>
      </c>
      <c r="E1724" t="s">
        <v>1453</v>
      </c>
      <c r="F1724" t="s">
        <v>2276</v>
      </c>
      <c r="G1724" t="s">
        <v>52</v>
      </c>
      <c r="H1724">
        <v>6</v>
      </c>
      <c r="I1724" t="s">
        <v>2322</v>
      </c>
      <c r="J1724" t="s">
        <v>717</v>
      </c>
      <c r="K1724" t="s">
        <v>57</v>
      </c>
      <c r="L1724">
        <v>1.85</v>
      </c>
      <c r="M1724">
        <v>0</v>
      </c>
      <c r="N1724">
        <v>5022900</v>
      </c>
      <c r="O1724">
        <v>0</v>
      </c>
      <c r="P1724">
        <v>255.77</v>
      </c>
      <c r="Q1724">
        <v>0</v>
      </c>
      <c r="R1724">
        <v>5023155.7699999996</v>
      </c>
    </row>
    <row r="1725" spans="1:18" x14ac:dyDescent="0.3">
      <c r="A1725" t="s">
        <v>72</v>
      </c>
      <c r="B1725">
        <v>2019</v>
      </c>
      <c r="C1725">
        <v>10</v>
      </c>
      <c r="D1725" t="s">
        <v>83</v>
      </c>
      <c r="E1725" t="s">
        <v>1454</v>
      </c>
      <c r="F1725" t="s">
        <v>2286</v>
      </c>
      <c r="G1725" t="s">
        <v>53</v>
      </c>
      <c r="H1725">
        <v>4</v>
      </c>
      <c r="I1725" t="s">
        <v>2322</v>
      </c>
      <c r="J1725" t="s">
        <v>669</v>
      </c>
      <c r="K1725" t="s">
        <v>57</v>
      </c>
      <c r="L1725">
        <v>2.2999999999999998</v>
      </c>
      <c r="M1725">
        <v>0</v>
      </c>
      <c r="N1725">
        <v>8000000</v>
      </c>
      <c r="O1725">
        <v>0</v>
      </c>
      <c r="P1725">
        <v>505.34</v>
      </c>
      <c r="Q1725">
        <v>0</v>
      </c>
      <c r="R1725">
        <v>8000505.3399999999</v>
      </c>
    </row>
    <row r="1726" spans="1:18" x14ac:dyDescent="0.3">
      <c r="A1726" t="s">
        <v>72</v>
      </c>
      <c r="B1726">
        <v>2019</v>
      </c>
      <c r="C1726">
        <v>10</v>
      </c>
      <c r="D1726" t="s">
        <v>83</v>
      </c>
      <c r="E1726" t="s">
        <v>1430</v>
      </c>
      <c r="F1726" t="s">
        <v>2284</v>
      </c>
      <c r="G1726" t="s">
        <v>53</v>
      </c>
      <c r="H1726">
        <v>187</v>
      </c>
      <c r="I1726" t="s">
        <v>2322</v>
      </c>
      <c r="J1726" t="s">
        <v>2760</v>
      </c>
      <c r="K1726" t="s">
        <v>57</v>
      </c>
      <c r="L1726">
        <v>3.15</v>
      </c>
      <c r="M1726">
        <v>0</v>
      </c>
      <c r="N1726">
        <v>8003293.0300000003</v>
      </c>
      <c r="O1726">
        <v>0</v>
      </c>
      <c r="P1726">
        <v>689.51</v>
      </c>
      <c r="Q1726">
        <v>0</v>
      </c>
      <c r="R1726">
        <v>8003982.54</v>
      </c>
    </row>
    <row r="1727" spans="1:18" x14ac:dyDescent="0.3">
      <c r="A1727" t="s">
        <v>72</v>
      </c>
      <c r="B1727">
        <v>2019</v>
      </c>
      <c r="C1727">
        <v>10</v>
      </c>
      <c r="D1727" t="s">
        <v>83</v>
      </c>
      <c r="E1727" t="s">
        <v>1455</v>
      </c>
      <c r="F1727" t="s">
        <v>2289</v>
      </c>
      <c r="G1727" t="s">
        <v>53</v>
      </c>
      <c r="H1727">
        <v>4</v>
      </c>
      <c r="I1727" t="s">
        <v>2474</v>
      </c>
      <c r="J1727" t="s">
        <v>669</v>
      </c>
      <c r="K1727" t="s">
        <v>57</v>
      </c>
      <c r="L1727">
        <v>2.35</v>
      </c>
      <c r="M1727">
        <v>0</v>
      </c>
      <c r="N1727">
        <v>21381092</v>
      </c>
      <c r="O1727">
        <v>0</v>
      </c>
      <c r="P1727">
        <v>0</v>
      </c>
      <c r="Q1727">
        <v>0</v>
      </c>
      <c r="R1727">
        <v>21381092</v>
      </c>
    </row>
    <row r="1728" spans="1:18" x14ac:dyDescent="0.3">
      <c r="A1728" t="s">
        <v>72</v>
      </c>
      <c r="B1728">
        <v>2019</v>
      </c>
      <c r="C1728">
        <v>10</v>
      </c>
      <c r="D1728" t="s">
        <v>83</v>
      </c>
      <c r="E1728" t="s">
        <v>1444</v>
      </c>
      <c r="F1728" t="s">
        <v>2175</v>
      </c>
      <c r="G1728" t="s">
        <v>53</v>
      </c>
      <c r="H1728">
        <v>73</v>
      </c>
      <c r="I1728" t="s">
        <v>2537</v>
      </c>
      <c r="J1728" t="s">
        <v>2795</v>
      </c>
      <c r="K1728" t="s">
        <v>2858</v>
      </c>
      <c r="L1728">
        <v>3.34</v>
      </c>
      <c r="M1728">
        <v>99.34</v>
      </c>
      <c r="N1728">
        <v>2385212.5</v>
      </c>
      <c r="O1728">
        <v>0</v>
      </c>
      <c r="P1728">
        <v>0</v>
      </c>
      <c r="Q1728">
        <v>98204.43</v>
      </c>
      <c r="R1728">
        <v>2483416.9300000002</v>
      </c>
    </row>
    <row r="1729" spans="1:18" x14ac:dyDescent="0.3">
      <c r="A1729" t="s">
        <v>72</v>
      </c>
      <c r="B1729">
        <v>2019</v>
      </c>
      <c r="C1729">
        <v>10</v>
      </c>
      <c r="D1729" t="s">
        <v>83</v>
      </c>
      <c r="E1729" t="s">
        <v>812</v>
      </c>
      <c r="F1729" t="s">
        <v>2175</v>
      </c>
      <c r="G1729" t="s">
        <v>53</v>
      </c>
      <c r="H1729">
        <v>354</v>
      </c>
      <c r="I1729" t="s">
        <v>2327</v>
      </c>
      <c r="J1729" t="s">
        <v>2594</v>
      </c>
      <c r="K1729" t="s">
        <v>2859</v>
      </c>
      <c r="L1729">
        <v>3.43</v>
      </c>
      <c r="M1729">
        <v>96.74</v>
      </c>
      <c r="N1729">
        <v>1932368</v>
      </c>
      <c r="O1729">
        <v>0</v>
      </c>
      <c r="P1729">
        <v>0</v>
      </c>
      <c r="Q1729">
        <v>2438.66</v>
      </c>
      <c r="R1729">
        <v>1934806.66</v>
      </c>
    </row>
    <row r="1730" spans="1:18" x14ac:dyDescent="0.3">
      <c r="A1730" t="s">
        <v>72</v>
      </c>
      <c r="B1730">
        <v>2019</v>
      </c>
      <c r="C1730">
        <v>10</v>
      </c>
      <c r="D1730" t="s">
        <v>83</v>
      </c>
      <c r="E1730" t="s">
        <v>814</v>
      </c>
      <c r="F1730" t="s">
        <v>2177</v>
      </c>
      <c r="G1730" t="s">
        <v>53</v>
      </c>
      <c r="H1730">
        <v>179</v>
      </c>
      <c r="I1730" t="s">
        <v>2329</v>
      </c>
      <c r="J1730" t="s">
        <v>2596</v>
      </c>
      <c r="K1730" t="s">
        <v>2855</v>
      </c>
      <c r="L1730">
        <v>3.67</v>
      </c>
      <c r="M1730">
        <v>98.23</v>
      </c>
      <c r="N1730">
        <v>3800476</v>
      </c>
      <c r="O1730">
        <v>0</v>
      </c>
      <c r="P1730">
        <v>0</v>
      </c>
      <c r="Q1730">
        <v>128561.60000000001</v>
      </c>
      <c r="R1730">
        <v>3929037.6</v>
      </c>
    </row>
    <row r="1731" spans="1:18" x14ac:dyDescent="0.3">
      <c r="A1731" t="s">
        <v>72</v>
      </c>
      <c r="B1731">
        <v>2019</v>
      </c>
      <c r="C1731">
        <v>10</v>
      </c>
      <c r="D1731" t="s">
        <v>83</v>
      </c>
      <c r="E1731" t="s">
        <v>1208</v>
      </c>
      <c r="F1731" t="s">
        <v>2178</v>
      </c>
      <c r="G1731" t="s">
        <v>53</v>
      </c>
      <c r="H1731">
        <v>206</v>
      </c>
      <c r="I1731" t="s">
        <v>2480</v>
      </c>
      <c r="J1731" t="s">
        <v>2736</v>
      </c>
      <c r="K1731" t="s">
        <v>2860</v>
      </c>
      <c r="L1731">
        <v>3.69</v>
      </c>
      <c r="M1731">
        <v>102.42</v>
      </c>
      <c r="N1731">
        <v>1500000</v>
      </c>
      <c r="O1731">
        <v>0</v>
      </c>
      <c r="P1731">
        <v>28788.11</v>
      </c>
      <c r="Q1731">
        <v>7475.59</v>
      </c>
      <c r="R1731">
        <v>1536263.7</v>
      </c>
    </row>
    <row r="1732" spans="1:18" x14ac:dyDescent="0.3">
      <c r="A1732" t="s">
        <v>72</v>
      </c>
      <c r="B1732">
        <v>2019</v>
      </c>
      <c r="C1732">
        <v>10</v>
      </c>
      <c r="D1732" t="s">
        <v>83</v>
      </c>
      <c r="E1732" t="s">
        <v>816</v>
      </c>
      <c r="F1732" t="s">
        <v>2179</v>
      </c>
      <c r="G1732" t="s">
        <v>53</v>
      </c>
      <c r="H1732">
        <v>191</v>
      </c>
      <c r="I1732" t="s">
        <v>2314</v>
      </c>
      <c r="J1732" t="s">
        <v>2598</v>
      </c>
      <c r="K1732" t="s">
        <v>2859</v>
      </c>
      <c r="L1732">
        <v>3.35</v>
      </c>
      <c r="M1732">
        <v>98.27</v>
      </c>
      <c r="N1732">
        <v>1013700.22</v>
      </c>
      <c r="O1732">
        <v>0</v>
      </c>
      <c r="P1732">
        <v>0</v>
      </c>
      <c r="Q1732">
        <v>26970.36</v>
      </c>
      <c r="R1732">
        <v>1040670.58</v>
      </c>
    </row>
    <row r="1733" spans="1:18" x14ac:dyDescent="0.3">
      <c r="A1733" t="s">
        <v>72</v>
      </c>
      <c r="B1733">
        <v>2019</v>
      </c>
      <c r="C1733">
        <v>11</v>
      </c>
      <c r="D1733" t="s">
        <v>788</v>
      </c>
      <c r="E1733" t="s">
        <v>1456</v>
      </c>
      <c r="F1733" t="s">
        <v>2294</v>
      </c>
      <c r="G1733" t="s">
        <v>52</v>
      </c>
      <c r="H1733">
        <v>34</v>
      </c>
      <c r="I1733" t="s">
        <v>2445</v>
      </c>
      <c r="J1733" t="s">
        <v>2638</v>
      </c>
      <c r="L1733">
        <v>2.9</v>
      </c>
      <c r="M1733">
        <v>0</v>
      </c>
      <c r="N1733">
        <v>13596000</v>
      </c>
      <c r="O1733">
        <v>0</v>
      </c>
      <c r="P1733">
        <v>356562.2</v>
      </c>
      <c r="Q1733">
        <v>0</v>
      </c>
      <c r="R1733">
        <v>13952562.199999999</v>
      </c>
    </row>
    <row r="1734" spans="1:18" x14ac:dyDescent="0.3">
      <c r="A1734" t="s">
        <v>72</v>
      </c>
      <c r="B1734">
        <v>2019</v>
      </c>
      <c r="C1734">
        <v>11</v>
      </c>
      <c r="D1734" t="s">
        <v>788</v>
      </c>
      <c r="E1734" t="s">
        <v>1457</v>
      </c>
      <c r="F1734" t="s">
        <v>2283</v>
      </c>
      <c r="G1734" t="s">
        <v>52</v>
      </c>
      <c r="H1734">
        <v>34</v>
      </c>
      <c r="I1734" t="s">
        <v>2445</v>
      </c>
      <c r="J1734" t="s">
        <v>2638</v>
      </c>
      <c r="K1734" t="s">
        <v>520</v>
      </c>
      <c r="L1734">
        <v>3.5</v>
      </c>
      <c r="M1734">
        <v>0</v>
      </c>
      <c r="N1734">
        <v>27192000</v>
      </c>
      <c r="O1734">
        <v>0</v>
      </c>
      <c r="P1734">
        <v>860428.77</v>
      </c>
      <c r="Q1734">
        <v>0</v>
      </c>
      <c r="R1734">
        <v>28052428.77</v>
      </c>
    </row>
    <row r="1735" spans="1:18" x14ac:dyDescent="0.3">
      <c r="A1735" t="s">
        <v>72</v>
      </c>
      <c r="B1735">
        <v>2019</v>
      </c>
      <c r="C1735">
        <v>11</v>
      </c>
      <c r="D1735" t="s">
        <v>788</v>
      </c>
      <c r="E1735" t="s">
        <v>1458</v>
      </c>
      <c r="F1735" t="s">
        <v>2279</v>
      </c>
      <c r="G1735" t="s">
        <v>52</v>
      </c>
      <c r="H1735">
        <v>37</v>
      </c>
      <c r="I1735" t="s">
        <v>2411</v>
      </c>
      <c r="J1735" t="s">
        <v>2612</v>
      </c>
      <c r="L1735">
        <v>3.5</v>
      </c>
      <c r="M1735">
        <v>0</v>
      </c>
      <c r="N1735">
        <v>20394000</v>
      </c>
      <c r="O1735">
        <v>0</v>
      </c>
      <c r="P1735">
        <v>643249.5</v>
      </c>
      <c r="Q1735">
        <v>0</v>
      </c>
      <c r="R1735">
        <v>21037249.5</v>
      </c>
    </row>
    <row r="1736" spans="1:18" x14ac:dyDescent="0.3">
      <c r="A1736" t="s">
        <v>72</v>
      </c>
      <c r="B1736">
        <v>2019</v>
      </c>
      <c r="C1736">
        <v>11</v>
      </c>
      <c r="D1736" t="s">
        <v>788</v>
      </c>
      <c r="E1736" t="s">
        <v>1459</v>
      </c>
      <c r="F1736" t="s">
        <v>2269</v>
      </c>
      <c r="G1736" t="s">
        <v>52</v>
      </c>
      <c r="H1736">
        <v>37</v>
      </c>
      <c r="I1736" t="s">
        <v>2411</v>
      </c>
      <c r="J1736" t="s">
        <v>2612</v>
      </c>
      <c r="L1736">
        <v>2.98</v>
      </c>
      <c r="M1736">
        <v>0</v>
      </c>
      <c r="N1736">
        <v>28891500</v>
      </c>
      <c r="O1736">
        <v>0</v>
      </c>
      <c r="P1736">
        <v>776084.29</v>
      </c>
      <c r="Q1736">
        <v>0</v>
      </c>
      <c r="R1736">
        <v>29667584.289999999</v>
      </c>
    </row>
    <row r="1737" spans="1:18" x14ac:dyDescent="0.3">
      <c r="A1737" t="s">
        <v>72</v>
      </c>
      <c r="B1737">
        <v>2019</v>
      </c>
      <c r="C1737">
        <v>11</v>
      </c>
      <c r="D1737" t="s">
        <v>788</v>
      </c>
      <c r="E1737" t="s">
        <v>1460</v>
      </c>
      <c r="F1737" t="s">
        <v>2275</v>
      </c>
      <c r="G1737" t="s">
        <v>52</v>
      </c>
      <c r="H1737">
        <v>37</v>
      </c>
      <c r="I1737" t="s">
        <v>2411</v>
      </c>
      <c r="J1737" t="s">
        <v>2612</v>
      </c>
      <c r="K1737" t="s">
        <v>57</v>
      </c>
      <c r="L1737">
        <v>3.02</v>
      </c>
      <c r="M1737">
        <v>0</v>
      </c>
      <c r="N1737">
        <v>27192000</v>
      </c>
      <c r="O1737">
        <v>0</v>
      </c>
      <c r="P1737">
        <v>740283.13</v>
      </c>
      <c r="Q1737">
        <v>0</v>
      </c>
      <c r="R1737">
        <v>27932283.129999999</v>
      </c>
    </row>
    <row r="1738" spans="1:18" x14ac:dyDescent="0.3">
      <c r="A1738" t="s">
        <v>72</v>
      </c>
      <c r="B1738">
        <v>2019</v>
      </c>
      <c r="C1738">
        <v>11</v>
      </c>
      <c r="D1738" t="s">
        <v>788</v>
      </c>
      <c r="E1738" t="s">
        <v>1461</v>
      </c>
      <c r="F1738" t="s">
        <v>2269</v>
      </c>
      <c r="G1738" t="s">
        <v>52</v>
      </c>
      <c r="H1738">
        <v>41</v>
      </c>
      <c r="I1738" t="s">
        <v>2531</v>
      </c>
      <c r="J1738" t="s">
        <v>2694</v>
      </c>
      <c r="L1738">
        <v>2.95</v>
      </c>
      <c r="M1738">
        <v>0</v>
      </c>
      <c r="N1738">
        <v>23793000</v>
      </c>
      <c r="O1738">
        <v>0</v>
      </c>
      <c r="P1738">
        <v>630654.64</v>
      </c>
      <c r="Q1738">
        <v>0</v>
      </c>
      <c r="R1738">
        <v>24423654.640000001</v>
      </c>
    </row>
    <row r="1739" spans="1:18" x14ac:dyDescent="0.3">
      <c r="A1739" t="s">
        <v>72</v>
      </c>
      <c r="B1739">
        <v>2019</v>
      </c>
      <c r="C1739">
        <v>11</v>
      </c>
      <c r="D1739" t="s">
        <v>788</v>
      </c>
      <c r="E1739" t="s">
        <v>1462</v>
      </c>
      <c r="F1739" t="s">
        <v>2275</v>
      </c>
      <c r="G1739" t="s">
        <v>52</v>
      </c>
      <c r="H1739">
        <v>38</v>
      </c>
      <c r="I1739" t="s">
        <v>2416</v>
      </c>
      <c r="J1739" t="s">
        <v>2631</v>
      </c>
      <c r="K1739" t="s">
        <v>57</v>
      </c>
      <c r="L1739">
        <v>3.02</v>
      </c>
      <c r="M1739">
        <v>0</v>
      </c>
      <c r="N1739">
        <v>20784511.010000002</v>
      </c>
      <c r="O1739">
        <v>0</v>
      </c>
      <c r="P1739">
        <v>562314.96</v>
      </c>
      <c r="Q1739">
        <v>0</v>
      </c>
      <c r="R1739">
        <v>21346825.969999999</v>
      </c>
    </row>
    <row r="1740" spans="1:18" x14ac:dyDescent="0.3">
      <c r="A1740" t="s">
        <v>72</v>
      </c>
      <c r="B1740">
        <v>2019</v>
      </c>
      <c r="C1740">
        <v>11</v>
      </c>
      <c r="D1740" t="s">
        <v>788</v>
      </c>
      <c r="E1740" t="s">
        <v>1463</v>
      </c>
      <c r="F1740" t="s">
        <v>2283</v>
      </c>
      <c r="G1740" t="s">
        <v>52</v>
      </c>
      <c r="H1740">
        <v>45</v>
      </c>
      <c r="I1740" t="s">
        <v>2540</v>
      </c>
      <c r="J1740" t="s">
        <v>2669</v>
      </c>
      <c r="K1740" t="s">
        <v>520</v>
      </c>
      <c r="L1740">
        <v>3.5</v>
      </c>
      <c r="M1740">
        <v>0</v>
      </c>
      <c r="N1740">
        <v>16995000</v>
      </c>
      <c r="O1740">
        <v>0</v>
      </c>
      <c r="P1740">
        <v>524294.22</v>
      </c>
      <c r="Q1740">
        <v>0</v>
      </c>
      <c r="R1740">
        <v>17519294.219999999</v>
      </c>
    </row>
    <row r="1741" spans="1:18" x14ac:dyDescent="0.3">
      <c r="A1741" t="s">
        <v>72</v>
      </c>
      <c r="B1741">
        <v>2019</v>
      </c>
      <c r="C1741">
        <v>11</v>
      </c>
      <c r="D1741" t="s">
        <v>788</v>
      </c>
      <c r="E1741" t="s">
        <v>1464</v>
      </c>
      <c r="F1741" t="s">
        <v>2275</v>
      </c>
      <c r="G1741" t="s">
        <v>52</v>
      </c>
      <c r="H1741">
        <v>54</v>
      </c>
      <c r="I1741" t="s">
        <v>2492</v>
      </c>
      <c r="J1741" t="s">
        <v>672</v>
      </c>
      <c r="K1741" t="s">
        <v>57</v>
      </c>
      <c r="L1741">
        <v>3.01</v>
      </c>
      <c r="M1741">
        <v>0</v>
      </c>
      <c r="N1741">
        <v>27192000</v>
      </c>
      <c r="O1741">
        <v>0</v>
      </c>
      <c r="P1741">
        <v>694154.59</v>
      </c>
      <c r="Q1741">
        <v>0</v>
      </c>
      <c r="R1741">
        <v>27886154.59</v>
      </c>
    </row>
    <row r="1742" spans="1:18" x14ac:dyDescent="0.3">
      <c r="A1742" t="s">
        <v>72</v>
      </c>
      <c r="B1742">
        <v>2019</v>
      </c>
      <c r="C1742">
        <v>11</v>
      </c>
      <c r="D1742" t="s">
        <v>788</v>
      </c>
      <c r="E1742" t="s">
        <v>1465</v>
      </c>
      <c r="F1742" t="s">
        <v>2279</v>
      </c>
      <c r="G1742" t="s">
        <v>52</v>
      </c>
      <c r="H1742">
        <v>65</v>
      </c>
      <c r="I1742" t="s">
        <v>2444</v>
      </c>
      <c r="J1742" t="s">
        <v>2584</v>
      </c>
      <c r="L1742">
        <v>3.48</v>
      </c>
      <c r="M1742">
        <v>0</v>
      </c>
      <c r="N1742">
        <v>20394000</v>
      </c>
      <c r="O1742">
        <v>0</v>
      </c>
      <c r="P1742">
        <v>583697.01</v>
      </c>
      <c r="Q1742">
        <v>0</v>
      </c>
      <c r="R1742">
        <v>20977697.010000002</v>
      </c>
    </row>
    <row r="1743" spans="1:18" x14ac:dyDescent="0.3">
      <c r="A1743" t="s">
        <v>72</v>
      </c>
      <c r="B1743">
        <v>2019</v>
      </c>
      <c r="C1743">
        <v>11</v>
      </c>
      <c r="D1743" t="s">
        <v>788</v>
      </c>
      <c r="E1743" t="s">
        <v>1466</v>
      </c>
      <c r="F1743" t="s">
        <v>2275</v>
      </c>
      <c r="G1743" t="s">
        <v>52</v>
      </c>
      <c r="H1743">
        <v>76</v>
      </c>
      <c r="I1743" t="s">
        <v>2398</v>
      </c>
      <c r="J1743" t="s">
        <v>2757</v>
      </c>
      <c r="K1743" t="s">
        <v>57</v>
      </c>
      <c r="L1743">
        <v>3.02</v>
      </c>
      <c r="M1743">
        <v>0</v>
      </c>
      <c r="N1743">
        <v>23793000</v>
      </c>
      <c r="O1743">
        <v>0</v>
      </c>
      <c r="P1743">
        <v>565069.68000000005</v>
      </c>
      <c r="Q1743">
        <v>0</v>
      </c>
      <c r="R1743">
        <v>24358069.68</v>
      </c>
    </row>
    <row r="1744" spans="1:18" x14ac:dyDescent="0.3">
      <c r="A1744" t="s">
        <v>72</v>
      </c>
      <c r="B1744">
        <v>2019</v>
      </c>
      <c r="C1744">
        <v>11</v>
      </c>
      <c r="D1744" t="s">
        <v>788</v>
      </c>
      <c r="E1744" t="s">
        <v>1467</v>
      </c>
      <c r="F1744" t="s">
        <v>2275</v>
      </c>
      <c r="G1744" t="s">
        <v>52</v>
      </c>
      <c r="H1744">
        <v>258</v>
      </c>
      <c r="I1744" t="s">
        <v>2509</v>
      </c>
      <c r="J1744" t="s">
        <v>2629</v>
      </c>
      <c r="K1744" t="s">
        <v>57</v>
      </c>
      <c r="L1744">
        <v>3.5</v>
      </c>
      <c r="M1744">
        <v>0</v>
      </c>
      <c r="N1744">
        <v>16995000</v>
      </c>
      <c r="O1744">
        <v>0</v>
      </c>
      <c r="P1744">
        <v>464204.15</v>
      </c>
      <c r="Q1744">
        <v>0</v>
      </c>
      <c r="R1744">
        <v>17459204.149999999</v>
      </c>
    </row>
    <row r="1745" spans="1:18" x14ac:dyDescent="0.3">
      <c r="A1745" t="s">
        <v>72</v>
      </c>
      <c r="B1745">
        <v>2019</v>
      </c>
      <c r="C1745">
        <v>11</v>
      </c>
      <c r="D1745" t="s">
        <v>788</v>
      </c>
      <c r="E1745" t="s">
        <v>1468</v>
      </c>
      <c r="F1745" t="s">
        <v>2270</v>
      </c>
      <c r="G1745" t="s">
        <v>52</v>
      </c>
      <c r="H1745">
        <v>13</v>
      </c>
      <c r="I1745" t="s">
        <v>2421</v>
      </c>
      <c r="J1745" t="s">
        <v>2608</v>
      </c>
      <c r="K1745" t="s">
        <v>517</v>
      </c>
      <c r="L1745">
        <v>3.01</v>
      </c>
      <c r="M1745">
        <v>0</v>
      </c>
      <c r="N1745">
        <v>20394000</v>
      </c>
      <c r="O1745">
        <v>0</v>
      </c>
      <c r="P1745">
        <v>436536.73</v>
      </c>
      <c r="Q1745">
        <v>0</v>
      </c>
      <c r="R1745">
        <v>20830536.73</v>
      </c>
    </row>
    <row r="1746" spans="1:18" x14ac:dyDescent="0.3">
      <c r="A1746" t="s">
        <v>72</v>
      </c>
      <c r="B1746">
        <v>2019</v>
      </c>
      <c r="C1746">
        <v>11</v>
      </c>
      <c r="D1746" t="s">
        <v>788</v>
      </c>
      <c r="E1746" t="s">
        <v>1469</v>
      </c>
      <c r="F1746" t="s">
        <v>2294</v>
      </c>
      <c r="G1746" t="s">
        <v>52</v>
      </c>
      <c r="H1746">
        <v>114</v>
      </c>
      <c r="I1746" t="s">
        <v>2475</v>
      </c>
      <c r="J1746" t="s">
        <v>2633</v>
      </c>
      <c r="L1746">
        <v>2.7</v>
      </c>
      <c r="M1746">
        <v>0</v>
      </c>
      <c r="N1746">
        <v>27192000</v>
      </c>
      <c r="O1746">
        <v>0</v>
      </c>
      <c r="P1746">
        <v>503634.32</v>
      </c>
      <c r="Q1746">
        <v>0</v>
      </c>
      <c r="R1746">
        <v>27695634.32</v>
      </c>
    </row>
    <row r="1747" spans="1:18" x14ac:dyDescent="0.3">
      <c r="A1747" t="s">
        <v>72</v>
      </c>
      <c r="B1747">
        <v>2019</v>
      </c>
      <c r="C1747">
        <v>11</v>
      </c>
      <c r="D1747" t="s">
        <v>788</v>
      </c>
      <c r="E1747" t="s">
        <v>1470</v>
      </c>
      <c r="F1747" t="s">
        <v>2294</v>
      </c>
      <c r="G1747" t="s">
        <v>52</v>
      </c>
      <c r="H1747">
        <v>117</v>
      </c>
      <c r="I1747" t="s">
        <v>2475</v>
      </c>
      <c r="J1747" t="s">
        <v>2684</v>
      </c>
      <c r="L1747">
        <v>2.7</v>
      </c>
      <c r="M1747">
        <v>0</v>
      </c>
      <c r="N1747">
        <v>27192000</v>
      </c>
      <c r="O1747">
        <v>0</v>
      </c>
      <c r="P1747">
        <v>503578.37</v>
      </c>
      <c r="Q1747">
        <v>0</v>
      </c>
      <c r="R1747">
        <v>27695578.370000001</v>
      </c>
    </row>
    <row r="1748" spans="1:18" x14ac:dyDescent="0.3">
      <c r="A1748" t="s">
        <v>72</v>
      </c>
      <c r="B1748">
        <v>2019</v>
      </c>
      <c r="C1748">
        <v>11</v>
      </c>
      <c r="D1748" t="s">
        <v>788</v>
      </c>
      <c r="E1748" t="s">
        <v>1471</v>
      </c>
      <c r="F1748" t="s">
        <v>2295</v>
      </c>
      <c r="G1748" t="s">
        <v>52</v>
      </c>
      <c r="H1748">
        <v>121</v>
      </c>
      <c r="I1748" t="s">
        <v>2497</v>
      </c>
      <c r="J1748" t="s">
        <v>2627</v>
      </c>
      <c r="L1748">
        <v>2.64</v>
      </c>
      <c r="M1748">
        <v>0</v>
      </c>
      <c r="N1748">
        <v>33990000</v>
      </c>
      <c r="O1748">
        <v>0</v>
      </c>
      <c r="P1748">
        <v>598082.4</v>
      </c>
      <c r="Q1748">
        <v>0</v>
      </c>
      <c r="R1748">
        <v>34588082.399999999</v>
      </c>
    </row>
    <row r="1749" spans="1:18" x14ac:dyDescent="0.3">
      <c r="A1749" t="s">
        <v>72</v>
      </c>
      <c r="B1749">
        <v>2019</v>
      </c>
      <c r="C1749">
        <v>11</v>
      </c>
      <c r="D1749" t="s">
        <v>788</v>
      </c>
      <c r="E1749" t="s">
        <v>1472</v>
      </c>
      <c r="F1749" t="s">
        <v>2295</v>
      </c>
      <c r="G1749" t="s">
        <v>52</v>
      </c>
      <c r="H1749">
        <v>30</v>
      </c>
      <c r="I1749" t="s">
        <v>2497</v>
      </c>
      <c r="J1749" t="s">
        <v>646</v>
      </c>
      <c r="L1749">
        <v>2.61</v>
      </c>
      <c r="M1749">
        <v>0</v>
      </c>
      <c r="N1749">
        <v>33990000</v>
      </c>
      <c r="O1749">
        <v>0</v>
      </c>
      <c r="P1749">
        <v>590978.56000000006</v>
      </c>
      <c r="Q1749">
        <v>0</v>
      </c>
      <c r="R1749">
        <v>34580978.560000002</v>
      </c>
    </row>
    <row r="1750" spans="1:18" x14ac:dyDescent="0.3">
      <c r="A1750" t="s">
        <v>72</v>
      </c>
      <c r="B1750">
        <v>2019</v>
      </c>
      <c r="C1750">
        <v>11</v>
      </c>
      <c r="D1750" t="s">
        <v>788</v>
      </c>
      <c r="E1750" t="s">
        <v>1473</v>
      </c>
      <c r="F1750" t="s">
        <v>2270</v>
      </c>
      <c r="G1750" t="s">
        <v>52</v>
      </c>
      <c r="H1750">
        <v>6</v>
      </c>
      <c r="I1750" t="s">
        <v>2312</v>
      </c>
      <c r="J1750" t="s">
        <v>2639</v>
      </c>
      <c r="K1750" t="s">
        <v>517</v>
      </c>
      <c r="L1750">
        <v>2.74</v>
      </c>
      <c r="M1750">
        <v>0</v>
      </c>
      <c r="N1750">
        <v>16995000</v>
      </c>
      <c r="O1750">
        <v>0</v>
      </c>
      <c r="P1750">
        <v>261890.54</v>
      </c>
      <c r="Q1750">
        <v>0</v>
      </c>
      <c r="R1750">
        <v>17256890.539999999</v>
      </c>
    </row>
    <row r="1751" spans="1:18" x14ac:dyDescent="0.3">
      <c r="A1751" t="s">
        <v>72</v>
      </c>
      <c r="B1751">
        <v>2019</v>
      </c>
      <c r="C1751">
        <v>11</v>
      </c>
      <c r="D1751" t="s">
        <v>788</v>
      </c>
      <c r="E1751" t="s">
        <v>1474</v>
      </c>
      <c r="F1751" t="s">
        <v>2270</v>
      </c>
      <c r="G1751" t="s">
        <v>52</v>
      </c>
      <c r="H1751">
        <v>93</v>
      </c>
      <c r="I1751" t="s">
        <v>2460</v>
      </c>
      <c r="J1751" t="s">
        <v>2706</v>
      </c>
      <c r="K1751" t="s">
        <v>517</v>
      </c>
      <c r="L1751">
        <v>2.65</v>
      </c>
      <c r="M1751">
        <v>0</v>
      </c>
      <c r="N1751">
        <v>20394000</v>
      </c>
      <c r="O1751">
        <v>0</v>
      </c>
      <c r="P1751">
        <v>265309.86</v>
      </c>
      <c r="Q1751">
        <v>0</v>
      </c>
      <c r="R1751">
        <v>20659309.859999999</v>
      </c>
    </row>
    <row r="1752" spans="1:18" x14ac:dyDescent="0.3">
      <c r="A1752" t="s">
        <v>72</v>
      </c>
      <c r="B1752">
        <v>2019</v>
      </c>
      <c r="C1752">
        <v>11</v>
      </c>
      <c r="D1752" t="s">
        <v>788</v>
      </c>
      <c r="E1752" t="s">
        <v>1475</v>
      </c>
      <c r="F1752" t="s">
        <v>2294</v>
      </c>
      <c r="G1752" t="s">
        <v>52</v>
      </c>
      <c r="H1752">
        <v>184</v>
      </c>
      <c r="I1752" t="s">
        <v>2460</v>
      </c>
      <c r="J1752" t="s">
        <v>2796</v>
      </c>
      <c r="L1752">
        <v>2.4900000000000002</v>
      </c>
      <c r="M1752">
        <v>0</v>
      </c>
      <c r="N1752">
        <v>23793000</v>
      </c>
      <c r="O1752">
        <v>0</v>
      </c>
      <c r="P1752">
        <v>291090.53000000003</v>
      </c>
      <c r="Q1752">
        <v>0</v>
      </c>
      <c r="R1752">
        <v>24084090.530000001</v>
      </c>
    </row>
    <row r="1753" spans="1:18" x14ac:dyDescent="0.3">
      <c r="A1753" t="s">
        <v>72</v>
      </c>
      <c r="B1753">
        <v>2019</v>
      </c>
      <c r="C1753">
        <v>11</v>
      </c>
      <c r="D1753" t="s">
        <v>788</v>
      </c>
      <c r="E1753" t="s">
        <v>1476</v>
      </c>
      <c r="F1753" t="s">
        <v>2296</v>
      </c>
      <c r="G1753" t="s">
        <v>52</v>
      </c>
      <c r="H1753">
        <v>16</v>
      </c>
      <c r="I1753" t="s">
        <v>2501</v>
      </c>
      <c r="J1753" t="s">
        <v>645</v>
      </c>
      <c r="K1753" t="s">
        <v>57</v>
      </c>
      <c r="L1753">
        <v>2.5</v>
      </c>
      <c r="M1753">
        <v>0</v>
      </c>
      <c r="N1753">
        <v>33990000</v>
      </c>
      <c r="O1753">
        <v>0</v>
      </c>
      <c r="P1753">
        <v>384507.22</v>
      </c>
      <c r="Q1753">
        <v>0</v>
      </c>
      <c r="R1753">
        <v>34374507.219999999</v>
      </c>
    </row>
    <row r="1754" spans="1:18" x14ac:dyDescent="0.3">
      <c r="A1754" t="s">
        <v>72</v>
      </c>
      <c r="B1754">
        <v>2019</v>
      </c>
      <c r="C1754">
        <v>11</v>
      </c>
      <c r="D1754" t="s">
        <v>788</v>
      </c>
      <c r="E1754" t="s">
        <v>1477</v>
      </c>
      <c r="F1754" t="s">
        <v>2274</v>
      </c>
      <c r="G1754" t="s">
        <v>52</v>
      </c>
      <c r="H1754">
        <v>20</v>
      </c>
      <c r="I1754" t="s">
        <v>2515</v>
      </c>
      <c r="J1754" t="s">
        <v>2692</v>
      </c>
      <c r="K1754" t="s">
        <v>516</v>
      </c>
      <c r="L1754">
        <v>3.02</v>
      </c>
      <c r="M1754">
        <v>0</v>
      </c>
      <c r="N1754">
        <v>18694500</v>
      </c>
      <c r="O1754">
        <v>0</v>
      </c>
      <c r="P1754">
        <v>253723.18</v>
      </c>
      <c r="Q1754">
        <v>0</v>
      </c>
      <c r="R1754">
        <v>18948223.18</v>
      </c>
    </row>
    <row r="1755" spans="1:18" x14ac:dyDescent="0.3">
      <c r="A1755" t="s">
        <v>72</v>
      </c>
      <c r="B1755">
        <v>2019</v>
      </c>
      <c r="C1755">
        <v>11</v>
      </c>
      <c r="D1755" t="s">
        <v>788</v>
      </c>
      <c r="E1755" t="s">
        <v>1478</v>
      </c>
      <c r="F1755" t="s">
        <v>2275</v>
      </c>
      <c r="G1755" t="s">
        <v>52</v>
      </c>
      <c r="H1755">
        <v>128</v>
      </c>
      <c r="I1755" t="s">
        <v>2451</v>
      </c>
      <c r="J1755" t="s">
        <v>2780</v>
      </c>
      <c r="K1755" t="s">
        <v>57</v>
      </c>
      <c r="L1755">
        <v>2.65</v>
      </c>
      <c r="M1755">
        <v>0</v>
      </c>
      <c r="N1755">
        <v>27192000</v>
      </c>
      <c r="O1755">
        <v>0</v>
      </c>
      <c r="P1755">
        <v>281983.15000000002</v>
      </c>
      <c r="Q1755">
        <v>0</v>
      </c>
      <c r="R1755">
        <v>27473983.149999999</v>
      </c>
    </row>
    <row r="1756" spans="1:18" x14ac:dyDescent="0.3">
      <c r="A1756" t="s">
        <v>72</v>
      </c>
      <c r="B1756">
        <v>2019</v>
      </c>
      <c r="C1756">
        <v>11</v>
      </c>
      <c r="D1756" t="s">
        <v>788</v>
      </c>
      <c r="E1756" t="s">
        <v>1479</v>
      </c>
      <c r="F1756" t="s">
        <v>2275</v>
      </c>
      <c r="G1756" t="s">
        <v>52</v>
      </c>
      <c r="H1756">
        <v>230</v>
      </c>
      <c r="I1756" t="s">
        <v>2454</v>
      </c>
      <c r="J1756" t="s">
        <v>2606</v>
      </c>
      <c r="K1756" t="s">
        <v>57</v>
      </c>
      <c r="L1756">
        <v>2.8</v>
      </c>
      <c r="M1756">
        <v>0</v>
      </c>
      <c r="N1756">
        <v>6798000</v>
      </c>
      <c r="O1756">
        <v>0</v>
      </c>
      <c r="P1756">
        <v>72344.59</v>
      </c>
      <c r="Q1756">
        <v>0</v>
      </c>
      <c r="R1756">
        <v>6870344.5899999999</v>
      </c>
    </row>
    <row r="1757" spans="1:18" x14ac:dyDescent="0.3">
      <c r="A1757" t="s">
        <v>72</v>
      </c>
      <c r="B1757">
        <v>2019</v>
      </c>
      <c r="C1757">
        <v>11</v>
      </c>
      <c r="D1757" t="s">
        <v>788</v>
      </c>
      <c r="E1757" t="s">
        <v>1480</v>
      </c>
      <c r="F1757" t="s">
        <v>2274</v>
      </c>
      <c r="G1757" t="s">
        <v>52</v>
      </c>
      <c r="H1757">
        <v>236</v>
      </c>
      <c r="I1757" t="s">
        <v>2338</v>
      </c>
      <c r="J1757" t="s">
        <v>2797</v>
      </c>
      <c r="K1757" t="s">
        <v>516</v>
      </c>
      <c r="L1757">
        <v>3.1</v>
      </c>
      <c r="M1757">
        <v>0</v>
      </c>
      <c r="N1757">
        <v>13596000</v>
      </c>
      <c r="O1757">
        <v>0</v>
      </c>
      <c r="P1757">
        <v>150600.44</v>
      </c>
      <c r="Q1757">
        <v>0</v>
      </c>
      <c r="R1757">
        <v>13746600.439999999</v>
      </c>
    </row>
    <row r="1758" spans="1:18" x14ac:dyDescent="0.3">
      <c r="A1758" t="s">
        <v>72</v>
      </c>
      <c r="B1758">
        <v>2019</v>
      </c>
      <c r="C1758">
        <v>11</v>
      </c>
      <c r="D1758" t="s">
        <v>788</v>
      </c>
      <c r="E1758" t="s">
        <v>1481</v>
      </c>
      <c r="F1758" t="s">
        <v>2283</v>
      </c>
      <c r="G1758" t="s">
        <v>52</v>
      </c>
      <c r="H1758">
        <v>244</v>
      </c>
      <c r="I1758" t="s">
        <v>2372</v>
      </c>
      <c r="J1758" t="s">
        <v>2716</v>
      </c>
      <c r="K1758" t="s">
        <v>520</v>
      </c>
      <c r="L1758">
        <v>2.7</v>
      </c>
      <c r="M1758">
        <v>0</v>
      </c>
      <c r="N1758">
        <v>16995000</v>
      </c>
      <c r="O1758">
        <v>0</v>
      </c>
      <c r="P1758">
        <v>154102.71</v>
      </c>
      <c r="Q1758">
        <v>0</v>
      </c>
      <c r="R1758">
        <v>17149102.710000001</v>
      </c>
    </row>
    <row r="1759" spans="1:18" x14ac:dyDescent="0.3">
      <c r="A1759" t="s">
        <v>72</v>
      </c>
      <c r="B1759">
        <v>2019</v>
      </c>
      <c r="C1759">
        <v>11</v>
      </c>
      <c r="D1759" t="s">
        <v>788</v>
      </c>
      <c r="E1759" t="s">
        <v>1482</v>
      </c>
      <c r="F1759" t="s">
        <v>2272</v>
      </c>
      <c r="G1759" t="s">
        <v>52</v>
      </c>
      <c r="H1759">
        <v>248</v>
      </c>
      <c r="I1759" t="s">
        <v>2462</v>
      </c>
      <c r="J1759" t="s">
        <v>2637</v>
      </c>
      <c r="K1759" t="s">
        <v>516</v>
      </c>
      <c r="L1759">
        <v>2.8</v>
      </c>
      <c r="M1759">
        <v>0</v>
      </c>
      <c r="N1759">
        <v>16995000</v>
      </c>
      <c r="O1759">
        <v>0</v>
      </c>
      <c r="P1759">
        <v>158423.48000000001</v>
      </c>
      <c r="Q1759">
        <v>0</v>
      </c>
      <c r="R1759">
        <v>17153423.48</v>
      </c>
    </row>
    <row r="1760" spans="1:18" x14ac:dyDescent="0.3">
      <c r="A1760" t="s">
        <v>72</v>
      </c>
      <c r="B1760">
        <v>2019</v>
      </c>
      <c r="C1760">
        <v>11</v>
      </c>
      <c r="D1760" t="s">
        <v>788</v>
      </c>
      <c r="E1760" t="s">
        <v>1483</v>
      </c>
      <c r="F1760" t="s">
        <v>2296</v>
      </c>
      <c r="G1760" t="s">
        <v>52</v>
      </c>
      <c r="H1760">
        <v>264</v>
      </c>
      <c r="I1760" t="s">
        <v>2462</v>
      </c>
      <c r="J1760" t="s">
        <v>2648</v>
      </c>
      <c r="K1760" t="s">
        <v>57</v>
      </c>
      <c r="L1760">
        <v>2.5</v>
      </c>
      <c r="M1760">
        <v>0</v>
      </c>
      <c r="N1760">
        <v>27192000</v>
      </c>
      <c r="O1760">
        <v>0</v>
      </c>
      <c r="P1760">
        <v>226618.06</v>
      </c>
      <c r="Q1760">
        <v>0</v>
      </c>
      <c r="R1760">
        <v>27418618.059999999</v>
      </c>
    </row>
    <row r="1761" spans="1:18" x14ac:dyDescent="0.3">
      <c r="A1761" t="s">
        <v>72</v>
      </c>
      <c r="B1761">
        <v>2019</v>
      </c>
      <c r="C1761">
        <v>11</v>
      </c>
      <c r="D1761" t="s">
        <v>788</v>
      </c>
      <c r="E1761" t="s">
        <v>1484</v>
      </c>
      <c r="F1761" t="s">
        <v>2272</v>
      </c>
      <c r="G1761" t="s">
        <v>52</v>
      </c>
      <c r="H1761">
        <v>423</v>
      </c>
      <c r="I1761" t="s">
        <v>2448</v>
      </c>
      <c r="J1761" t="s">
        <v>2798</v>
      </c>
      <c r="K1761" t="s">
        <v>516</v>
      </c>
      <c r="L1761">
        <v>2.81</v>
      </c>
      <c r="M1761">
        <v>0</v>
      </c>
      <c r="N1761">
        <v>13596000</v>
      </c>
      <c r="O1761">
        <v>0</v>
      </c>
      <c r="P1761">
        <v>125956.27</v>
      </c>
      <c r="Q1761">
        <v>0</v>
      </c>
      <c r="R1761">
        <v>13721956.27</v>
      </c>
    </row>
    <row r="1762" spans="1:18" x14ac:dyDescent="0.3">
      <c r="A1762" t="s">
        <v>72</v>
      </c>
      <c r="B1762">
        <v>2019</v>
      </c>
      <c r="C1762">
        <v>11</v>
      </c>
      <c r="D1762" t="s">
        <v>788</v>
      </c>
      <c r="E1762" t="s">
        <v>1485</v>
      </c>
      <c r="F1762" t="s">
        <v>2283</v>
      </c>
      <c r="G1762" t="s">
        <v>52</v>
      </c>
      <c r="H1762">
        <v>422</v>
      </c>
      <c r="I1762" t="s">
        <v>2448</v>
      </c>
      <c r="J1762" t="s">
        <v>2799</v>
      </c>
      <c r="K1762" t="s">
        <v>520</v>
      </c>
      <c r="L1762">
        <v>2.78</v>
      </c>
      <c r="M1762">
        <v>0</v>
      </c>
      <c r="N1762">
        <v>20394000</v>
      </c>
      <c r="O1762">
        <v>0</v>
      </c>
      <c r="P1762">
        <v>187296.08</v>
      </c>
      <c r="Q1762">
        <v>0</v>
      </c>
      <c r="R1762">
        <v>20581296.079999998</v>
      </c>
    </row>
    <row r="1763" spans="1:18" x14ac:dyDescent="0.3">
      <c r="A1763" t="s">
        <v>72</v>
      </c>
      <c r="B1763">
        <v>2019</v>
      </c>
      <c r="C1763">
        <v>11</v>
      </c>
      <c r="D1763" t="s">
        <v>788</v>
      </c>
      <c r="E1763" t="s">
        <v>1486</v>
      </c>
      <c r="F1763" t="s">
        <v>2271</v>
      </c>
      <c r="G1763" t="s">
        <v>52</v>
      </c>
      <c r="H1763">
        <v>249</v>
      </c>
      <c r="I1763" t="s">
        <v>2448</v>
      </c>
      <c r="J1763" t="s">
        <v>2784</v>
      </c>
      <c r="L1763">
        <v>2.85</v>
      </c>
      <c r="M1763">
        <v>0</v>
      </c>
      <c r="N1763">
        <v>10197000</v>
      </c>
      <c r="O1763">
        <v>0</v>
      </c>
      <c r="P1763">
        <v>96026.85</v>
      </c>
      <c r="Q1763">
        <v>0</v>
      </c>
      <c r="R1763">
        <v>10293026.85</v>
      </c>
    </row>
    <row r="1764" spans="1:18" x14ac:dyDescent="0.3">
      <c r="A1764" t="s">
        <v>72</v>
      </c>
      <c r="B1764">
        <v>2019</v>
      </c>
      <c r="C1764">
        <v>11</v>
      </c>
      <c r="D1764" t="s">
        <v>788</v>
      </c>
      <c r="E1764" t="s">
        <v>1487</v>
      </c>
      <c r="F1764" t="s">
        <v>2275</v>
      </c>
      <c r="G1764" t="s">
        <v>52</v>
      </c>
      <c r="H1764">
        <v>249</v>
      </c>
      <c r="I1764" t="s">
        <v>2353</v>
      </c>
      <c r="J1764" t="s">
        <v>2784</v>
      </c>
      <c r="K1764" t="s">
        <v>57</v>
      </c>
      <c r="L1764">
        <v>2.37</v>
      </c>
      <c r="M1764">
        <v>0</v>
      </c>
      <c r="N1764">
        <v>33990000</v>
      </c>
      <c r="O1764">
        <v>0</v>
      </c>
      <c r="P1764">
        <v>259741.11</v>
      </c>
      <c r="Q1764">
        <v>0</v>
      </c>
      <c r="R1764">
        <v>34249741.109999999</v>
      </c>
    </row>
    <row r="1765" spans="1:18" x14ac:dyDescent="0.3">
      <c r="A1765" t="s">
        <v>72</v>
      </c>
      <c r="B1765">
        <v>2019</v>
      </c>
      <c r="C1765">
        <v>11</v>
      </c>
      <c r="D1765" t="s">
        <v>788</v>
      </c>
      <c r="E1765" t="s">
        <v>1488</v>
      </c>
      <c r="F1765" t="s">
        <v>2273</v>
      </c>
      <c r="G1765" t="s">
        <v>52</v>
      </c>
      <c r="H1765">
        <v>433</v>
      </c>
      <c r="I1765" t="s">
        <v>2353</v>
      </c>
      <c r="J1765" t="s">
        <v>2800</v>
      </c>
      <c r="K1765" t="s">
        <v>57</v>
      </c>
      <c r="L1765">
        <v>2.35</v>
      </c>
      <c r="M1765">
        <v>0</v>
      </c>
      <c r="N1765">
        <v>33990000</v>
      </c>
      <c r="O1765">
        <v>0</v>
      </c>
      <c r="P1765">
        <v>257566.29</v>
      </c>
      <c r="Q1765">
        <v>0</v>
      </c>
      <c r="R1765">
        <v>34247566.289999999</v>
      </c>
    </row>
    <row r="1766" spans="1:18" x14ac:dyDescent="0.3">
      <c r="A1766" t="s">
        <v>72</v>
      </c>
      <c r="B1766">
        <v>2019</v>
      </c>
      <c r="C1766">
        <v>11</v>
      </c>
      <c r="D1766" t="s">
        <v>788</v>
      </c>
      <c r="E1766" t="s">
        <v>1489</v>
      </c>
      <c r="F1766" t="s">
        <v>2296</v>
      </c>
      <c r="G1766" t="s">
        <v>52</v>
      </c>
      <c r="H1766">
        <v>249</v>
      </c>
      <c r="I1766" t="s">
        <v>2353</v>
      </c>
      <c r="J1766" t="s">
        <v>2784</v>
      </c>
      <c r="K1766" t="s">
        <v>57</v>
      </c>
      <c r="L1766">
        <v>2.4</v>
      </c>
      <c r="M1766">
        <v>0</v>
      </c>
      <c r="N1766">
        <v>34343440.939999998</v>
      </c>
      <c r="O1766">
        <v>0</v>
      </c>
      <c r="P1766">
        <v>265737.63</v>
      </c>
      <c r="Q1766">
        <v>0</v>
      </c>
      <c r="R1766">
        <v>34609178.560000002</v>
      </c>
    </row>
    <row r="1767" spans="1:18" x14ac:dyDescent="0.3">
      <c r="A1767" t="s">
        <v>72</v>
      </c>
      <c r="B1767">
        <v>2019</v>
      </c>
      <c r="C1767">
        <v>11</v>
      </c>
      <c r="D1767" t="s">
        <v>788</v>
      </c>
      <c r="E1767" t="s">
        <v>1490</v>
      </c>
      <c r="F1767" t="s">
        <v>2271</v>
      </c>
      <c r="G1767" t="s">
        <v>52</v>
      </c>
      <c r="H1767">
        <v>66</v>
      </c>
      <c r="I1767" t="s">
        <v>2471</v>
      </c>
      <c r="J1767" t="s">
        <v>2664</v>
      </c>
      <c r="L1767">
        <v>2.46</v>
      </c>
      <c r="M1767">
        <v>0</v>
      </c>
      <c r="N1767">
        <v>13596000</v>
      </c>
      <c r="O1767">
        <v>0</v>
      </c>
      <c r="P1767">
        <v>105008.6</v>
      </c>
      <c r="Q1767">
        <v>0</v>
      </c>
      <c r="R1767">
        <v>13701008.6</v>
      </c>
    </row>
    <row r="1768" spans="1:18" x14ac:dyDescent="0.3">
      <c r="A1768" t="s">
        <v>72</v>
      </c>
      <c r="B1768">
        <v>2019</v>
      </c>
      <c r="C1768">
        <v>11</v>
      </c>
      <c r="D1768" t="s">
        <v>788</v>
      </c>
      <c r="E1768" t="s">
        <v>1491</v>
      </c>
      <c r="F1768" t="s">
        <v>2297</v>
      </c>
      <c r="G1768" t="s">
        <v>52</v>
      </c>
      <c r="H1768">
        <v>95</v>
      </c>
      <c r="I1768" t="s">
        <v>2471</v>
      </c>
      <c r="J1768" t="s">
        <v>2717</v>
      </c>
      <c r="L1768">
        <v>2.58</v>
      </c>
      <c r="M1768">
        <v>0</v>
      </c>
      <c r="N1768">
        <v>10197000</v>
      </c>
      <c r="O1768">
        <v>0</v>
      </c>
      <c r="P1768">
        <v>82527.039999999994</v>
      </c>
      <c r="Q1768">
        <v>0</v>
      </c>
      <c r="R1768">
        <v>10279527.039999999</v>
      </c>
    </row>
    <row r="1769" spans="1:18" x14ac:dyDescent="0.3">
      <c r="A1769" t="s">
        <v>72</v>
      </c>
      <c r="B1769">
        <v>2019</v>
      </c>
      <c r="C1769">
        <v>11</v>
      </c>
      <c r="D1769" t="s">
        <v>788</v>
      </c>
      <c r="E1769" t="s">
        <v>1492</v>
      </c>
      <c r="F1769" t="s">
        <v>2276</v>
      </c>
      <c r="G1769" t="s">
        <v>52</v>
      </c>
      <c r="H1769">
        <v>261</v>
      </c>
      <c r="I1769" t="s">
        <v>2524</v>
      </c>
      <c r="J1769" t="s">
        <v>2785</v>
      </c>
      <c r="K1769" t="s">
        <v>57</v>
      </c>
      <c r="L1769">
        <v>2.2999999999999998</v>
      </c>
      <c r="M1769">
        <v>0</v>
      </c>
      <c r="N1769">
        <v>44187000</v>
      </c>
      <c r="O1769">
        <v>0</v>
      </c>
      <c r="P1769">
        <v>316520.59000000003</v>
      </c>
      <c r="Q1769">
        <v>0</v>
      </c>
      <c r="R1769">
        <v>44503520.590000004</v>
      </c>
    </row>
    <row r="1770" spans="1:18" x14ac:dyDescent="0.3">
      <c r="A1770" t="s">
        <v>72</v>
      </c>
      <c r="B1770">
        <v>2019</v>
      </c>
      <c r="C1770">
        <v>11</v>
      </c>
      <c r="D1770" t="s">
        <v>788</v>
      </c>
      <c r="E1770" t="s">
        <v>1493</v>
      </c>
      <c r="F1770" t="s">
        <v>2271</v>
      </c>
      <c r="G1770" t="s">
        <v>52</v>
      </c>
      <c r="H1770">
        <v>262</v>
      </c>
      <c r="I1770" t="s">
        <v>2387</v>
      </c>
      <c r="J1770" t="s">
        <v>2766</v>
      </c>
      <c r="L1770">
        <v>2.46</v>
      </c>
      <c r="M1770">
        <v>0</v>
      </c>
      <c r="N1770">
        <v>33990000</v>
      </c>
      <c r="O1770">
        <v>0</v>
      </c>
      <c r="P1770">
        <v>250891.03</v>
      </c>
      <c r="Q1770">
        <v>0</v>
      </c>
      <c r="R1770">
        <v>34240891.030000001</v>
      </c>
    </row>
    <row r="1771" spans="1:18" x14ac:dyDescent="0.3">
      <c r="A1771" t="s">
        <v>72</v>
      </c>
      <c r="B1771">
        <v>2019</v>
      </c>
      <c r="C1771">
        <v>11</v>
      </c>
      <c r="D1771" t="s">
        <v>788</v>
      </c>
      <c r="E1771" t="s">
        <v>1494</v>
      </c>
      <c r="F1771" t="s">
        <v>2296</v>
      </c>
      <c r="G1771" t="s">
        <v>52</v>
      </c>
      <c r="H1771">
        <v>283</v>
      </c>
      <c r="I1771" t="s">
        <v>2344</v>
      </c>
      <c r="J1771" t="s">
        <v>2677</v>
      </c>
      <c r="K1771" t="s">
        <v>57</v>
      </c>
      <c r="L1771">
        <v>2.1</v>
      </c>
      <c r="M1771">
        <v>0</v>
      </c>
      <c r="N1771">
        <v>61182000</v>
      </c>
      <c r="O1771">
        <v>0</v>
      </c>
      <c r="P1771">
        <v>311606.18</v>
      </c>
      <c r="Q1771">
        <v>0</v>
      </c>
      <c r="R1771">
        <v>61493606.18</v>
      </c>
    </row>
    <row r="1772" spans="1:18" x14ac:dyDescent="0.3">
      <c r="A1772" t="s">
        <v>72</v>
      </c>
      <c r="B1772">
        <v>2019</v>
      </c>
      <c r="C1772">
        <v>11</v>
      </c>
      <c r="D1772" t="s">
        <v>788</v>
      </c>
      <c r="E1772" t="s">
        <v>1495</v>
      </c>
      <c r="F1772" t="s">
        <v>2273</v>
      </c>
      <c r="G1772" t="s">
        <v>52</v>
      </c>
      <c r="H1772">
        <v>97</v>
      </c>
      <c r="I1772" t="s">
        <v>2362</v>
      </c>
      <c r="J1772" t="s">
        <v>2705</v>
      </c>
      <c r="K1772" t="s">
        <v>57</v>
      </c>
      <c r="L1772">
        <v>2.0499999999999998</v>
      </c>
      <c r="M1772">
        <v>0</v>
      </c>
      <c r="N1772">
        <v>16995000</v>
      </c>
      <c r="O1772">
        <v>0</v>
      </c>
      <c r="P1772">
        <v>83549.36</v>
      </c>
      <c r="Q1772">
        <v>0</v>
      </c>
      <c r="R1772">
        <v>17078549.359999999</v>
      </c>
    </row>
    <row r="1773" spans="1:18" x14ac:dyDescent="0.3">
      <c r="A1773" t="s">
        <v>72</v>
      </c>
      <c r="B1773">
        <v>2019</v>
      </c>
      <c r="C1773">
        <v>11</v>
      </c>
      <c r="D1773" t="s">
        <v>788</v>
      </c>
      <c r="E1773" t="s">
        <v>1496</v>
      </c>
      <c r="F1773" t="s">
        <v>2273</v>
      </c>
      <c r="G1773" t="s">
        <v>52</v>
      </c>
      <c r="H1773">
        <v>191</v>
      </c>
      <c r="I1773" t="s">
        <v>2362</v>
      </c>
      <c r="J1773" t="s">
        <v>2743</v>
      </c>
      <c r="K1773" t="s">
        <v>57</v>
      </c>
      <c r="L1773">
        <v>2.1</v>
      </c>
      <c r="M1773">
        <v>0</v>
      </c>
      <c r="N1773">
        <v>67980000</v>
      </c>
      <c r="O1773">
        <v>0</v>
      </c>
      <c r="P1773">
        <v>342284.77</v>
      </c>
      <c r="Q1773">
        <v>0</v>
      </c>
      <c r="R1773">
        <v>68322284.769999996</v>
      </c>
    </row>
    <row r="1774" spans="1:18" x14ac:dyDescent="0.3">
      <c r="A1774" t="s">
        <v>72</v>
      </c>
      <c r="B1774">
        <v>2019</v>
      </c>
      <c r="C1774">
        <v>11</v>
      </c>
      <c r="D1774" t="s">
        <v>788</v>
      </c>
      <c r="E1774" t="s">
        <v>1497</v>
      </c>
      <c r="F1774" t="s">
        <v>2273</v>
      </c>
      <c r="G1774" t="s">
        <v>52</v>
      </c>
      <c r="H1774">
        <v>158</v>
      </c>
      <c r="I1774" t="s">
        <v>2362</v>
      </c>
      <c r="J1774" t="s">
        <v>2647</v>
      </c>
      <c r="K1774" t="s">
        <v>57</v>
      </c>
      <c r="L1774">
        <v>2.0499999999999998</v>
      </c>
      <c r="M1774">
        <v>0</v>
      </c>
      <c r="N1774">
        <v>44245709.299999997</v>
      </c>
      <c r="O1774">
        <v>0</v>
      </c>
      <c r="P1774">
        <v>217516.97</v>
      </c>
      <c r="Q1774">
        <v>0</v>
      </c>
      <c r="R1774">
        <v>44463226.259999998</v>
      </c>
    </row>
    <row r="1775" spans="1:18" x14ac:dyDescent="0.3">
      <c r="A1775" t="s">
        <v>72</v>
      </c>
      <c r="B1775">
        <v>2019</v>
      </c>
      <c r="C1775">
        <v>11</v>
      </c>
      <c r="D1775" t="s">
        <v>788</v>
      </c>
      <c r="E1775" t="s">
        <v>1498</v>
      </c>
      <c r="F1775" t="s">
        <v>2275</v>
      </c>
      <c r="G1775" t="s">
        <v>52</v>
      </c>
      <c r="H1775">
        <v>276</v>
      </c>
      <c r="I1775" t="s">
        <v>2362</v>
      </c>
      <c r="J1775" t="s">
        <v>2801</v>
      </c>
      <c r="K1775" t="s">
        <v>57</v>
      </c>
      <c r="L1775">
        <v>2.12</v>
      </c>
      <c r="M1775">
        <v>0</v>
      </c>
      <c r="N1775">
        <v>33990000</v>
      </c>
      <c r="O1775">
        <v>0</v>
      </c>
      <c r="P1775">
        <v>172759.44</v>
      </c>
      <c r="Q1775">
        <v>0</v>
      </c>
      <c r="R1775">
        <v>34162759.439999998</v>
      </c>
    </row>
    <row r="1776" spans="1:18" x14ac:dyDescent="0.3">
      <c r="A1776" t="s">
        <v>72</v>
      </c>
      <c r="B1776">
        <v>2019</v>
      </c>
      <c r="C1776">
        <v>11</v>
      </c>
      <c r="D1776" t="s">
        <v>788</v>
      </c>
      <c r="E1776" t="s">
        <v>1499</v>
      </c>
      <c r="F1776" t="s">
        <v>2276</v>
      </c>
      <c r="G1776" t="s">
        <v>52</v>
      </c>
      <c r="H1776">
        <v>285</v>
      </c>
      <c r="I1776" t="s">
        <v>2427</v>
      </c>
      <c r="J1776" t="s">
        <v>2643</v>
      </c>
      <c r="K1776" t="s">
        <v>57</v>
      </c>
      <c r="L1776">
        <v>2</v>
      </c>
      <c r="M1776">
        <v>0</v>
      </c>
      <c r="N1776">
        <v>16995000</v>
      </c>
      <c r="O1776">
        <v>0</v>
      </c>
      <c r="P1776">
        <v>79648.22</v>
      </c>
      <c r="Q1776">
        <v>0</v>
      </c>
      <c r="R1776">
        <v>17074648.219999999</v>
      </c>
    </row>
    <row r="1777" spans="1:18" x14ac:dyDescent="0.3">
      <c r="A1777" t="s">
        <v>72</v>
      </c>
      <c r="B1777">
        <v>2019</v>
      </c>
      <c r="C1777">
        <v>11</v>
      </c>
      <c r="D1777" t="s">
        <v>788</v>
      </c>
      <c r="E1777" t="s">
        <v>1500</v>
      </c>
      <c r="F1777" t="s">
        <v>2283</v>
      </c>
      <c r="G1777" t="s">
        <v>52</v>
      </c>
      <c r="H1777">
        <v>457</v>
      </c>
      <c r="I1777" t="s">
        <v>2450</v>
      </c>
      <c r="J1777" t="s">
        <v>2802</v>
      </c>
      <c r="K1777" t="s">
        <v>520</v>
      </c>
      <c r="L1777">
        <v>2.58</v>
      </c>
      <c r="M1777">
        <v>0</v>
      </c>
      <c r="N1777">
        <v>23793000</v>
      </c>
      <c r="O1777">
        <v>0</v>
      </c>
      <c r="P1777">
        <v>138636.34</v>
      </c>
      <c r="Q1777">
        <v>0</v>
      </c>
      <c r="R1777">
        <v>23931636.34</v>
      </c>
    </row>
    <row r="1778" spans="1:18" x14ac:dyDescent="0.3">
      <c r="A1778" t="s">
        <v>72</v>
      </c>
      <c r="B1778">
        <v>2019</v>
      </c>
      <c r="C1778">
        <v>11</v>
      </c>
      <c r="D1778" t="s">
        <v>788</v>
      </c>
      <c r="E1778" t="s">
        <v>1501</v>
      </c>
      <c r="F1778" t="s">
        <v>2270</v>
      </c>
      <c r="G1778" t="s">
        <v>52</v>
      </c>
      <c r="H1778">
        <v>102</v>
      </c>
      <c r="I1778" t="s">
        <v>2420</v>
      </c>
      <c r="J1778" t="s">
        <v>2755</v>
      </c>
      <c r="K1778" t="s">
        <v>517</v>
      </c>
      <c r="L1778">
        <v>2.31</v>
      </c>
      <c r="M1778">
        <v>0</v>
      </c>
      <c r="N1778">
        <v>23793000</v>
      </c>
      <c r="O1778">
        <v>0</v>
      </c>
      <c r="P1778">
        <v>121214.8</v>
      </c>
      <c r="Q1778">
        <v>0</v>
      </c>
      <c r="R1778">
        <v>23914214.800000001</v>
      </c>
    </row>
    <row r="1779" spans="1:18" x14ac:dyDescent="0.3">
      <c r="A1779" t="s">
        <v>72</v>
      </c>
      <c r="B1779">
        <v>2019</v>
      </c>
      <c r="C1779">
        <v>11</v>
      </c>
      <c r="D1779" t="s">
        <v>788</v>
      </c>
      <c r="E1779" t="s">
        <v>1502</v>
      </c>
      <c r="F1779" t="s">
        <v>2287</v>
      </c>
      <c r="G1779" t="s">
        <v>52</v>
      </c>
      <c r="H1779">
        <v>286</v>
      </c>
      <c r="I1779" t="s">
        <v>2420</v>
      </c>
      <c r="J1779" t="s">
        <v>2683</v>
      </c>
      <c r="K1779" t="s">
        <v>514</v>
      </c>
      <c r="L1779">
        <v>3.01</v>
      </c>
      <c r="M1779">
        <v>0</v>
      </c>
      <c r="N1779">
        <v>20394000</v>
      </c>
      <c r="O1779">
        <v>0</v>
      </c>
      <c r="P1779">
        <v>134732.38</v>
      </c>
      <c r="Q1779">
        <v>0</v>
      </c>
      <c r="R1779">
        <v>20528732.379999999</v>
      </c>
    </row>
    <row r="1780" spans="1:18" x14ac:dyDescent="0.3">
      <c r="A1780" t="s">
        <v>72</v>
      </c>
      <c r="B1780">
        <v>2019</v>
      </c>
      <c r="C1780">
        <v>11</v>
      </c>
      <c r="D1780" t="s">
        <v>788</v>
      </c>
      <c r="E1780" t="s">
        <v>1503</v>
      </c>
      <c r="F1780" t="s">
        <v>2270</v>
      </c>
      <c r="G1780" t="s">
        <v>52</v>
      </c>
      <c r="H1780">
        <v>12</v>
      </c>
      <c r="I1780" t="s">
        <v>2428</v>
      </c>
      <c r="J1780" t="s">
        <v>769</v>
      </c>
      <c r="K1780" t="s">
        <v>517</v>
      </c>
      <c r="L1780">
        <v>2.27</v>
      </c>
      <c r="M1780">
        <v>0</v>
      </c>
      <c r="N1780">
        <v>16995000</v>
      </c>
      <c r="O1780">
        <v>0</v>
      </c>
      <c r="P1780">
        <v>83881.41</v>
      </c>
      <c r="Q1780">
        <v>0</v>
      </c>
      <c r="R1780">
        <v>17078881.41</v>
      </c>
    </row>
    <row r="1781" spans="1:18" x14ac:dyDescent="0.3">
      <c r="A1781" t="s">
        <v>72</v>
      </c>
      <c r="B1781">
        <v>2019</v>
      </c>
      <c r="C1781">
        <v>11</v>
      </c>
      <c r="D1781" t="s">
        <v>788</v>
      </c>
      <c r="E1781" t="s">
        <v>1504</v>
      </c>
      <c r="F1781" t="s">
        <v>2270</v>
      </c>
      <c r="G1781" t="s">
        <v>52</v>
      </c>
      <c r="H1781">
        <v>116</v>
      </c>
      <c r="I1781" t="s">
        <v>2389</v>
      </c>
      <c r="J1781" t="s">
        <v>2623</v>
      </c>
      <c r="K1781" t="s">
        <v>517</v>
      </c>
      <c r="L1781">
        <v>2.33</v>
      </c>
      <c r="M1781">
        <v>0</v>
      </c>
      <c r="N1781">
        <v>10197000</v>
      </c>
      <c r="O1781">
        <v>0</v>
      </c>
      <c r="P1781">
        <v>48447.78</v>
      </c>
      <c r="Q1781">
        <v>0</v>
      </c>
      <c r="R1781">
        <v>10245447.779999999</v>
      </c>
    </row>
    <row r="1782" spans="1:18" x14ac:dyDescent="0.3">
      <c r="A1782" t="s">
        <v>72</v>
      </c>
      <c r="B1782">
        <v>2019</v>
      </c>
      <c r="C1782">
        <v>11</v>
      </c>
      <c r="D1782" t="s">
        <v>788</v>
      </c>
      <c r="E1782" t="s">
        <v>1505</v>
      </c>
      <c r="F1782" t="s">
        <v>2274</v>
      </c>
      <c r="G1782" t="s">
        <v>52</v>
      </c>
      <c r="H1782">
        <v>297</v>
      </c>
      <c r="I1782" t="s">
        <v>2389</v>
      </c>
      <c r="J1782" t="s">
        <v>2803</v>
      </c>
      <c r="K1782" t="s">
        <v>516</v>
      </c>
      <c r="L1782">
        <v>2.85</v>
      </c>
      <c r="M1782">
        <v>0</v>
      </c>
      <c r="N1782">
        <v>13596000</v>
      </c>
      <c r="O1782">
        <v>0</v>
      </c>
      <c r="P1782">
        <v>78814.31</v>
      </c>
      <c r="Q1782">
        <v>0</v>
      </c>
      <c r="R1782">
        <v>13674814.310000001</v>
      </c>
    </row>
    <row r="1783" spans="1:18" x14ac:dyDescent="0.3">
      <c r="A1783" t="s">
        <v>72</v>
      </c>
      <c r="B1783">
        <v>2019</v>
      </c>
      <c r="C1783">
        <v>11</v>
      </c>
      <c r="D1783" t="s">
        <v>788</v>
      </c>
      <c r="E1783" t="s">
        <v>1506</v>
      </c>
      <c r="F1783" t="s">
        <v>2271</v>
      </c>
      <c r="G1783" t="s">
        <v>52</v>
      </c>
      <c r="H1783">
        <v>292</v>
      </c>
      <c r="I1783" t="s">
        <v>2389</v>
      </c>
      <c r="J1783" t="s">
        <v>2804</v>
      </c>
      <c r="L1783">
        <v>2.61</v>
      </c>
      <c r="M1783">
        <v>0</v>
      </c>
      <c r="N1783">
        <v>33990000</v>
      </c>
      <c r="O1783">
        <v>0</v>
      </c>
      <c r="P1783">
        <v>180220.66</v>
      </c>
      <c r="Q1783">
        <v>0</v>
      </c>
      <c r="R1783">
        <v>34170220.659999996</v>
      </c>
    </row>
    <row r="1784" spans="1:18" x14ac:dyDescent="0.3">
      <c r="A1784" t="s">
        <v>72</v>
      </c>
      <c r="B1784">
        <v>2019</v>
      </c>
      <c r="C1784">
        <v>11</v>
      </c>
      <c r="D1784" t="s">
        <v>788</v>
      </c>
      <c r="E1784" t="s">
        <v>1507</v>
      </c>
      <c r="F1784" t="s">
        <v>2270</v>
      </c>
      <c r="G1784" t="s">
        <v>52</v>
      </c>
      <c r="H1784">
        <v>215</v>
      </c>
      <c r="I1784" t="s">
        <v>2395</v>
      </c>
      <c r="J1784" t="s">
        <v>2663</v>
      </c>
      <c r="K1784" t="s">
        <v>517</v>
      </c>
      <c r="L1784">
        <v>2.2799999999999998</v>
      </c>
      <c r="M1784">
        <v>0</v>
      </c>
      <c r="N1784">
        <v>13596000</v>
      </c>
      <c r="O1784">
        <v>0</v>
      </c>
      <c r="P1784">
        <v>50241.54</v>
      </c>
      <c r="Q1784">
        <v>0</v>
      </c>
      <c r="R1784">
        <v>13646241.539999999</v>
      </c>
    </row>
    <row r="1785" spans="1:18" x14ac:dyDescent="0.3">
      <c r="A1785" t="s">
        <v>72</v>
      </c>
      <c r="B1785">
        <v>2019</v>
      </c>
      <c r="C1785">
        <v>11</v>
      </c>
      <c r="D1785" t="s">
        <v>788</v>
      </c>
      <c r="E1785" t="s">
        <v>1508</v>
      </c>
      <c r="F1785" t="s">
        <v>2274</v>
      </c>
      <c r="G1785" t="s">
        <v>52</v>
      </c>
      <c r="H1785">
        <v>215</v>
      </c>
      <c r="I1785" t="s">
        <v>2395</v>
      </c>
      <c r="J1785" t="s">
        <v>2663</v>
      </c>
      <c r="K1785" t="s">
        <v>516</v>
      </c>
      <c r="L1785">
        <v>2.72</v>
      </c>
      <c r="M1785">
        <v>0</v>
      </c>
      <c r="N1785">
        <v>6798000</v>
      </c>
      <c r="O1785">
        <v>0</v>
      </c>
      <c r="P1785">
        <v>29949.57</v>
      </c>
      <c r="Q1785">
        <v>0</v>
      </c>
      <c r="R1785">
        <v>6827949.5700000003</v>
      </c>
    </row>
    <row r="1786" spans="1:18" x14ac:dyDescent="0.3">
      <c r="A1786" t="s">
        <v>72</v>
      </c>
      <c r="B1786">
        <v>2019</v>
      </c>
      <c r="C1786">
        <v>11</v>
      </c>
      <c r="D1786" t="s">
        <v>788</v>
      </c>
      <c r="E1786" t="s">
        <v>1509</v>
      </c>
      <c r="F1786" t="s">
        <v>2287</v>
      </c>
      <c r="G1786" t="s">
        <v>52</v>
      </c>
      <c r="H1786">
        <v>312</v>
      </c>
      <c r="I1786" t="s">
        <v>2443</v>
      </c>
      <c r="J1786" t="s">
        <v>716</v>
      </c>
      <c r="K1786" t="s">
        <v>514</v>
      </c>
      <c r="L1786">
        <v>2.86</v>
      </c>
      <c r="M1786">
        <v>0</v>
      </c>
      <c r="N1786">
        <v>16995000</v>
      </c>
      <c r="O1786">
        <v>0</v>
      </c>
      <c r="P1786">
        <v>72027.7</v>
      </c>
      <c r="Q1786">
        <v>0</v>
      </c>
      <c r="R1786">
        <v>17067027.699999999</v>
      </c>
    </row>
    <row r="1787" spans="1:18" x14ac:dyDescent="0.3">
      <c r="A1787" t="s">
        <v>72</v>
      </c>
      <c r="B1787">
        <v>2019</v>
      </c>
      <c r="C1787">
        <v>11</v>
      </c>
      <c r="D1787" t="s">
        <v>788</v>
      </c>
      <c r="E1787" t="s">
        <v>1510</v>
      </c>
      <c r="F1787" t="s">
        <v>2287</v>
      </c>
      <c r="G1787" t="s">
        <v>52</v>
      </c>
      <c r="H1787">
        <v>219</v>
      </c>
      <c r="I1787" t="s">
        <v>2367</v>
      </c>
      <c r="J1787" t="s">
        <v>2805</v>
      </c>
      <c r="K1787" t="s">
        <v>514</v>
      </c>
      <c r="L1787">
        <v>2.72</v>
      </c>
      <c r="M1787">
        <v>0</v>
      </c>
      <c r="N1787">
        <v>16995000</v>
      </c>
      <c r="O1787">
        <v>0</v>
      </c>
      <c r="P1787">
        <v>66040.5</v>
      </c>
      <c r="Q1787">
        <v>0</v>
      </c>
      <c r="R1787">
        <v>17061040.5</v>
      </c>
    </row>
    <row r="1788" spans="1:18" x14ac:dyDescent="0.3">
      <c r="A1788" t="s">
        <v>72</v>
      </c>
      <c r="B1788">
        <v>2019</v>
      </c>
      <c r="C1788">
        <v>11</v>
      </c>
      <c r="D1788" t="s">
        <v>788</v>
      </c>
      <c r="E1788" t="s">
        <v>1511</v>
      </c>
      <c r="F1788" t="s">
        <v>2269</v>
      </c>
      <c r="G1788" t="s">
        <v>52</v>
      </c>
      <c r="H1788">
        <v>6</v>
      </c>
      <c r="I1788" t="s">
        <v>2367</v>
      </c>
      <c r="J1788" t="s">
        <v>2639</v>
      </c>
      <c r="L1788">
        <v>2.02</v>
      </c>
      <c r="M1788">
        <v>0</v>
      </c>
      <c r="N1788">
        <v>20394000</v>
      </c>
      <c r="O1788">
        <v>0</v>
      </c>
      <c r="P1788">
        <v>58906.17</v>
      </c>
      <c r="Q1788">
        <v>0</v>
      </c>
      <c r="R1788">
        <v>20452906.170000002</v>
      </c>
    </row>
    <row r="1789" spans="1:18" x14ac:dyDescent="0.3">
      <c r="A1789" t="s">
        <v>72</v>
      </c>
      <c r="B1789">
        <v>2019</v>
      </c>
      <c r="C1789">
        <v>11</v>
      </c>
      <c r="D1789" t="s">
        <v>788</v>
      </c>
      <c r="E1789" t="s">
        <v>1512</v>
      </c>
      <c r="F1789" t="s">
        <v>2275</v>
      </c>
      <c r="G1789" t="s">
        <v>52</v>
      </c>
      <c r="H1789">
        <v>318</v>
      </c>
      <c r="I1789" t="s">
        <v>2367</v>
      </c>
      <c r="J1789" t="s">
        <v>2806</v>
      </c>
      <c r="K1789" t="s">
        <v>57</v>
      </c>
      <c r="L1789">
        <v>2.0499999999999998</v>
      </c>
      <c r="M1789">
        <v>0</v>
      </c>
      <c r="N1789">
        <v>30591000</v>
      </c>
      <c r="O1789">
        <v>0</v>
      </c>
      <c r="P1789">
        <v>89798.89</v>
      </c>
      <c r="Q1789">
        <v>0</v>
      </c>
      <c r="R1789">
        <v>30680798.890000001</v>
      </c>
    </row>
    <row r="1790" spans="1:18" x14ac:dyDescent="0.3">
      <c r="A1790" t="s">
        <v>72</v>
      </c>
      <c r="B1790">
        <v>2019</v>
      </c>
      <c r="C1790">
        <v>11</v>
      </c>
      <c r="D1790" t="s">
        <v>788</v>
      </c>
      <c r="E1790" t="s">
        <v>1513</v>
      </c>
      <c r="F1790" t="s">
        <v>2269</v>
      </c>
      <c r="G1790" t="s">
        <v>52</v>
      </c>
      <c r="H1790">
        <v>129</v>
      </c>
      <c r="I1790" t="s">
        <v>2431</v>
      </c>
      <c r="J1790" t="s">
        <v>2807</v>
      </c>
      <c r="L1790">
        <v>2.04</v>
      </c>
      <c r="M1790">
        <v>0</v>
      </c>
      <c r="N1790">
        <v>16995000</v>
      </c>
      <c r="O1790">
        <v>0</v>
      </c>
      <c r="P1790">
        <v>48698.05</v>
      </c>
      <c r="Q1790">
        <v>0</v>
      </c>
      <c r="R1790">
        <v>17043698.050000001</v>
      </c>
    </row>
    <row r="1791" spans="1:18" x14ac:dyDescent="0.3">
      <c r="A1791" t="s">
        <v>72</v>
      </c>
      <c r="B1791">
        <v>2019</v>
      </c>
      <c r="C1791">
        <v>11</v>
      </c>
      <c r="D1791" t="s">
        <v>788</v>
      </c>
      <c r="E1791" t="s">
        <v>1514</v>
      </c>
      <c r="F1791" t="s">
        <v>2270</v>
      </c>
      <c r="G1791" t="s">
        <v>52</v>
      </c>
      <c r="H1791">
        <v>324</v>
      </c>
      <c r="I1791" t="s">
        <v>2437</v>
      </c>
      <c r="J1791" t="s">
        <v>2594</v>
      </c>
      <c r="K1791" t="s">
        <v>517</v>
      </c>
      <c r="L1791">
        <v>2.2200000000000002</v>
      </c>
      <c r="M1791">
        <v>0</v>
      </c>
      <c r="N1791">
        <v>10197000</v>
      </c>
      <c r="O1791">
        <v>0</v>
      </c>
      <c r="P1791">
        <v>27395.33</v>
      </c>
      <c r="Q1791">
        <v>0</v>
      </c>
      <c r="R1791">
        <v>10224395.33</v>
      </c>
    </row>
    <row r="1792" spans="1:18" x14ac:dyDescent="0.3">
      <c r="A1792" t="s">
        <v>72</v>
      </c>
      <c r="B1792">
        <v>2019</v>
      </c>
      <c r="C1792">
        <v>11</v>
      </c>
      <c r="D1792" t="s">
        <v>788</v>
      </c>
      <c r="E1792" t="s">
        <v>1515</v>
      </c>
      <c r="F1792" t="s">
        <v>2271</v>
      </c>
      <c r="G1792" t="s">
        <v>52</v>
      </c>
      <c r="H1792">
        <v>321</v>
      </c>
      <c r="I1792" t="s">
        <v>2439</v>
      </c>
      <c r="J1792" t="s">
        <v>2808</v>
      </c>
      <c r="L1792">
        <v>2.56</v>
      </c>
      <c r="M1792">
        <v>0</v>
      </c>
      <c r="N1792">
        <v>27192000</v>
      </c>
      <c r="O1792">
        <v>0</v>
      </c>
      <c r="P1792">
        <v>74469.399999999994</v>
      </c>
      <c r="Q1792">
        <v>0</v>
      </c>
      <c r="R1792">
        <v>27266469.399999999</v>
      </c>
    </row>
    <row r="1793" spans="1:18" x14ac:dyDescent="0.3">
      <c r="A1793" t="s">
        <v>72</v>
      </c>
      <c r="B1793">
        <v>2019</v>
      </c>
      <c r="C1793">
        <v>11</v>
      </c>
      <c r="D1793" t="s">
        <v>788</v>
      </c>
      <c r="E1793" t="s">
        <v>1516</v>
      </c>
      <c r="F1793" t="s">
        <v>2270</v>
      </c>
      <c r="G1793" t="s">
        <v>52</v>
      </c>
      <c r="H1793">
        <v>331</v>
      </c>
      <c r="I1793" t="s">
        <v>2327</v>
      </c>
      <c r="J1793" t="s">
        <v>2809</v>
      </c>
      <c r="K1793" t="s">
        <v>517</v>
      </c>
      <c r="L1793">
        <v>2.2000000000000002</v>
      </c>
      <c r="M1793">
        <v>0</v>
      </c>
      <c r="N1793">
        <v>16995000</v>
      </c>
      <c r="O1793">
        <v>0</v>
      </c>
      <c r="P1793">
        <v>37016.129999999997</v>
      </c>
      <c r="Q1793">
        <v>0</v>
      </c>
      <c r="R1793">
        <v>17032016.129999999</v>
      </c>
    </row>
    <row r="1794" spans="1:18" x14ac:dyDescent="0.3">
      <c r="A1794" t="s">
        <v>72</v>
      </c>
      <c r="B1794">
        <v>2019</v>
      </c>
      <c r="C1794">
        <v>11</v>
      </c>
      <c r="D1794" t="s">
        <v>788</v>
      </c>
      <c r="E1794" t="s">
        <v>1517</v>
      </c>
      <c r="F1794" t="s">
        <v>2271</v>
      </c>
      <c r="G1794" t="s">
        <v>52</v>
      </c>
      <c r="H1794">
        <v>331</v>
      </c>
      <c r="I1794" t="s">
        <v>2364</v>
      </c>
      <c r="J1794" t="s">
        <v>2809</v>
      </c>
      <c r="L1794">
        <v>2.61</v>
      </c>
      <c r="M1794">
        <v>0</v>
      </c>
      <c r="N1794">
        <v>33990000</v>
      </c>
      <c r="O1794">
        <v>0</v>
      </c>
      <c r="P1794">
        <v>80249.399999999994</v>
      </c>
      <c r="Q1794">
        <v>0</v>
      </c>
      <c r="R1794">
        <v>34070249.399999999</v>
      </c>
    </row>
    <row r="1795" spans="1:18" x14ac:dyDescent="0.3">
      <c r="A1795" t="s">
        <v>72</v>
      </c>
      <c r="B1795">
        <v>2019</v>
      </c>
      <c r="C1795">
        <v>11</v>
      </c>
      <c r="D1795" t="s">
        <v>788</v>
      </c>
      <c r="E1795" t="s">
        <v>1518</v>
      </c>
      <c r="F1795" t="s">
        <v>2271</v>
      </c>
      <c r="G1795" t="s">
        <v>52</v>
      </c>
      <c r="H1795">
        <v>342</v>
      </c>
      <c r="I1795" t="s">
        <v>2322</v>
      </c>
      <c r="J1795" t="s">
        <v>2719</v>
      </c>
      <c r="L1795">
        <v>2.5499999999999998</v>
      </c>
      <c r="M1795">
        <v>0</v>
      </c>
      <c r="N1795">
        <v>10197000</v>
      </c>
      <c r="O1795">
        <v>0</v>
      </c>
      <c r="P1795">
        <v>22134.53</v>
      </c>
      <c r="Q1795">
        <v>0</v>
      </c>
      <c r="R1795">
        <v>10219134.529999999</v>
      </c>
    </row>
    <row r="1796" spans="1:18" x14ac:dyDescent="0.3">
      <c r="A1796" t="s">
        <v>72</v>
      </c>
      <c r="B1796">
        <v>2019</v>
      </c>
      <c r="C1796">
        <v>11</v>
      </c>
      <c r="D1796" t="s">
        <v>788</v>
      </c>
      <c r="E1796" t="s">
        <v>1519</v>
      </c>
      <c r="F1796" t="s">
        <v>2297</v>
      </c>
      <c r="G1796" t="s">
        <v>52</v>
      </c>
      <c r="H1796">
        <v>509</v>
      </c>
      <c r="I1796" t="s">
        <v>2322</v>
      </c>
      <c r="J1796" t="s">
        <v>2810</v>
      </c>
      <c r="L1796">
        <v>2.2999999999999998</v>
      </c>
      <c r="M1796">
        <v>0</v>
      </c>
      <c r="N1796">
        <v>16995000</v>
      </c>
      <c r="O1796">
        <v>0</v>
      </c>
      <c r="P1796">
        <v>33376.550000000003</v>
      </c>
      <c r="Q1796">
        <v>0</v>
      </c>
      <c r="R1796">
        <v>17028376.550000001</v>
      </c>
    </row>
    <row r="1797" spans="1:18" x14ac:dyDescent="0.3">
      <c r="A1797" t="s">
        <v>72</v>
      </c>
      <c r="B1797">
        <v>2019</v>
      </c>
      <c r="C1797">
        <v>11</v>
      </c>
      <c r="D1797" t="s">
        <v>788</v>
      </c>
      <c r="E1797" t="s">
        <v>1520</v>
      </c>
      <c r="F1797" t="s">
        <v>2283</v>
      </c>
      <c r="G1797" t="s">
        <v>52</v>
      </c>
      <c r="H1797">
        <v>342</v>
      </c>
      <c r="I1797" t="s">
        <v>2322</v>
      </c>
      <c r="J1797" t="s">
        <v>2719</v>
      </c>
      <c r="K1797" t="s">
        <v>520</v>
      </c>
      <c r="L1797">
        <v>2.4</v>
      </c>
      <c r="M1797">
        <v>0</v>
      </c>
      <c r="N1797">
        <v>20394000</v>
      </c>
      <c r="O1797">
        <v>0</v>
      </c>
      <c r="P1797">
        <v>41674.629999999997</v>
      </c>
      <c r="Q1797">
        <v>0</v>
      </c>
      <c r="R1797">
        <v>20435674.629999999</v>
      </c>
    </row>
    <row r="1798" spans="1:18" x14ac:dyDescent="0.3">
      <c r="A1798" t="s">
        <v>72</v>
      </c>
      <c r="B1798">
        <v>2019</v>
      </c>
      <c r="C1798">
        <v>11</v>
      </c>
      <c r="D1798" t="s">
        <v>788</v>
      </c>
      <c r="E1798" t="s">
        <v>1521</v>
      </c>
      <c r="F1798" t="s">
        <v>2273</v>
      </c>
      <c r="G1798" t="s">
        <v>52</v>
      </c>
      <c r="H1798">
        <v>4</v>
      </c>
      <c r="I1798" t="s">
        <v>669</v>
      </c>
      <c r="J1798" t="s">
        <v>2621</v>
      </c>
      <c r="K1798" t="s">
        <v>57</v>
      </c>
      <c r="L1798">
        <v>1.45</v>
      </c>
      <c r="M1798">
        <v>0</v>
      </c>
      <c r="N1798">
        <v>67980000</v>
      </c>
      <c r="O1798">
        <v>0</v>
      </c>
      <c r="P1798">
        <v>70715.72</v>
      </c>
      <c r="Q1798">
        <v>0</v>
      </c>
      <c r="R1798">
        <v>68050715.719999999</v>
      </c>
    </row>
    <row r="1799" spans="1:18" x14ac:dyDescent="0.3">
      <c r="A1799" t="s">
        <v>72</v>
      </c>
      <c r="B1799">
        <v>2019</v>
      </c>
      <c r="C1799">
        <v>11</v>
      </c>
      <c r="D1799" t="s">
        <v>788</v>
      </c>
      <c r="E1799" t="s">
        <v>1522</v>
      </c>
      <c r="F1799" t="s">
        <v>2275</v>
      </c>
      <c r="G1799" t="s">
        <v>52</v>
      </c>
      <c r="H1799">
        <v>342</v>
      </c>
      <c r="I1799" t="s">
        <v>669</v>
      </c>
      <c r="J1799" t="s">
        <v>2719</v>
      </c>
      <c r="K1799" t="s">
        <v>57</v>
      </c>
      <c r="L1799">
        <v>2</v>
      </c>
      <c r="M1799">
        <v>0</v>
      </c>
      <c r="N1799">
        <v>30591000</v>
      </c>
      <c r="O1799">
        <v>0</v>
      </c>
      <c r="P1799">
        <v>43782.25</v>
      </c>
      <c r="Q1799">
        <v>0</v>
      </c>
      <c r="R1799">
        <v>30634782.25</v>
      </c>
    </row>
    <row r="1800" spans="1:18" x14ac:dyDescent="0.3">
      <c r="A1800" t="s">
        <v>72</v>
      </c>
      <c r="B1800">
        <v>2019</v>
      </c>
      <c r="C1800">
        <v>11</v>
      </c>
      <c r="D1800" t="s">
        <v>788</v>
      </c>
      <c r="E1800" t="s">
        <v>1523</v>
      </c>
      <c r="F1800" t="s">
        <v>2275</v>
      </c>
      <c r="G1800" t="s">
        <v>52</v>
      </c>
      <c r="H1800">
        <v>130</v>
      </c>
      <c r="I1800" t="s">
        <v>717</v>
      </c>
      <c r="J1800" t="s">
        <v>2605</v>
      </c>
      <c r="K1800" t="s">
        <v>57</v>
      </c>
      <c r="L1800">
        <v>1.7</v>
      </c>
      <c r="M1800">
        <v>0</v>
      </c>
      <c r="N1800">
        <v>10205811.23</v>
      </c>
      <c r="O1800">
        <v>0</v>
      </c>
      <c r="P1800">
        <v>11475.81</v>
      </c>
      <c r="Q1800">
        <v>0</v>
      </c>
      <c r="R1800">
        <v>10217287.029999999</v>
      </c>
    </row>
    <row r="1801" spans="1:18" x14ac:dyDescent="0.3">
      <c r="A1801" t="s">
        <v>72</v>
      </c>
      <c r="B1801">
        <v>2019</v>
      </c>
      <c r="C1801">
        <v>11</v>
      </c>
      <c r="D1801" t="s">
        <v>788</v>
      </c>
      <c r="E1801" t="s">
        <v>1524</v>
      </c>
      <c r="F1801" t="s">
        <v>2276</v>
      </c>
      <c r="G1801" t="s">
        <v>52</v>
      </c>
      <c r="H1801">
        <v>37</v>
      </c>
      <c r="I1801" t="s">
        <v>2422</v>
      </c>
      <c r="J1801" t="s">
        <v>2612</v>
      </c>
      <c r="K1801" t="s">
        <v>57</v>
      </c>
      <c r="L1801">
        <v>2.0499999999999998</v>
      </c>
      <c r="M1801">
        <v>0</v>
      </c>
      <c r="N1801">
        <v>20394000</v>
      </c>
      <c r="O1801">
        <v>0</v>
      </c>
      <c r="P1801">
        <v>26457.51</v>
      </c>
      <c r="Q1801">
        <v>0</v>
      </c>
      <c r="R1801">
        <v>20420457.510000002</v>
      </c>
    </row>
    <row r="1802" spans="1:18" x14ac:dyDescent="0.3">
      <c r="A1802" t="s">
        <v>72</v>
      </c>
      <c r="B1802">
        <v>2019</v>
      </c>
      <c r="C1802">
        <v>11</v>
      </c>
      <c r="D1802" t="s">
        <v>788</v>
      </c>
      <c r="E1802" t="s">
        <v>1525</v>
      </c>
      <c r="F1802" t="s">
        <v>2270</v>
      </c>
      <c r="G1802" t="s">
        <v>52</v>
      </c>
      <c r="H1802">
        <v>160</v>
      </c>
      <c r="I1802" t="s">
        <v>2385</v>
      </c>
      <c r="J1802" t="s">
        <v>776</v>
      </c>
      <c r="K1802" t="s">
        <v>517</v>
      </c>
      <c r="L1802">
        <v>2.12</v>
      </c>
      <c r="M1802">
        <v>0</v>
      </c>
      <c r="N1802">
        <v>33990000</v>
      </c>
      <c r="O1802">
        <v>0</v>
      </c>
      <c r="P1802">
        <v>43624.09</v>
      </c>
      <c r="Q1802">
        <v>0</v>
      </c>
      <c r="R1802">
        <v>34033624.090000004</v>
      </c>
    </row>
    <row r="1803" spans="1:18" x14ac:dyDescent="0.3">
      <c r="A1803" t="s">
        <v>72</v>
      </c>
      <c r="B1803">
        <v>2019</v>
      </c>
      <c r="C1803">
        <v>11</v>
      </c>
      <c r="D1803" t="s">
        <v>788</v>
      </c>
      <c r="E1803" t="s">
        <v>1526</v>
      </c>
      <c r="F1803" t="s">
        <v>2270</v>
      </c>
      <c r="G1803" t="s">
        <v>52</v>
      </c>
      <c r="H1803">
        <v>100</v>
      </c>
      <c r="I1803" t="s">
        <v>2385</v>
      </c>
      <c r="J1803" t="s">
        <v>2686</v>
      </c>
      <c r="K1803" t="s">
        <v>517</v>
      </c>
      <c r="L1803">
        <v>2.06</v>
      </c>
      <c r="M1803">
        <v>0</v>
      </c>
      <c r="N1803">
        <v>33990000</v>
      </c>
      <c r="O1803">
        <v>0</v>
      </c>
      <c r="P1803">
        <v>42461.19</v>
      </c>
      <c r="Q1803">
        <v>0</v>
      </c>
      <c r="R1803">
        <v>34032461.189999998</v>
      </c>
    </row>
    <row r="1804" spans="1:18" x14ac:dyDescent="0.3">
      <c r="A1804" t="s">
        <v>72</v>
      </c>
      <c r="B1804">
        <v>2019</v>
      </c>
      <c r="C1804">
        <v>11</v>
      </c>
      <c r="D1804" t="s">
        <v>788</v>
      </c>
      <c r="E1804" t="s">
        <v>1527</v>
      </c>
      <c r="F1804" t="s">
        <v>2277</v>
      </c>
      <c r="G1804" t="s">
        <v>52</v>
      </c>
      <c r="H1804">
        <v>4</v>
      </c>
      <c r="I1804" t="s">
        <v>2386</v>
      </c>
      <c r="J1804" t="s">
        <v>2621</v>
      </c>
      <c r="K1804" t="s">
        <v>57</v>
      </c>
      <c r="L1804">
        <v>1.42</v>
      </c>
      <c r="M1804">
        <v>0</v>
      </c>
      <c r="N1804">
        <v>27192000</v>
      </c>
      <c r="O1804">
        <v>0</v>
      </c>
      <c r="P1804">
        <v>19177.29</v>
      </c>
      <c r="Q1804">
        <v>0</v>
      </c>
      <c r="R1804">
        <v>27211177.289999999</v>
      </c>
    </row>
    <row r="1805" spans="1:18" x14ac:dyDescent="0.3">
      <c r="A1805" t="s">
        <v>72</v>
      </c>
      <c r="B1805">
        <v>2019</v>
      </c>
      <c r="C1805">
        <v>11</v>
      </c>
      <c r="D1805" t="s">
        <v>788</v>
      </c>
      <c r="E1805" t="s">
        <v>1528</v>
      </c>
      <c r="F1805" t="s">
        <v>2278</v>
      </c>
      <c r="G1805" t="s">
        <v>52</v>
      </c>
      <c r="H1805">
        <v>4</v>
      </c>
      <c r="I1805" t="s">
        <v>2386</v>
      </c>
      <c r="J1805" t="s">
        <v>2621</v>
      </c>
      <c r="K1805" t="s">
        <v>57</v>
      </c>
      <c r="L1805">
        <v>1.68</v>
      </c>
      <c r="M1805">
        <v>0</v>
      </c>
      <c r="N1805">
        <v>13596000</v>
      </c>
      <c r="O1805">
        <v>0</v>
      </c>
      <c r="P1805">
        <v>11330.5</v>
      </c>
      <c r="Q1805">
        <v>0</v>
      </c>
      <c r="R1805">
        <v>13607330.5</v>
      </c>
    </row>
    <row r="1806" spans="1:18" x14ac:dyDescent="0.3">
      <c r="A1806" t="s">
        <v>72</v>
      </c>
      <c r="B1806">
        <v>2019</v>
      </c>
      <c r="C1806">
        <v>11</v>
      </c>
      <c r="D1806" t="s">
        <v>788</v>
      </c>
      <c r="E1806" t="s">
        <v>1529</v>
      </c>
      <c r="F1806" t="s">
        <v>2278</v>
      </c>
      <c r="G1806" t="s">
        <v>52</v>
      </c>
      <c r="H1806">
        <v>4</v>
      </c>
      <c r="I1806" t="s">
        <v>2345</v>
      </c>
      <c r="J1806" t="s">
        <v>2621</v>
      </c>
      <c r="K1806" t="s">
        <v>57</v>
      </c>
      <c r="L1806">
        <v>1.68</v>
      </c>
      <c r="M1806">
        <v>0</v>
      </c>
      <c r="N1806">
        <v>40788000</v>
      </c>
      <c r="O1806">
        <v>0</v>
      </c>
      <c r="P1806">
        <v>32102.3</v>
      </c>
      <c r="Q1806">
        <v>0</v>
      </c>
      <c r="R1806">
        <v>40820102.299999997</v>
      </c>
    </row>
    <row r="1807" spans="1:18" x14ac:dyDescent="0.3">
      <c r="A1807" t="s">
        <v>72</v>
      </c>
      <c r="B1807">
        <v>2019</v>
      </c>
      <c r="C1807">
        <v>11</v>
      </c>
      <c r="D1807" t="s">
        <v>788</v>
      </c>
      <c r="E1807" t="s">
        <v>1530</v>
      </c>
      <c r="F1807" t="s">
        <v>2270</v>
      </c>
      <c r="G1807" t="s">
        <v>52</v>
      </c>
      <c r="H1807">
        <v>254</v>
      </c>
      <c r="I1807" t="s">
        <v>2323</v>
      </c>
      <c r="J1807" t="s">
        <v>2765</v>
      </c>
      <c r="K1807" t="s">
        <v>517</v>
      </c>
      <c r="L1807">
        <v>2.21</v>
      </c>
      <c r="M1807">
        <v>0</v>
      </c>
      <c r="N1807">
        <v>33990000</v>
      </c>
      <c r="O1807">
        <v>0</v>
      </c>
      <c r="P1807">
        <v>32979.440000000002</v>
      </c>
      <c r="Q1807">
        <v>0</v>
      </c>
      <c r="R1807">
        <v>34022979.439999998</v>
      </c>
    </row>
    <row r="1808" spans="1:18" x14ac:dyDescent="0.3">
      <c r="A1808" t="s">
        <v>72</v>
      </c>
      <c r="B1808">
        <v>2019</v>
      </c>
      <c r="C1808">
        <v>11</v>
      </c>
      <c r="D1808" t="s">
        <v>788</v>
      </c>
      <c r="E1808" t="s">
        <v>1531</v>
      </c>
      <c r="F1808" t="s">
        <v>2277</v>
      </c>
      <c r="G1808" t="s">
        <v>52</v>
      </c>
      <c r="H1808">
        <v>3</v>
      </c>
      <c r="I1808" t="s">
        <v>2441</v>
      </c>
      <c r="J1808" t="s">
        <v>2599</v>
      </c>
      <c r="K1808" t="s">
        <v>57</v>
      </c>
      <c r="L1808">
        <v>1.42</v>
      </c>
      <c r="M1808">
        <v>0</v>
      </c>
      <c r="N1808">
        <v>27195150.57</v>
      </c>
      <c r="O1808">
        <v>0</v>
      </c>
      <c r="P1808">
        <v>15982</v>
      </c>
      <c r="Q1808">
        <v>0</v>
      </c>
      <c r="R1808">
        <v>27211132.559999999</v>
      </c>
    </row>
    <row r="1809" spans="1:18" x14ac:dyDescent="0.3">
      <c r="A1809" t="s">
        <v>72</v>
      </c>
      <c r="B1809">
        <v>2019</v>
      </c>
      <c r="C1809">
        <v>11</v>
      </c>
      <c r="D1809" t="s">
        <v>788</v>
      </c>
      <c r="E1809" t="s">
        <v>1532</v>
      </c>
      <c r="F1809" t="s">
        <v>2277</v>
      </c>
      <c r="G1809" t="s">
        <v>52</v>
      </c>
      <c r="H1809">
        <v>2</v>
      </c>
      <c r="I1809" t="s">
        <v>2441</v>
      </c>
      <c r="J1809" t="s">
        <v>2602</v>
      </c>
      <c r="K1809" t="s">
        <v>57</v>
      </c>
      <c r="L1809">
        <v>1.42</v>
      </c>
      <c r="M1809">
        <v>0</v>
      </c>
      <c r="N1809">
        <v>27194100.34</v>
      </c>
      <c r="O1809">
        <v>0</v>
      </c>
      <c r="P1809">
        <v>15981.38</v>
      </c>
      <c r="Q1809">
        <v>0</v>
      </c>
      <c r="R1809">
        <v>27210081.73</v>
      </c>
    </row>
    <row r="1810" spans="1:18" x14ac:dyDescent="0.3">
      <c r="A1810" t="s">
        <v>72</v>
      </c>
      <c r="B1810">
        <v>2019</v>
      </c>
      <c r="C1810">
        <v>11</v>
      </c>
      <c r="D1810" t="s">
        <v>788</v>
      </c>
      <c r="E1810" t="s">
        <v>1533</v>
      </c>
      <c r="F1810" t="s">
        <v>2294</v>
      </c>
      <c r="G1810" t="s">
        <v>52</v>
      </c>
      <c r="H1810">
        <v>6</v>
      </c>
      <c r="I1810" t="s">
        <v>2325</v>
      </c>
      <c r="J1810" t="s">
        <v>2639</v>
      </c>
      <c r="L1810">
        <v>1.62</v>
      </c>
      <c r="M1810">
        <v>0</v>
      </c>
      <c r="N1810">
        <v>23793000</v>
      </c>
      <c r="O1810">
        <v>0</v>
      </c>
      <c r="P1810">
        <v>12767.19</v>
      </c>
      <c r="Q1810">
        <v>0</v>
      </c>
      <c r="R1810">
        <v>23805767.190000001</v>
      </c>
    </row>
    <row r="1811" spans="1:18" x14ac:dyDescent="0.3">
      <c r="A1811" t="s">
        <v>72</v>
      </c>
      <c r="B1811">
        <v>2019</v>
      </c>
      <c r="C1811">
        <v>11</v>
      </c>
      <c r="D1811" t="s">
        <v>788</v>
      </c>
      <c r="E1811" t="s">
        <v>1534</v>
      </c>
      <c r="F1811" t="s">
        <v>2277</v>
      </c>
      <c r="G1811" t="s">
        <v>52</v>
      </c>
      <c r="H1811">
        <v>3</v>
      </c>
      <c r="I1811" t="s">
        <v>2325</v>
      </c>
      <c r="J1811" t="s">
        <v>2599</v>
      </c>
      <c r="K1811" t="s">
        <v>57</v>
      </c>
      <c r="L1811">
        <v>1.4</v>
      </c>
      <c r="M1811">
        <v>0</v>
      </c>
      <c r="N1811">
        <v>23796675.75</v>
      </c>
      <c r="O1811">
        <v>0</v>
      </c>
      <c r="P1811">
        <v>11030.64</v>
      </c>
      <c r="Q1811">
        <v>0</v>
      </c>
      <c r="R1811">
        <v>23807706.390000001</v>
      </c>
    </row>
    <row r="1812" spans="1:18" x14ac:dyDescent="0.3">
      <c r="A1812" t="s">
        <v>72</v>
      </c>
      <c r="B1812">
        <v>2019</v>
      </c>
      <c r="C1812">
        <v>11</v>
      </c>
      <c r="D1812" t="s">
        <v>788</v>
      </c>
      <c r="E1812" t="s">
        <v>1535</v>
      </c>
      <c r="F1812" t="s">
        <v>2273</v>
      </c>
      <c r="G1812" t="s">
        <v>52</v>
      </c>
      <c r="H1812">
        <v>4</v>
      </c>
      <c r="I1812" t="s">
        <v>2325</v>
      </c>
      <c r="J1812" t="s">
        <v>2621</v>
      </c>
      <c r="K1812" t="s">
        <v>57</v>
      </c>
      <c r="L1812">
        <v>1.5</v>
      </c>
      <c r="M1812">
        <v>0</v>
      </c>
      <c r="N1812">
        <v>33990000</v>
      </c>
      <c r="O1812">
        <v>0</v>
      </c>
      <c r="P1812">
        <v>16872.98</v>
      </c>
      <c r="Q1812">
        <v>0</v>
      </c>
      <c r="R1812">
        <v>34006872.979999997</v>
      </c>
    </row>
    <row r="1813" spans="1:18" x14ac:dyDescent="0.3">
      <c r="A1813" t="s">
        <v>72</v>
      </c>
      <c r="B1813">
        <v>2019</v>
      </c>
      <c r="C1813">
        <v>11</v>
      </c>
      <c r="D1813" t="s">
        <v>788</v>
      </c>
      <c r="E1813" t="s">
        <v>1536</v>
      </c>
      <c r="F1813" t="s">
        <v>2273</v>
      </c>
      <c r="G1813" t="s">
        <v>52</v>
      </c>
      <c r="H1813">
        <v>3</v>
      </c>
      <c r="I1813" t="s">
        <v>2325</v>
      </c>
      <c r="J1813" t="s">
        <v>2599</v>
      </c>
      <c r="K1813" t="s">
        <v>57</v>
      </c>
      <c r="L1813">
        <v>1.5</v>
      </c>
      <c r="M1813">
        <v>0</v>
      </c>
      <c r="N1813">
        <v>33990000</v>
      </c>
      <c r="O1813">
        <v>0</v>
      </c>
      <c r="P1813">
        <v>16872.98</v>
      </c>
      <c r="Q1813">
        <v>0</v>
      </c>
      <c r="R1813">
        <v>34006872.979999997</v>
      </c>
    </row>
    <row r="1814" spans="1:18" x14ac:dyDescent="0.3">
      <c r="A1814" t="s">
        <v>72</v>
      </c>
      <c r="B1814">
        <v>2019</v>
      </c>
      <c r="C1814">
        <v>11</v>
      </c>
      <c r="D1814" t="s">
        <v>788</v>
      </c>
      <c r="E1814" t="s">
        <v>1537</v>
      </c>
      <c r="F1814" t="s">
        <v>2275</v>
      </c>
      <c r="G1814" t="s">
        <v>52</v>
      </c>
      <c r="H1814">
        <v>4</v>
      </c>
      <c r="I1814" t="s">
        <v>2352</v>
      </c>
      <c r="J1814" t="s">
        <v>2621</v>
      </c>
      <c r="K1814" t="s">
        <v>57</v>
      </c>
      <c r="L1814">
        <v>1.6</v>
      </c>
      <c r="M1814">
        <v>0</v>
      </c>
      <c r="N1814">
        <v>27192000</v>
      </c>
      <c r="O1814">
        <v>0</v>
      </c>
      <c r="P1814">
        <v>13191.82</v>
      </c>
      <c r="Q1814">
        <v>0</v>
      </c>
      <c r="R1814">
        <v>27205191.82</v>
      </c>
    </row>
    <row r="1815" spans="1:18" x14ac:dyDescent="0.3">
      <c r="A1815" t="s">
        <v>72</v>
      </c>
      <c r="B1815">
        <v>2019</v>
      </c>
      <c r="C1815">
        <v>11</v>
      </c>
      <c r="D1815" t="s">
        <v>788</v>
      </c>
      <c r="E1815" t="s">
        <v>1538</v>
      </c>
      <c r="F1815" t="s">
        <v>2283</v>
      </c>
      <c r="G1815" t="s">
        <v>52</v>
      </c>
      <c r="H1815">
        <v>362</v>
      </c>
      <c r="I1815" t="s">
        <v>2330</v>
      </c>
      <c r="J1815" t="s">
        <v>2811</v>
      </c>
      <c r="K1815" t="s">
        <v>520</v>
      </c>
      <c r="L1815">
        <v>2.4</v>
      </c>
      <c r="M1815">
        <v>0</v>
      </c>
      <c r="N1815">
        <v>33990000</v>
      </c>
      <c r="O1815">
        <v>0</v>
      </c>
      <c r="P1815">
        <v>22390.95</v>
      </c>
      <c r="Q1815">
        <v>0</v>
      </c>
      <c r="R1815">
        <v>34012390.950000003</v>
      </c>
    </row>
    <row r="1816" spans="1:18" x14ac:dyDescent="0.3">
      <c r="A1816" t="s">
        <v>72</v>
      </c>
      <c r="B1816">
        <v>2019</v>
      </c>
      <c r="C1816">
        <v>11</v>
      </c>
      <c r="D1816" t="s">
        <v>788</v>
      </c>
      <c r="E1816" t="s">
        <v>1539</v>
      </c>
      <c r="F1816" t="s">
        <v>2273</v>
      </c>
      <c r="G1816" t="s">
        <v>52</v>
      </c>
      <c r="H1816">
        <v>5</v>
      </c>
      <c r="I1816" t="s">
        <v>2357</v>
      </c>
      <c r="J1816" t="s">
        <v>2626</v>
      </c>
      <c r="K1816" t="s">
        <v>57</v>
      </c>
      <c r="L1816">
        <v>1.55</v>
      </c>
      <c r="M1816">
        <v>0</v>
      </c>
      <c r="N1816">
        <v>16995000</v>
      </c>
      <c r="O1816">
        <v>0</v>
      </c>
      <c r="P1816">
        <v>6536.31</v>
      </c>
      <c r="Q1816">
        <v>0</v>
      </c>
      <c r="R1816">
        <v>17001536.309999999</v>
      </c>
    </row>
    <row r="1817" spans="1:18" x14ac:dyDescent="0.3">
      <c r="A1817" t="s">
        <v>72</v>
      </c>
      <c r="B1817">
        <v>2019</v>
      </c>
      <c r="C1817">
        <v>11</v>
      </c>
      <c r="D1817" t="s">
        <v>788</v>
      </c>
      <c r="E1817" t="s">
        <v>1540</v>
      </c>
      <c r="F1817" t="s">
        <v>2275</v>
      </c>
      <c r="G1817" t="s">
        <v>52</v>
      </c>
      <c r="H1817">
        <v>5</v>
      </c>
      <c r="I1817" t="s">
        <v>2357</v>
      </c>
      <c r="J1817" t="s">
        <v>2626</v>
      </c>
      <c r="K1817" t="s">
        <v>57</v>
      </c>
      <c r="L1817">
        <v>1.6</v>
      </c>
      <c r="M1817">
        <v>0</v>
      </c>
      <c r="N1817">
        <v>13600587.189999999</v>
      </c>
      <c r="O1817">
        <v>0</v>
      </c>
      <c r="P1817">
        <v>5398.26</v>
      </c>
      <c r="Q1817">
        <v>0</v>
      </c>
      <c r="R1817">
        <v>13605985.449999999</v>
      </c>
    </row>
    <row r="1818" spans="1:18" x14ac:dyDescent="0.3">
      <c r="A1818" t="s">
        <v>72</v>
      </c>
      <c r="B1818">
        <v>2019</v>
      </c>
      <c r="C1818">
        <v>11</v>
      </c>
      <c r="D1818" t="s">
        <v>788</v>
      </c>
      <c r="E1818" t="s">
        <v>1541</v>
      </c>
      <c r="F1818" t="s">
        <v>2294</v>
      </c>
      <c r="G1818" t="s">
        <v>52</v>
      </c>
      <c r="H1818">
        <v>265</v>
      </c>
      <c r="I1818" t="s">
        <v>2360</v>
      </c>
      <c r="J1818" t="s">
        <v>2635</v>
      </c>
      <c r="L1818">
        <v>1.92</v>
      </c>
      <c r="M1818">
        <v>0</v>
      </c>
      <c r="N1818">
        <v>20394000</v>
      </c>
      <c r="O1818">
        <v>0</v>
      </c>
      <c r="P1818">
        <v>5400.33</v>
      </c>
      <c r="Q1818">
        <v>0</v>
      </c>
      <c r="R1818">
        <v>20399400.329999998</v>
      </c>
    </row>
    <row r="1819" spans="1:18" x14ac:dyDescent="0.3">
      <c r="A1819" t="s">
        <v>72</v>
      </c>
      <c r="B1819">
        <v>2019</v>
      </c>
      <c r="C1819">
        <v>11</v>
      </c>
      <c r="D1819" t="s">
        <v>788</v>
      </c>
      <c r="E1819" t="s">
        <v>1542</v>
      </c>
      <c r="F1819" t="s">
        <v>2270</v>
      </c>
      <c r="G1819" t="s">
        <v>52</v>
      </c>
      <c r="H1819">
        <v>363</v>
      </c>
      <c r="I1819" t="s">
        <v>2360</v>
      </c>
      <c r="J1819" t="s">
        <v>2778</v>
      </c>
      <c r="K1819" t="s">
        <v>517</v>
      </c>
      <c r="L1819">
        <v>2.17</v>
      </c>
      <c r="M1819">
        <v>0</v>
      </c>
      <c r="N1819">
        <v>20394000</v>
      </c>
      <c r="O1819">
        <v>0</v>
      </c>
      <c r="P1819">
        <v>6080.27</v>
      </c>
      <c r="Q1819">
        <v>0</v>
      </c>
      <c r="R1819">
        <v>20400080.27</v>
      </c>
    </row>
    <row r="1820" spans="1:18" x14ac:dyDescent="0.3">
      <c r="A1820" t="s">
        <v>72</v>
      </c>
      <c r="B1820">
        <v>2019</v>
      </c>
      <c r="C1820">
        <v>11</v>
      </c>
      <c r="D1820" t="s">
        <v>788</v>
      </c>
      <c r="E1820" t="s">
        <v>1543</v>
      </c>
      <c r="F1820" t="s">
        <v>2277</v>
      </c>
      <c r="G1820" t="s">
        <v>52</v>
      </c>
      <c r="H1820">
        <v>2</v>
      </c>
      <c r="I1820" t="s">
        <v>2360</v>
      </c>
      <c r="J1820" t="s">
        <v>2602</v>
      </c>
      <c r="K1820" t="s">
        <v>57</v>
      </c>
      <c r="L1820">
        <v>1.4</v>
      </c>
      <c r="M1820">
        <v>0</v>
      </c>
      <c r="N1820">
        <v>88384239.390000001</v>
      </c>
      <c r="O1820">
        <v>0</v>
      </c>
      <c r="P1820">
        <v>17068.28</v>
      </c>
      <c r="Q1820">
        <v>0</v>
      </c>
      <c r="R1820">
        <v>88401307.670000002</v>
      </c>
    </row>
    <row r="1821" spans="1:18" x14ac:dyDescent="0.3">
      <c r="A1821" t="s">
        <v>72</v>
      </c>
      <c r="B1821">
        <v>2019</v>
      </c>
      <c r="C1821">
        <v>11</v>
      </c>
      <c r="D1821" t="s">
        <v>788</v>
      </c>
      <c r="E1821" t="s">
        <v>1544</v>
      </c>
      <c r="F1821" t="s">
        <v>2294</v>
      </c>
      <c r="G1821" t="s">
        <v>52</v>
      </c>
      <c r="H1821">
        <v>178</v>
      </c>
      <c r="I1821" t="s">
        <v>2332</v>
      </c>
      <c r="J1821" t="s">
        <v>2632</v>
      </c>
      <c r="L1821">
        <v>1.95</v>
      </c>
      <c r="M1821">
        <v>0</v>
      </c>
      <c r="N1821">
        <v>33990000</v>
      </c>
      <c r="O1821">
        <v>0</v>
      </c>
      <c r="P1821">
        <v>7291.81</v>
      </c>
      <c r="Q1821">
        <v>0</v>
      </c>
      <c r="R1821">
        <v>33997291.810000002</v>
      </c>
    </row>
    <row r="1822" spans="1:18" x14ac:dyDescent="0.3">
      <c r="A1822" t="s">
        <v>72</v>
      </c>
      <c r="B1822">
        <v>2019</v>
      </c>
      <c r="C1822">
        <v>11</v>
      </c>
      <c r="D1822" t="s">
        <v>788</v>
      </c>
      <c r="E1822" t="s">
        <v>1545</v>
      </c>
      <c r="F1822" t="s">
        <v>2277</v>
      </c>
      <c r="G1822" t="s">
        <v>52</v>
      </c>
      <c r="H1822">
        <v>3</v>
      </c>
      <c r="I1822" t="s">
        <v>2332</v>
      </c>
      <c r="J1822" t="s">
        <v>2599</v>
      </c>
      <c r="K1822" t="s">
        <v>57</v>
      </c>
      <c r="L1822">
        <v>1.4</v>
      </c>
      <c r="M1822">
        <v>0</v>
      </c>
      <c r="N1822">
        <v>44188706.5</v>
      </c>
      <c r="O1822">
        <v>0</v>
      </c>
      <c r="P1822">
        <v>6826.65</v>
      </c>
      <c r="Q1822">
        <v>0</v>
      </c>
      <c r="R1822">
        <v>44195533.159999996</v>
      </c>
    </row>
    <row r="1823" spans="1:18" x14ac:dyDescent="0.3">
      <c r="A1823" t="s">
        <v>72</v>
      </c>
      <c r="B1823">
        <v>2019</v>
      </c>
      <c r="C1823">
        <v>11</v>
      </c>
      <c r="D1823" t="s">
        <v>788</v>
      </c>
      <c r="E1823" t="s">
        <v>1546</v>
      </c>
      <c r="F1823" t="s">
        <v>2277</v>
      </c>
      <c r="G1823" t="s">
        <v>52</v>
      </c>
      <c r="H1823">
        <v>20</v>
      </c>
      <c r="I1823" t="s">
        <v>2328</v>
      </c>
      <c r="J1823" t="s">
        <v>2692</v>
      </c>
      <c r="K1823" t="s">
        <v>57</v>
      </c>
      <c r="L1823">
        <v>1.42</v>
      </c>
      <c r="M1823">
        <v>0</v>
      </c>
      <c r="N1823">
        <v>57783000</v>
      </c>
      <c r="O1823">
        <v>0</v>
      </c>
      <c r="P1823">
        <v>2263.2199999999998</v>
      </c>
      <c r="Q1823">
        <v>0</v>
      </c>
      <c r="R1823">
        <v>57785263.219999999</v>
      </c>
    </row>
    <row r="1824" spans="1:18" x14ac:dyDescent="0.3">
      <c r="A1824" t="s">
        <v>72</v>
      </c>
      <c r="B1824">
        <v>2019</v>
      </c>
      <c r="C1824">
        <v>11</v>
      </c>
      <c r="D1824" t="s">
        <v>788</v>
      </c>
      <c r="E1824" t="s">
        <v>1547</v>
      </c>
      <c r="F1824" t="s">
        <v>2275</v>
      </c>
      <c r="G1824" t="s">
        <v>52</v>
      </c>
      <c r="H1824">
        <v>369</v>
      </c>
      <c r="I1824" t="s">
        <v>2328</v>
      </c>
      <c r="J1824" t="s">
        <v>2742</v>
      </c>
      <c r="K1824" t="s">
        <v>57</v>
      </c>
      <c r="L1824">
        <v>2</v>
      </c>
      <c r="M1824">
        <v>0</v>
      </c>
      <c r="N1824">
        <v>30591000</v>
      </c>
      <c r="O1824">
        <v>0</v>
      </c>
      <c r="P1824">
        <v>1682.78</v>
      </c>
      <c r="Q1824">
        <v>0</v>
      </c>
      <c r="R1824">
        <v>30592682.780000001</v>
      </c>
    </row>
    <row r="1825" spans="1:18" x14ac:dyDescent="0.3">
      <c r="A1825" t="s">
        <v>72</v>
      </c>
      <c r="B1825">
        <v>2019</v>
      </c>
      <c r="C1825">
        <v>11</v>
      </c>
      <c r="D1825" t="s">
        <v>788</v>
      </c>
      <c r="E1825" t="s">
        <v>1548</v>
      </c>
      <c r="F1825" t="s">
        <v>2273</v>
      </c>
      <c r="G1825" t="s">
        <v>52</v>
      </c>
      <c r="H1825">
        <v>13</v>
      </c>
      <c r="I1825" t="s">
        <v>2328</v>
      </c>
      <c r="J1825" t="s">
        <v>2608</v>
      </c>
      <c r="K1825" t="s">
        <v>57</v>
      </c>
      <c r="L1825">
        <v>1.5</v>
      </c>
      <c r="M1825">
        <v>0</v>
      </c>
      <c r="N1825">
        <v>51078731.229999997</v>
      </c>
      <c r="O1825">
        <v>0</v>
      </c>
      <c r="P1825">
        <v>2112.5100000000002</v>
      </c>
      <c r="Q1825">
        <v>0</v>
      </c>
      <c r="R1825">
        <v>51080843.740000002</v>
      </c>
    </row>
    <row r="1826" spans="1:18" x14ac:dyDescent="0.3">
      <c r="A1826" t="s">
        <v>72</v>
      </c>
      <c r="B1826">
        <v>2019</v>
      </c>
      <c r="C1826">
        <v>11</v>
      </c>
      <c r="D1826" t="s">
        <v>788</v>
      </c>
      <c r="E1826" t="s">
        <v>1549</v>
      </c>
      <c r="F1826" t="s">
        <v>2277</v>
      </c>
      <c r="G1826" t="s">
        <v>52</v>
      </c>
      <c r="H1826">
        <v>2</v>
      </c>
      <c r="I1826" t="s">
        <v>2328</v>
      </c>
      <c r="J1826" t="s">
        <v>2602</v>
      </c>
      <c r="K1826" t="s">
        <v>57</v>
      </c>
      <c r="L1826">
        <v>1.4</v>
      </c>
      <c r="M1826">
        <v>0</v>
      </c>
      <c r="N1826">
        <v>54388200.689999998</v>
      </c>
      <c r="O1826">
        <v>0</v>
      </c>
      <c r="P1826">
        <v>2100.48</v>
      </c>
      <c r="Q1826">
        <v>0</v>
      </c>
      <c r="R1826">
        <v>54390301.170000002</v>
      </c>
    </row>
    <row r="1827" spans="1:18" x14ac:dyDescent="0.3">
      <c r="A1827" t="s">
        <v>72</v>
      </c>
      <c r="B1827">
        <v>2019</v>
      </c>
      <c r="C1827">
        <v>11</v>
      </c>
      <c r="D1827" t="s">
        <v>788</v>
      </c>
      <c r="E1827" t="s">
        <v>1550</v>
      </c>
      <c r="F1827" t="s">
        <v>2278</v>
      </c>
      <c r="G1827" t="s">
        <v>52</v>
      </c>
      <c r="H1827">
        <v>2</v>
      </c>
      <c r="I1827" t="s">
        <v>2328</v>
      </c>
      <c r="J1827" t="s">
        <v>2602</v>
      </c>
      <c r="K1827" t="s">
        <v>57</v>
      </c>
      <c r="L1827">
        <v>1.64</v>
      </c>
      <c r="M1827">
        <v>0</v>
      </c>
      <c r="N1827">
        <v>21515401.48</v>
      </c>
      <c r="O1827">
        <v>0</v>
      </c>
      <c r="P1827">
        <v>972.22</v>
      </c>
      <c r="Q1827">
        <v>0</v>
      </c>
      <c r="R1827">
        <v>21516373.690000001</v>
      </c>
    </row>
    <row r="1828" spans="1:18" x14ac:dyDescent="0.3">
      <c r="A1828" t="s">
        <v>72</v>
      </c>
      <c r="B1828">
        <v>2019</v>
      </c>
      <c r="C1828">
        <v>10</v>
      </c>
      <c r="D1828" t="s">
        <v>788</v>
      </c>
      <c r="E1828" t="s">
        <v>1551</v>
      </c>
      <c r="F1828" t="s">
        <v>2279</v>
      </c>
      <c r="G1828" t="s">
        <v>52</v>
      </c>
      <c r="H1828">
        <v>12</v>
      </c>
      <c r="I1828" t="s">
        <v>2526</v>
      </c>
      <c r="J1828" t="s">
        <v>2386</v>
      </c>
      <c r="L1828">
        <v>3.48</v>
      </c>
      <c r="M1828">
        <v>0</v>
      </c>
      <c r="N1828">
        <v>16743000</v>
      </c>
      <c r="O1828">
        <v>0</v>
      </c>
      <c r="P1828">
        <v>566146.93000000005</v>
      </c>
      <c r="Q1828">
        <v>0</v>
      </c>
      <c r="R1828">
        <v>17309146.93</v>
      </c>
    </row>
    <row r="1829" spans="1:18" x14ac:dyDescent="0.3">
      <c r="A1829" t="s">
        <v>72</v>
      </c>
      <c r="B1829">
        <v>2019</v>
      </c>
      <c r="C1829">
        <v>10</v>
      </c>
      <c r="D1829" t="s">
        <v>788</v>
      </c>
      <c r="E1829" t="s">
        <v>1552</v>
      </c>
      <c r="F1829" t="s">
        <v>2283</v>
      </c>
      <c r="G1829" t="s">
        <v>52</v>
      </c>
      <c r="H1829">
        <v>12</v>
      </c>
      <c r="I1829" t="s">
        <v>2526</v>
      </c>
      <c r="J1829" t="s">
        <v>2386</v>
      </c>
      <c r="K1829" t="s">
        <v>520</v>
      </c>
      <c r="L1829">
        <v>3.35</v>
      </c>
      <c r="M1829">
        <v>0</v>
      </c>
      <c r="N1829">
        <v>16743000</v>
      </c>
      <c r="O1829">
        <v>0</v>
      </c>
      <c r="P1829">
        <v>545009.26</v>
      </c>
      <c r="Q1829">
        <v>0</v>
      </c>
      <c r="R1829">
        <v>17288009.260000002</v>
      </c>
    </row>
    <row r="1830" spans="1:18" x14ac:dyDescent="0.3">
      <c r="A1830" t="s">
        <v>72</v>
      </c>
      <c r="B1830">
        <v>2019</v>
      </c>
      <c r="C1830">
        <v>10</v>
      </c>
      <c r="D1830" t="s">
        <v>788</v>
      </c>
      <c r="E1830" t="s">
        <v>1553</v>
      </c>
      <c r="F1830" t="s">
        <v>2269</v>
      </c>
      <c r="G1830" t="s">
        <v>52</v>
      </c>
      <c r="H1830">
        <v>18</v>
      </c>
      <c r="I1830" t="s">
        <v>2370</v>
      </c>
      <c r="J1830" t="s">
        <v>2325</v>
      </c>
      <c r="L1830">
        <v>3.2</v>
      </c>
      <c r="M1830">
        <v>0</v>
      </c>
      <c r="N1830">
        <v>23440200</v>
      </c>
      <c r="O1830">
        <v>0</v>
      </c>
      <c r="P1830">
        <v>716182.26</v>
      </c>
      <c r="Q1830">
        <v>0</v>
      </c>
      <c r="R1830">
        <v>24156382.260000002</v>
      </c>
    </row>
    <row r="1831" spans="1:18" x14ac:dyDescent="0.3">
      <c r="A1831" t="s">
        <v>72</v>
      </c>
      <c r="B1831">
        <v>2019</v>
      </c>
      <c r="C1831">
        <v>10</v>
      </c>
      <c r="D1831" t="s">
        <v>788</v>
      </c>
      <c r="E1831" t="s">
        <v>1554</v>
      </c>
      <c r="F1831" t="s">
        <v>2270</v>
      </c>
      <c r="G1831" t="s">
        <v>52</v>
      </c>
      <c r="H1831">
        <v>29</v>
      </c>
      <c r="I1831" t="s">
        <v>2541</v>
      </c>
      <c r="J1831" t="s">
        <v>2328</v>
      </c>
      <c r="K1831" t="s">
        <v>517</v>
      </c>
      <c r="L1831">
        <v>3.3</v>
      </c>
      <c r="M1831">
        <v>0</v>
      </c>
      <c r="N1831">
        <v>23440200</v>
      </c>
      <c r="O1831">
        <v>0</v>
      </c>
      <c r="P1831">
        <v>708134.64</v>
      </c>
      <c r="Q1831">
        <v>0</v>
      </c>
      <c r="R1831">
        <v>24148334.640000001</v>
      </c>
    </row>
    <row r="1832" spans="1:18" x14ac:dyDescent="0.3">
      <c r="A1832" t="s">
        <v>72</v>
      </c>
      <c r="B1832">
        <v>2019</v>
      </c>
      <c r="C1832">
        <v>10</v>
      </c>
      <c r="D1832" t="s">
        <v>788</v>
      </c>
      <c r="E1832" t="s">
        <v>1456</v>
      </c>
      <c r="F1832" t="s">
        <v>2294</v>
      </c>
      <c r="G1832" t="s">
        <v>52</v>
      </c>
      <c r="H1832">
        <v>64</v>
      </c>
      <c r="I1832" t="s">
        <v>2445</v>
      </c>
      <c r="J1832" t="s">
        <v>2638</v>
      </c>
      <c r="L1832">
        <v>2.9</v>
      </c>
      <c r="M1832">
        <v>0</v>
      </c>
      <c r="N1832">
        <v>13394400</v>
      </c>
      <c r="O1832">
        <v>0</v>
      </c>
      <c r="P1832">
        <v>318567.96000000002</v>
      </c>
      <c r="Q1832">
        <v>0</v>
      </c>
      <c r="R1832">
        <v>13712967.960000001</v>
      </c>
    </row>
    <row r="1833" spans="1:18" x14ac:dyDescent="0.3">
      <c r="A1833" t="s">
        <v>72</v>
      </c>
      <c r="B1833">
        <v>2019</v>
      </c>
      <c r="C1833">
        <v>10</v>
      </c>
      <c r="D1833" t="s">
        <v>788</v>
      </c>
      <c r="E1833" t="s">
        <v>1457</v>
      </c>
      <c r="F1833" t="s">
        <v>2283</v>
      </c>
      <c r="G1833" t="s">
        <v>52</v>
      </c>
      <c r="H1833">
        <v>64</v>
      </c>
      <c r="I1833" t="s">
        <v>2445</v>
      </c>
      <c r="J1833" t="s">
        <v>2638</v>
      </c>
      <c r="K1833" t="s">
        <v>520</v>
      </c>
      <c r="L1833">
        <v>3.5</v>
      </c>
      <c r="M1833">
        <v>0</v>
      </c>
      <c r="N1833">
        <v>26788800</v>
      </c>
      <c r="O1833">
        <v>0</v>
      </c>
      <c r="P1833">
        <v>768556.04</v>
      </c>
      <c r="Q1833">
        <v>0</v>
      </c>
      <c r="R1833">
        <v>27557356.039999999</v>
      </c>
    </row>
    <row r="1834" spans="1:18" x14ac:dyDescent="0.3">
      <c r="A1834" t="s">
        <v>72</v>
      </c>
      <c r="B1834">
        <v>2019</v>
      </c>
      <c r="C1834">
        <v>10</v>
      </c>
      <c r="D1834" t="s">
        <v>788</v>
      </c>
      <c r="E1834" t="s">
        <v>1458</v>
      </c>
      <c r="F1834" t="s">
        <v>2279</v>
      </c>
      <c r="G1834" t="s">
        <v>52</v>
      </c>
      <c r="H1834">
        <v>67</v>
      </c>
      <c r="I1834" t="s">
        <v>2411</v>
      </c>
      <c r="J1834" t="s">
        <v>2612</v>
      </c>
      <c r="L1834">
        <v>3.5</v>
      </c>
      <c r="M1834">
        <v>0</v>
      </c>
      <c r="N1834">
        <v>20091600</v>
      </c>
      <c r="O1834">
        <v>0</v>
      </c>
      <c r="P1834">
        <v>574387.13</v>
      </c>
      <c r="Q1834">
        <v>0</v>
      </c>
      <c r="R1834">
        <v>20665987.129999999</v>
      </c>
    </row>
    <row r="1835" spans="1:18" x14ac:dyDescent="0.3">
      <c r="A1835" t="s">
        <v>72</v>
      </c>
      <c r="B1835">
        <v>2019</v>
      </c>
      <c r="C1835">
        <v>10</v>
      </c>
      <c r="D1835" t="s">
        <v>788</v>
      </c>
      <c r="E1835" t="s">
        <v>1459</v>
      </c>
      <c r="F1835" t="s">
        <v>2269</v>
      </c>
      <c r="G1835" t="s">
        <v>52</v>
      </c>
      <c r="H1835">
        <v>67</v>
      </c>
      <c r="I1835" t="s">
        <v>2411</v>
      </c>
      <c r="J1835" t="s">
        <v>2612</v>
      </c>
      <c r="L1835">
        <v>2.98</v>
      </c>
      <c r="M1835">
        <v>0</v>
      </c>
      <c r="N1835">
        <v>28463100</v>
      </c>
      <c r="O1835">
        <v>0</v>
      </c>
      <c r="P1835">
        <v>693148.18</v>
      </c>
      <c r="Q1835">
        <v>0</v>
      </c>
      <c r="R1835">
        <v>29156248.18</v>
      </c>
    </row>
    <row r="1836" spans="1:18" x14ac:dyDescent="0.3">
      <c r="A1836" t="s">
        <v>72</v>
      </c>
      <c r="B1836">
        <v>2019</v>
      </c>
      <c r="C1836">
        <v>10</v>
      </c>
      <c r="D1836" t="s">
        <v>788</v>
      </c>
      <c r="E1836" t="s">
        <v>1460</v>
      </c>
      <c r="F1836" t="s">
        <v>2275</v>
      </c>
      <c r="G1836" t="s">
        <v>52</v>
      </c>
      <c r="H1836">
        <v>67</v>
      </c>
      <c r="I1836" t="s">
        <v>2411</v>
      </c>
      <c r="J1836" t="s">
        <v>2612</v>
      </c>
      <c r="K1836" t="s">
        <v>57</v>
      </c>
      <c r="L1836">
        <v>3.02</v>
      </c>
      <c r="M1836">
        <v>0</v>
      </c>
      <c r="N1836">
        <v>26788800</v>
      </c>
      <c r="O1836">
        <v>0</v>
      </c>
      <c r="P1836">
        <v>661162.05000000005</v>
      </c>
      <c r="Q1836">
        <v>0</v>
      </c>
      <c r="R1836">
        <v>27449962.050000001</v>
      </c>
    </row>
    <row r="1837" spans="1:18" x14ac:dyDescent="0.3">
      <c r="A1837" t="s">
        <v>72</v>
      </c>
      <c r="B1837">
        <v>2019</v>
      </c>
      <c r="C1837">
        <v>10</v>
      </c>
      <c r="D1837" t="s">
        <v>788</v>
      </c>
      <c r="E1837" t="s">
        <v>1461</v>
      </c>
      <c r="F1837" t="s">
        <v>2269</v>
      </c>
      <c r="G1837" t="s">
        <v>52</v>
      </c>
      <c r="H1837">
        <v>71</v>
      </c>
      <c r="I1837" t="s">
        <v>2531</v>
      </c>
      <c r="J1837" t="s">
        <v>2694</v>
      </c>
      <c r="L1837">
        <v>2.95</v>
      </c>
      <c r="M1837">
        <v>0</v>
      </c>
      <c r="N1837">
        <v>23440200</v>
      </c>
      <c r="O1837">
        <v>0</v>
      </c>
      <c r="P1837">
        <v>563090.03</v>
      </c>
      <c r="Q1837">
        <v>0</v>
      </c>
      <c r="R1837">
        <v>24003290.030000001</v>
      </c>
    </row>
    <row r="1838" spans="1:18" x14ac:dyDescent="0.3">
      <c r="A1838" t="s">
        <v>72</v>
      </c>
      <c r="B1838">
        <v>2019</v>
      </c>
      <c r="C1838">
        <v>10</v>
      </c>
      <c r="D1838" t="s">
        <v>788</v>
      </c>
      <c r="E1838" t="s">
        <v>1462</v>
      </c>
      <c r="F1838" t="s">
        <v>2275</v>
      </c>
      <c r="G1838" t="s">
        <v>52</v>
      </c>
      <c r="H1838">
        <v>68</v>
      </c>
      <c r="I1838" t="s">
        <v>2416</v>
      </c>
      <c r="J1838" t="s">
        <v>2631</v>
      </c>
      <c r="K1838" t="s">
        <v>57</v>
      </c>
      <c r="L1838">
        <v>3.02</v>
      </c>
      <c r="M1838">
        <v>0</v>
      </c>
      <c r="N1838">
        <v>20476320.550000001</v>
      </c>
      <c r="O1838">
        <v>0</v>
      </c>
      <c r="P1838">
        <v>501898.78</v>
      </c>
      <c r="Q1838">
        <v>0</v>
      </c>
      <c r="R1838">
        <v>20978219.34</v>
      </c>
    </row>
    <row r="1839" spans="1:18" x14ac:dyDescent="0.3">
      <c r="A1839" t="s">
        <v>72</v>
      </c>
      <c r="B1839">
        <v>2019</v>
      </c>
      <c r="C1839">
        <v>10</v>
      </c>
      <c r="D1839" t="s">
        <v>788</v>
      </c>
      <c r="E1839" t="s">
        <v>1463</v>
      </c>
      <c r="F1839" t="s">
        <v>2283</v>
      </c>
      <c r="G1839" t="s">
        <v>52</v>
      </c>
      <c r="H1839">
        <v>75</v>
      </c>
      <c r="I1839" t="s">
        <v>2540</v>
      </c>
      <c r="J1839" t="s">
        <v>2669</v>
      </c>
      <c r="K1839" t="s">
        <v>520</v>
      </c>
      <c r="L1839">
        <v>3.5</v>
      </c>
      <c r="M1839">
        <v>0</v>
      </c>
      <c r="N1839">
        <v>16743000</v>
      </c>
      <c r="O1839">
        <v>0</v>
      </c>
      <c r="P1839">
        <v>467118.55</v>
      </c>
      <c r="Q1839">
        <v>0</v>
      </c>
      <c r="R1839">
        <v>17210118.550000001</v>
      </c>
    </row>
    <row r="1840" spans="1:18" x14ac:dyDescent="0.3">
      <c r="A1840" t="s">
        <v>72</v>
      </c>
      <c r="B1840">
        <v>2019</v>
      </c>
      <c r="C1840">
        <v>10</v>
      </c>
      <c r="D1840" t="s">
        <v>788</v>
      </c>
      <c r="E1840" t="s">
        <v>1464</v>
      </c>
      <c r="F1840" t="s">
        <v>2275</v>
      </c>
      <c r="G1840" t="s">
        <v>52</v>
      </c>
      <c r="H1840">
        <v>84</v>
      </c>
      <c r="I1840" t="s">
        <v>2492</v>
      </c>
      <c r="J1840" t="s">
        <v>672</v>
      </c>
      <c r="K1840" t="s">
        <v>57</v>
      </c>
      <c r="L1840">
        <v>3.01</v>
      </c>
      <c r="M1840">
        <v>0</v>
      </c>
      <c r="N1840">
        <v>26788800</v>
      </c>
      <c r="O1840">
        <v>0</v>
      </c>
      <c r="P1840">
        <v>616051.72</v>
      </c>
      <c r="Q1840">
        <v>0</v>
      </c>
      <c r="R1840">
        <v>27404851.719999999</v>
      </c>
    </row>
    <row r="1841" spans="1:18" x14ac:dyDescent="0.3">
      <c r="A1841" t="s">
        <v>72</v>
      </c>
      <c r="B1841">
        <v>2019</v>
      </c>
      <c r="C1841">
        <v>10</v>
      </c>
      <c r="D1841" t="s">
        <v>788</v>
      </c>
      <c r="E1841" t="s">
        <v>1555</v>
      </c>
      <c r="F1841" t="s">
        <v>2275</v>
      </c>
      <c r="G1841" t="s">
        <v>52</v>
      </c>
      <c r="H1841">
        <v>4</v>
      </c>
      <c r="I1841" t="s">
        <v>2313</v>
      </c>
      <c r="J1841" t="s">
        <v>669</v>
      </c>
      <c r="K1841" t="s">
        <v>57</v>
      </c>
      <c r="L1841">
        <v>3</v>
      </c>
      <c r="M1841">
        <v>0</v>
      </c>
      <c r="N1841">
        <v>33486000</v>
      </c>
      <c r="O1841">
        <v>0</v>
      </c>
      <c r="P1841">
        <v>745022.61</v>
      </c>
      <c r="Q1841">
        <v>0</v>
      </c>
      <c r="R1841">
        <v>34231022.609999999</v>
      </c>
    </row>
    <row r="1842" spans="1:18" x14ac:dyDescent="0.3">
      <c r="A1842" t="s">
        <v>72</v>
      </c>
      <c r="B1842">
        <v>2019</v>
      </c>
      <c r="C1842">
        <v>10</v>
      </c>
      <c r="D1842" t="s">
        <v>788</v>
      </c>
      <c r="E1842" t="s">
        <v>1465</v>
      </c>
      <c r="F1842" t="s">
        <v>2279</v>
      </c>
      <c r="G1842" t="s">
        <v>52</v>
      </c>
      <c r="H1842">
        <v>95</v>
      </c>
      <c r="I1842" t="s">
        <v>2444</v>
      </c>
      <c r="J1842" t="s">
        <v>2584</v>
      </c>
      <c r="L1842">
        <v>3.48</v>
      </c>
      <c r="M1842">
        <v>0</v>
      </c>
      <c r="N1842">
        <v>20091600</v>
      </c>
      <c r="O1842">
        <v>0</v>
      </c>
      <c r="P1842">
        <v>516217.43</v>
      </c>
      <c r="Q1842">
        <v>0</v>
      </c>
      <c r="R1842">
        <v>20607817.43</v>
      </c>
    </row>
    <row r="1843" spans="1:18" x14ac:dyDescent="0.3">
      <c r="A1843" t="s">
        <v>72</v>
      </c>
      <c r="B1843">
        <v>2019</v>
      </c>
      <c r="C1843">
        <v>10</v>
      </c>
      <c r="D1843" t="s">
        <v>788</v>
      </c>
      <c r="E1843" t="s">
        <v>1466</v>
      </c>
      <c r="F1843" t="s">
        <v>2275</v>
      </c>
      <c r="G1843" t="s">
        <v>52</v>
      </c>
      <c r="H1843">
        <v>106</v>
      </c>
      <c r="I1843" t="s">
        <v>2398</v>
      </c>
      <c r="J1843" t="s">
        <v>2757</v>
      </c>
      <c r="K1843" t="s">
        <v>57</v>
      </c>
      <c r="L1843">
        <v>3.02</v>
      </c>
      <c r="M1843">
        <v>0</v>
      </c>
      <c r="N1843">
        <v>23440200</v>
      </c>
      <c r="O1843">
        <v>0</v>
      </c>
      <c r="P1843">
        <v>497266.36</v>
      </c>
      <c r="Q1843">
        <v>0</v>
      </c>
      <c r="R1843">
        <v>23937466.359999999</v>
      </c>
    </row>
    <row r="1844" spans="1:18" x14ac:dyDescent="0.3">
      <c r="A1844" t="s">
        <v>72</v>
      </c>
      <c r="B1844">
        <v>2019</v>
      </c>
      <c r="C1844">
        <v>10</v>
      </c>
      <c r="D1844" t="s">
        <v>788</v>
      </c>
      <c r="E1844" t="s">
        <v>1467</v>
      </c>
      <c r="F1844" t="s">
        <v>2275</v>
      </c>
      <c r="G1844" t="s">
        <v>52</v>
      </c>
      <c r="H1844">
        <v>288</v>
      </c>
      <c r="I1844" t="s">
        <v>2509</v>
      </c>
      <c r="J1844" t="s">
        <v>2629</v>
      </c>
      <c r="K1844" t="s">
        <v>57</v>
      </c>
      <c r="L1844">
        <v>3.5</v>
      </c>
      <c r="M1844">
        <v>0</v>
      </c>
      <c r="N1844">
        <v>16743000</v>
      </c>
      <c r="O1844">
        <v>0</v>
      </c>
      <c r="P1844">
        <v>408081.96</v>
      </c>
      <c r="Q1844">
        <v>0</v>
      </c>
      <c r="R1844">
        <v>17151081.960000001</v>
      </c>
    </row>
    <row r="1845" spans="1:18" x14ac:dyDescent="0.3">
      <c r="A1845" t="s">
        <v>72</v>
      </c>
      <c r="B1845">
        <v>2019</v>
      </c>
      <c r="C1845">
        <v>10</v>
      </c>
      <c r="D1845" t="s">
        <v>788</v>
      </c>
      <c r="E1845" t="s">
        <v>1468</v>
      </c>
      <c r="F1845" t="s">
        <v>2270</v>
      </c>
      <c r="G1845" t="s">
        <v>52</v>
      </c>
      <c r="H1845">
        <v>43</v>
      </c>
      <c r="I1845" t="s">
        <v>2421</v>
      </c>
      <c r="J1845" t="s">
        <v>2608</v>
      </c>
      <c r="K1845" t="s">
        <v>517</v>
      </c>
      <c r="L1845">
        <v>3.01</v>
      </c>
      <c r="M1845">
        <v>0</v>
      </c>
      <c r="N1845">
        <v>20091600</v>
      </c>
      <c r="O1845">
        <v>0</v>
      </c>
      <c r="P1845">
        <v>379390.96</v>
      </c>
      <c r="Q1845">
        <v>0</v>
      </c>
      <c r="R1845">
        <v>20470990.960000001</v>
      </c>
    </row>
    <row r="1846" spans="1:18" x14ac:dyDescent="0.3">
      <c r="A1846" t="s">
        <v>72</v>
      </c>
      <c r="B1846">
        <v>2019</v>
      </c>
      <c r="C1846">
        <v>10</v>
      </c>
      <c r="D1846" t="s">
        <v>788</v>
      </c>
      <c r="E1846" t="s">
        <v>1469</v>
      </c>
      <c r="F1846" t="s">
        <v>2294</v>
      </c>
      <c r="G1846" t="s">
        <v>52</v>
      </c>
      <c r="H1846">
        <v>144</v>
      </c>
      <c r="I1846" t="s">
        <v>2475</v>
      </c>
      <c r="J1846" t="s">
        <v>2633</v>
      </c>
      <c r="L1846">
        <v>2.7</v>
      </c>
      <c r="M1846">
        <v>0</v>
      </c>
      <c r="N1846">
        <v>26788800</v>
      </c>
      <c r="O1846">
        <v>0</v>
      </c>
      <c r="P1846">
        <v>435661.1</v>
      </c>
      <c r="Q1846">
        <v>0</v>
      </c>
      <c r="R1846">
        <v>27224461.100000001</v>
      </c>
    </row>
    <row r="1847" spans="1:18" x14ac:dyDescent="0.3">
      <c r="A1847" t="s">
        <v>72</v>
      </c>
      <c r="B1847">
        <v>2019</v>
      </c>
      <c r="C1847">
        <v>10</v>
      </c>
      <c r="D1847" t="s">
        <v>788</v>
      </c>
      <c r="E1847" t="s">
        <v>1470</v>
      </c>
      <c r="F1847" t="s">
        <v>2294</v>
      </c>
      <c r="G1847" t="s">
        <v>52</v>
      </c>
      <c r="H1847">
        <v>147</v>
      </c>
      <c r="I1847" t="s">
        <v>2475</v>
      </c>
      <c r="J1847" t="s">
        <v>2684</v>
      </c>
      <c r="L1847">
        <v>2.7</v>
      </c>
      <c r="M1847">
        <v>0</v>
      </c>
      <c r="N1847">
        <v>26788800</v>
      </c>
      <c r="O1847">
        <v>0</v>
      </c>
      <c r="P1847">
        <v>435612.78</v>
      </c>
      <c r="Q1847">
        <v>0</v>
      </c>
      <c r="R1847">
        <v>27224412.780000001</v>
      </c>
    </row>
    <row r="1848" spans="1:18" x14ac:dyDescent="0.3">
      <c r="A1848" t="s">
        <v>72</v>
      </c>
      <c r="B1848">
        <v>2019</v>
      </c>
      <c r="C1848">
        <v>10</v>
      </c>
      <c r="D1848" t="s">
        <v>788</v>
      </c>
      <c r="E1848" t="s">
        <v>1471</v>
      </c>
      <c r="F1848" t="s">
        <v>2295</v>
      </c>
      <c r="G1848" t="s">
        <v>52</v>
      </c>
      <c r="H1848">
        <v>151</v>
      </c>
      <c r="I1848" t="s">
        <v>2497</v>
      </c>
      <c r="J1848" t="s">
        <v>2627</v>
      </c>
      <c r="L1848">
        <v>2.64</v>
      </c>
      <c r="M1848">
        <v>0</v>
      </c>
      <c r="N1848">
        <v>33486000</v>
      </c>
      <c r="O1848">
        <v>0</v>
      </c>
      <c r="P1848">
        <v>515306.64</v>
      </c>
      <c r="Q1848">
        <v>0</v>
      </c>
      <c r="R1848">
        <v>34001306.640000001</v>
      </c>
    </row>
    <row r="1849" spans="1:18" x14ac:dyDescent="0.3">
      <c r="A1849" t="s">
        <v>72</v>
      </c>
      <c r="B1849">
        <v>2019</v>
      </c>
      <c r="C1849">
        <v>10</v>
      </c>
      <c r="D1849" t="s">
        <v>788</v>
      </c>
      <c r="E1849" t="s">
        <v>1472</v>
      </c>
      <c r="F1849" t="s">
        <v>2295</v>
      </c>
      <c r="G1849" t="s">
        <v>52</v>
      </c>
      <c r="H1849">
        <v>60</v>
      </c>
      <c r="I1849" t="s">
        <v>2497</v>
      </c>
      <c r="J1849" t="s">
        <v>646</v>
      </c>
      <c r="L1849">
        <v>2.61</v>
      </c>
      <c r="M1849">
        <v>0</v>
      </c>
      <c r="N1849">
        <v>33486000</v>
      </c>
      <c r="O1849">
        <v>0</v>
      </c>
      <c r="P1849">
        <v>509192.57</v>
      </c>
      <c r="Q1849">
        <v>0</v>
      </c>
      <c r="R1849">
        <v>33995192.57</v>
      </c>
    </row>
    <row r="1850" spans="1:18" x14ac:dyDescent="0.3">
      <c r="A1850" t="s">
        <v>72</v>
      </c>
      <c r="B1850">
        <v>2019</v>
      </c>
      <c r="C1850">
        <v>10</v>
      </c>
      <c r="D1850" t="s">
        <v>788</v>
      </c>
      <c r="E1850" t="s">
        <v>1473</v>
      </c>
      <c r="F1850" t="s">
        <v>2270</v>
      </c>
      <c r="G1850" t="s">
        <v>52</v>
      </c>
      <c r="H1850">
        <v>36</v>
      </c>
      <c r="I1850" t="s">
        <v>2312</v>
      </c>
      <c r="J1850" t="s">
        <v>2639</v>
      </c>
      <c r="K1850" t="s">
        <v>517</v>
      </c>
      <c r="L1850">
        <v>2.74</v>
      </c>
      <c r="M1850">
        <v>0</v>
      </c>
      <c r="N1850">
        <v>16743000</v>
      </c>
      <c r="O1850">
        <v>0</v>
      </c>
      <c r="P1850">
        <v>219817.11</v>
      </c>
      <c r="Q1850">
        <v>0</v>
      </c>
      <c r="R1850">
        <v>16962817.109999999</v>
      </c>
    </row>
    <row r="1851" spans="1:18" x14ac:dyDescent="0.3">
      <c r="A1851" t="s">
        <v>72</v>
      </c>
      <c r="B1851">
        <v>2019</v>
      </c>
      <c r="C1851">
        <v>10</v>
      </c>
      <c r="D1851" t="s">
        <v>788</v>
      </c>
      <c r="E1851" t="s">
        <v>1556</v>
      </c>
      <c r="F1851" t="s">
        <v>2272</v>
      </c>
      <c r="G1851" t="s">
        <v>52</v>
      </c>
      <c r="H1851">
        <v>12</v>
      </c>
      <c r="I1851" t="s">
        <v>2315</v>
      </c>
      <c r="J1851" t="s">
        <v>2386</v>
      </c>
      <c r="K1851" t="s">
        <v>516</v>
      </c>
      <c r="L1851">
        <v>2.97</v>
      </c>
      <c r="M1851">
        <v>0</v>
      </c>
      <c r="N1851">
        <v>20091600</v>
      </c>
      <c r="O1851">
        <v>0</v>
      </c>
      <c r="P1851">
        <v>276459.03999999998</v>
      </c>
      <c r="Q1851">
        <v>0</v>
      </c>
      <c r="R1851">
        <v>20368059.039999999</v>
      </c>
    </row>
    <row r="1852" spans="1:18" x14ac:dyDescent="0.3">
      <c r="A1852" t="s">
        <v>72</v>
      </c>
      <c r="B1852">
        <v>2019</v>
      </c>
      <c r="C1852">
        <v>10</v>
      </c>
      <c r="D1852" t="s">
        <v>788</v>
      </c>
      <c r="E1852" t="s">
        <v>1557</v>
      </c>
      <c r="F1852" t="s">
        <v>2275</v>
      </c>
      <c r="G1852" t="s">
        <v>52</v>
      </c>
      <c r="H1852">
        <v>18</v>
      </c>
      <c r="I1852" t="s">
        <v>2309</v>
      </c>
      <c r="J1852" t="s">
        <v>2325</v>
      </c>
      <c r="K1852" t="s">
        <v>57</v>
      </c>
      <c r="L1852">
        <v>2.68</v>
      </c>
      <c r="M1852">
        <v>0</v>
      </c>
      <c r="N1852">
        <v>33487933.18</v>
      </c>
      <c r="O1852">
        <v>0</v>
      </c>
      <c r="P1852">
        <v>403418.23</v>
      </c>
      <c r="Q1852">
        <v>0</v>
      </c>
      <c r="R1852">
        <v>33891351.409999996</v>
      </c>
    </row>
    <row r="1853" spans="1:18" x14ac:dyDescent="0.3">
      <c r="A1853" t="s">
        <v>72</v>
      </c>
      <c r="B1853">
        <v>2019</v>
      </c>
      <c r="C1853">
        <v>10</v>
      </c>
      <c r="D1853" t="s">
        <v>788</v>
      </c>
      <c r="E1853" t="s">
        <v>1558</v>
      </c>
      <c r="F1853" t="s">
        <v>2275</v>
      </c>
      <c r="G1853" t="s">
        <v>52</v>
      </c>
      <c r="H1853">
        <v>19</v>
      </c>
      <c r="I1853" t="s">
        <v>2542</v>
      </c>
      <c r="J1853" t="s">
        <v>2352</v>
      </c>
      <c r="K1853" t="s">
        <v>57</v>
      </c>
      <c r="L1853">
        <v>2.57</v>
      </c>
      <c r="M1853">
        <v>0</v>
      </c>
      <c r="N1853">
        <v>33486000</v>
      </c>
      <c r="O1853">
        <v>0</v>
      </c>
      <c r="P1853">
        <v>382176.99</v>
      </c>
      <c r="Q1853">
        <v>0</v>
      </c>
      <c r="R1853">
        <v>33868176.990000002</v>
      </c>
    </row>
    <row r="1854" spans="1:18" x14ac:dyDescent="0.3">
      <c r="A1854" t="s">
        <v>72</v>
      </c>
      <c r="B1854">
        <v>2019</v>
      </c>
      <c r="C1854">
        <v>10</v>
      </c>
      <c r="D1854" t="s">
        <v>788</v>
      </c>
      <c r="E1854" t="s">
        <v>1474</v>
      </c>
      <c r="F1854" t="s">
        <v>2270</v>
      </c>
      <c r="G1854" t="s">
        <v>52</v>
      </c>
      <c r="H1854">
        <v>123</v>
      </c>
      <c r="I1854" t="s">
        <v>2460</v>
      </c>
      <c r="J1854" t="s">
        <v>2706</v>
      </c>
      <c r="K1854" t="s">
        <v>517</v>
      </c>
      <c r="L1854">
        <v>2.65</v>
      </c>
      <c r="M1854">
        <v>0</v>
      </c>
      <c r="N1854">
        <v>20091600</v>
      </c>
      <c r="O1854">
        <v>0</v>
      </c>
      <c r="P1854">
        <v>217086.72</v>
      </c>
      <c r="Q1854">
        <v>0</v>
      </c>
      <c r="R1854">
        <v>20308686.719999999</v>
      </c>
    </row>
    <row r="1855" spans="1:18" x14ac:dyDescent="0.3">
      <c r="A1855" t="s">
        <v>72</v>
      </c>
      <c r="B1855">
        <v>2019</v>
      </c>
      <c r="C1855">
        <v>10</v>
      </c>
      <c r="D1855" t="s">
        <v>788</v>
      </c>
      <c r="E1855" t="s">
        <v>1475</v>
      </c>
      <c r="F1855" t="s">
        <v>2294</v>
      </c>
      <c r="G1855" t="s">
        <v>52</v>
      </c>
      <c r="H1855">
        <v>214</v>
      </c>
      <c r="I1855" t="s">
        <v>2460</v>
      </c>
      <c r="J1855" t="s">
        <v>2796</v>
      </c>
      <c r="L1855">
        <v>2.4900000000000002</v>
      </c>
      <c r="M1855">
        <v>0</v>
      </c>
      <c r="N1855">
        <v>23440200</v>
      </c>
      <c r="O1855">
        <v>0</v>
      </c>
      <c r="P1855">
        <v>238196.87</v>
      </c>
      <c r="Q1855">
        <v>0</v>
      </c>
      <c r="R1855">
        <v>23678396.870000001</v>
      </c>
    </row>
    <row r="1856" spans="1:18" x14ac:dyDescent="0.3">
      <c r="A1856" t="s">
        <v>72</v>
      </c>
      <c r="B1856">
        <v>2019</v>
      </c>
      <c r="C1856">
        <v>10</v>
      </c>
      <c r="D1856" t="s">
        <v>788</v>
      </c>
      <c r="E1856" t="s">
        <v>1476</v>
      </c>
      <c r="F1856" t="s">
        <v>2296</v>
      </c>
      <c r="G1856" t="s">
        <v>52</v>
      </c>
      <c r="H1856">
        <v>46</v>
      </c>
      <c r="I1856" t="s">
        <v>2501</v>
      </c>
      <c r="J1856" t="s">
        <v>645</v>
      </c>
      <c r="K1856" t="s">
        <v>57</v>
      </c>
      <c r="L1856">
        <v>2.5</v>
      </c>
      <c r="M1856">
        <v>0</v>
      </c>
      <c r="N1856">
        <v>33486000</v>
      </c>
      <c r="O1856">
        <v>0</v>
      </c>
      <c r="P1856">
        <v>309193.21999999997</v>
      </c>
      <c r="Q1856">
        <v>0</v>
      </c>
      <c r="R1856">
        <v>33795193.219999999</v>
      </c>
    </row>
    <row r="1857" spans="1:18" x14ac:dyDescent="0.3">
      <c r="A1857" t="s">
        <v>72</v>
      </c>
      <c r="B1857">
        <v>2019</v>
      </c>
      <c r="C1857">
        <v>10</v>
      </c>
      <c r="D1857" t="s">
        <v>788</v>
      </c>
      <c r="E1857" t="s">
        <v>1477</v>
      </c>
      <c r="F1857" t="s">
        <v>2274</v>
      </c>
      <c r="G1857" t="s">
        <v>52</v>
      </c>
      <c r="H1857">
        <v>50</v>
      </c>
      <c r="I1857" t="s">
        <v>2515</v>
      </c>
      <c r="J1857" t="s">
        <v>2692</v>
      </c>
      <c r="K1857" t="s">
        <v>516</v>
      </c>
      <c r="L1857">
        <v>3.02</v>
      </c>
      <c r="M1857">
        <v>0</v>
      </c>
      <c r="N1857">
        <v>18417300</v>
      </c>
      <c r="O1857">
        <v>0</v>
      </c>
      <c r="P1857">
        <v>203702.54</v>
      </c>
      <c r="Q1857">
        <v>0</v>
      </c>
      <c r="R1857">
        <v>18621002.539999999</v>
      </c>
    </row>
    <row r="1858" spans="1:18" x14ac:dyDescent="0.3">
      <c r="A1858" t="s">
        <v>72</v>
      </c>
      <c r="B1858">
        <v>2019</v>
      </c>
      <c r="C1858">
        <v>10</v>
      </c>
      <c r="D1858" t="s">
        <v>788</v>
      </c>
      <c r="E1858" t="s">
        <v>1478</v>
      </c>
      <c r="F1858" t="s">
        <v>2275</v>
      </c>
      <c r="G1858" t="s">
        <v>52</v>
      </c>
      <c r="H1858">
        <v>158</v>
      </c>
      <c r="I1858" t="s">
        <v>2451</v>
      </c>
      <c r="J1858" t="s">
        <v>2780</v>
      </c>
      <c r="K1858" t="s">
        <v>57</v>
      </c>
      <c r="L1858">
        <v>2.65</v>
      </c>
      <c r="M1858">
        <v>0</v>
      </c>
      <c r="N1858">
        <v>26788800</v>
      </c>
      <c r="O1858">
        <v>0</v>
      </c>
      <c r="P1858">
        <v>218872.37</v>
      </c>
      <c r="Q1858">
        <v>0</v>
      </c>
      <c r="R1858">
        <v>27007672.370000001</v>
      </c>
    </row>
    <row r="1859" spans="1:18" x14ac:dyDescent="0.3">
      <c r="A1859" t="s">
        <v>72</v>
      </c>
      <c r="B1859">
        <v>2019</v>
      </c>
      <c r="C1859">
        <v>10</v>
      </c>
      <c r="D1859" t="s">
        <v>788</v>
      </c>
      <c r="E1859" t="s">
        <v>1479</v>
      </c>
      <c r="F1859" t="s">
        <v>2275</v>
      </c>
      <c r="G1859" t="s">
        <v>52</v>
      </c>
      <c r="H1859">
        <v>260</v>
      </c>
      <c r="I1859" t="s">
        <v>2454</v>
      </c>
      <c r="J1859" t="s">
        <v>2606</v>
      </c>
      <c r="K1859" t="s">
        <v>57</v>
      </c>
      <c r="L1859">
        <v>2.8</v>
      </c>
      <c r="M1859">
        <v>0</v>
      </c>
      <c r="N1859">
        <v>6697200</v>
      </c>
      <c r="O1859">
        <v>0</v>
      </c>
      <c r="P1859">
        <v>55713.74</v>
      </c>
      <c r="Q1859">
        <v>0</v>
      </c>
      <c r="R1859">
        <v>6752913.7400000002</v>
      </c>
    </row>
    <row r="1860" spans="1:18" x14ac:dyDescent="0.3">
      <c r="A1860" t="s">
        <v>72</v>
      </c>
      <c r="B1860">
        <v>2019</v>
      </c>
      <c r="C1860">
        <v>10</v>
      </c>
      <c r="D1860" t="s">
        <v>788</v>
      </c>
      <c r="E1860" t="s">
        <v>1480</v>
      </c>
      <c r="F1860" t="s">
        <v>2274</v>
      </c>
      <c r="G1860" t="s">
        <v>52</v>
      </c>
      <c r="H1860">
        <v>266</v>
      </c>
      <c r="I1860" t="s">
        <v>2338</v>
      </c>
      <c r="J1860" t="s">
        <v>2797</v>
      </c>
      <c r="K1860" t="s">
        <v>516</v>
      </c>
      <c r="L1860">
        <v>3.1</v>
      </c>
      <c r="M1860">
        <v>0</v>
      </c>
      <c r="N1860">
        <v>13394400</v>
      </c>
      <c r="O1860">
        <v>0</v>
      </c>
      <c r="P1860">
        <v>113983.53</v>
      </c>
      <c r="Q1860">
        <v>0</v>
      </c>
      <c r="R1860">
        <v>13508383.529999999</v>
      </c>
    </row>
    <row r="1861" spans="1:18" x14ac:dyDescent="0.3">
      <c r="A1861" t="s">
        <v>72</v>
      </c>
      <c r="B1861">
        <v>2019</v>
      </c>
      <c r="C1861">
        <v>10</v>
      </c>
      <c r="D1861" t="s">
        <v>788</v>
      </c>
      <c r="E1861" t="s">
        <v>1481</v>
      </c>
      <c r="F1861" t="s">
        <v>2283</v>
      </c>
      <c r="G1861" t="s">
        <v>52</v>
      </c>
      <c r="H1861">
        <v>274</v>
      </c>
      <c r="I1861" t="s">
        <v>2372</v>
      </c>
      <c r="J1861" t="s">
        <v>2716</v>
      </c>
      <c r="K1861" t="s">
        <v>520</v>
      </c>
      <c r="L1861">
        <v>2.7</v>
      </c>
      <c r="M1861">
        <v>0</v>
      </c>
      <c r="N1861">
        <v>16743000</v>
      </c>
      <c r="O1861">
        <v>0</v>
      </c>
      <c r="P1861">
        <v>114358.31</v>
      </c>
      <c r="Q1861">
        <v>0</v>
      </c>
      <c r="R1861">
        <v>16857358.309999999</v>
      </c>
    </row>
    <row r="1862" spans="1:18" x14ac:dyDescent="0.3">
      <c r="A1862" t="s">
        <v>72</v>
      </c>
      <c r="B1862">
        <v>2019</v>
      </c>
      <c r="C1862">
        <v>10</v>
      </c>
      <c r="D1862" t="s">
        <v>788</v>
      </c>
      <c r="E1862" t="s">
        <v>1482</v>
      </c>
      <c r="F1862" t="s">
        <v>2272</v>
      </c>
      <c r="G1862" t="s">
        <v>52</v>
      </c>
      <c r="H1862">
        <v>278</v>
      </c>
      <c r="I1862" t="s">
        <v>2462</v>
      </c>
      <c r="J1862" t="s">
        <v>2637</v>
      </c>
      <c r="K1862" t="s">
        <v>516</v>
      </c>
      <c r="L1862">
        <v>2.8</v>
      </c>
      <c r="M1862">
        <v>0</v>
      </c>
      <c r="N1862">
        <v>16743000</v>
      </c>
      <c r="O1862">
        <v>0</v>
      </c>
      <c r="P1862">
        <v>117243.13</v>
      </c>
      <c r="Q1862">
        <v>0</v>
      </c>
      <c r="R1862">
        <v>16860243.129999999</v>
      </c>
    </row>
    <row r="1863" spans="1:18" x14ac:dyDescent="0.3">
      <c r="A1863" t="s">
        <v>72</v>
      </c>
      <c r="B1863">
        <v>2019</v>
      </c>
      <c r="C1863">
        <v>10</v>
      </c>
      <c r="D1863" t="s">
        <v>788</v>
      </c>
      <c r="E1863" t="s">
        <v>1483</v>
      </c>
      <c r="F1863" t="s">
        <v>2296</v>
      </c>
      <c r="G1863" t="s">
        <v>52</v>
      </c>
      <c r="H1863">
        <v>294</v>
      </c>
      <c r="I1863" t="s">
        <v>2462</v>
      </c>
      <c r="J1863" t="s">
        <v>2648</v>
      </c>
      <c r="K1863" t="s">
        <v>57</v>
      </c>
      <c r="L1863">
        <v>2.5</v>
      </c>
      <c r="M1863">
        <v>0</v>
      </c>
      <c r="N1863">
        <v>26788800</v>
      </c>
      <c r="O1863">
        <v>0</v>
      </c>
      <c r="P1863">
        <v>167731.74</v>
      </c>
      <c r="Q1863">
        <v>0</v>
      </c>
      <c r="R1863">
        <v>26956531.739999998</v>
      </c>
    </row>
    <row r="1864" spans="1:18" x14ac:dyDescent="0.3">
      <c r="A1864" t="s">
        <v>72</v>
      </c>
      <c r="B1864">
        <v>2019</v>
      </c>
      <c r="C1864">
        <v>10</v>
      </c>
      <c r="D1864" t="s">
        <v>788</v>
      </c>
      <c r="E1864" t="s">
        <v>1484</v>
      </c>
      <c r="F1864" t="s">
        <v>2272</v>
      </c>
      <c r="G1864" t="s">
        <v>52</v>
      </c>
      <c r="H1864">
        <v>453</v>
      </c>
      <c r="I1864" t="s">
        <v>2448</v>
      </c>
      <c r="J1864" t="s">
        <v>2798</v>
      </c>
      <c r="K1864" t="s">
        <v>516</v>
      </c>
      <c r="L1864">
        <v>2.81</v>
      </c>
      <c r="M1864">
        <v>0</v>
      </c>
      <c r="N1864">
        <v>13394400</v>
      </c>
      <c r="O1864">
        <v>0</v>
      </c>
      <c r="P1864">
        <v>92959.11</v>
      </c>
      <c r="Q1864">
        <v>0</v>
      </c>
      <c r="R1864">
        <v>13487359.109999999</v>
      </c>
    </row>
    <row r="1865" spans="1:18" x14ac:dyDescent="0.3">
      <c r="A1865" t="s">
        <v>72</v>
      </c>
      <c r="B1865">
        <v>2019</v>
      </c>
      <c r="C1865">
        <v>10</v>
      </c>
      <c r="D1865" t="s">
        <v>788</v>
      </c>
      <c r="E1865" t="s">
        <v>1485</v>
      </c>
      <c r="F1865" t="s">
        <v>2283</v>
      </c>
      <c r="G1865" t="s">
        <v>52</v>
      </c>
      <c r="H1865">
        <v>452</v>
      </c>
      <c r="I1865" t="s">
        <v>2448</v>
      </c>
      <c r="J1865" t="s">
        <v>2799</v>
      </c>
      <c r="K1865" t="s">
        <v>520</v>
      </c>
      <c r="L1865">
        <v>2.78</v>
      </c>
      <c r="M1865">
        <v>0</v>
      </c>
      <c r="N1865">
        <v>20091600</v>
      </c>
      <c r="O1865">
        <v>0</v>
      </c>
      <c r="P1865">
        <v>138230.88</v>
      </c>
      <c r="Q1865">
        <v>0</v>
      </c>
      <c r="R1865">
        <v>20229830.879999999</v>
      </c>
    </row>
    <row r="1866" spans="1:18" x14ac:dyDescent="0.3">
      <c r="A1866" t="s">
        <v>72</v>
      </c>
      <c r="B1866">
        <v>2019</v>
      </c>
      <c r="C1866">
        <v>10</v>
      </c>
      <c r="D1866" t="s">
        <v>788</v>
      </c>
      <c r="E1866" t="s">
        <v>1486</v>
      </c>
      <c r="F1866" t="s">
        <v>2271</v>
      </c>
      <c r="G1866" t="s">
        <v>52</v>
      </c>
      <c r="H1866">
        <v>279</v>
      </c>
      <c r="I1866" t="s">
        <v>2448</v>
      </c>
      <c r="J1866" t="s">
        <v>2784</v>
      </c>
      <c r="L1866">
        <v>2.85</v>
      </c>
      <c r="M1866">
        <v>0</v>
      </c>
      <c r="N1866">
        <v>10045800</v>
      </c>
      <c r="O1866">
        <v>0</v>
      </c>
      <c r="P1866">
        <v>70869.03</v>
      </c>
      <c r="Q1866">
        <v>0</v>
      </c>
      <c r="R1866">
        <v>10116669.029999999</v>
      </c>
    </row>
    <row r="1867" spans="1:18" x14ac:dyDescent="0.3">
      <c r="A1867" t="s">
        <v>72</v>
      </c>
      <c r="B1867">
        <v>2019</v>
      </c>
      <c r="C1867">
        <v>10</v>
      </c>
      <c r="D1867" t="s">
        <v>788</v>
      </c>
      <c r="E1867" t="s">
        <v>1487</v>
      </c>
      <c r="F1867" t="s">
        <v>2275</v>
      </c>
      <c r="G1867" t="s">
        <v>52</v>
      </c>
      <c r="H1867">
        <v>279</v>
      </c>
      <c r="I1867" t="s">
        <v>2353</v>
      </c>
      <c r="J1867" t="s">
        <v>2784</v>
      </c>
      <c r="K1867" t="s">
        <v>57</v>
      </c>
      <c r="L1867">
        <v>2.37</v>
      </c>
      <c r="M1867">
        <v>0</v>
      </c>
      <c r="N1867">
        <v>33486000</v>
      </c>
      <c r="O1867">
        <v>0</v>
      </c>
      <c r="P1867">
        <v>190091.15</v>
      </c>
      <c r="Q1867">
        <v>0</v>
      </c>
      <c r="R1867">
        <v>33676091.149999999</v>
      </c>
    </row>
    <row r="1868" spans="1:18" x14ac:dyDescent="0.3">
      <c r="A1868" t="s">
        <v>72</v>
      </c>
      <c r="B1868">
        <v>2019</v>
      </c>
      <c r="C1868">
        <v>10</v>
      </c>
      <c r="D1868" t="s">
        <v>788</v>
      </c>
      <c r="E1868" t="s">
        <v>1488</v>
      </c>
      <c r="F1868" t="s">
        <v>2273</v>
      </c>
      <c r="G1868" t="s">
        <v>52</v>
      </c>
      <c r="H1868">
        <v>463</v>
      </c>
      <c r="I1868" t="s">
        <v>2353</v>
      </c>
      <c r="J1868" t="s">
        <v>2800</v>
      </c>
      <c r="K1868" t="s">
        <v>57</v>
      </c>
      <c r="L1868">
        <v>2.35</v>
      </c>
      <c r="M1868">
        <v>0</v>
      </c>
      <c r="N1868">
        <v>33486000</v>
      </c>
      <c r="O1868">
        <v>0</v>
      </c>
      <c r="P1868">
        <v>188501.03</v>
      </c>
      <c r="Q1868">
        <v>0</v>
      </c>
      <c r="R1868">
        <v>33674501.030000001</v>
      </c>
    </row>
    <row r="1869" spans="1:18" x14ac:dyDescent="0.3">
      <c r="A1869" t="s">
        <v>72</v>
      </c>
      <c r="B1869">
        <v>2019</v>
      </c>
      <c r="C1869">
        <v>10</v>
      </c>
      <c r="D1869" t="s">
        <v>788</v>
      </c>
      <c r="E1869" t="s">
        <v>1489</v>
      </c>
      <c r="F1869" t="s">
        <v>2296</v>
      </c>
      <c r="G1869" t="s">
        <v>52</v>
      </c>
      <c r="H1869">
        <v>279</v>
      </c>
      <c r="I1869" t="s">
        <v>2353</v>
      </c>
      <c r="J1869" t="s">
        <v>2784</v>
      </c>
      <c r="K1869" t="s">
        <v>57</v>
      </c>
      <c r="L1869">
        <v>2.4</v>
      </c>
      <c r="M1869">
        <v>0</v>
      </c>
      <c r="N1869">
        <v>33834200.149999999</v>
      </c>
      <c r="O1869">
        <v>0</v>
      </c>
      <c r="P1869">
        <v>194477.31</v>
      </c>
      <c r="Q1869">
        <v>0</v>
      </c>
      <c r="R1869">
        <v>34028677.460000001</v>
      </c>
    </row>
    <row r="1870" spans="1:18" x14ac:dyDescent="0.3">
      <c r="A1870" t="s">
        <v>72</v>
      </c>
      <c r="B1870">
        <v>2019</v>
      </c>
      <c r="C1870">
        <v>10</v>
      </c>
      <c r="D1870" t="s">
        <v>788</v>
      </c>
      <c r="E1870" t="s">
        <v>1490</v>
      </c>
      <c r="F1870" t="s">
        <v>2271</v>
      </c>
      <c r="G1870" t="s">
        <v>52</v>
      </c>
      <c r="H1870">
        <v>96</v>
      </c>
      <c r="I1870" t="s">
        <v>2471</v>
      </c>
      <c r="J1870" t="s">
        <v>2664</v>
      </c>
      <c r="L1870">
        <v>2.46</v>
      </c>
      <c r="M1870">
        <v>0</v>
      </c>
      <c r="N1870">
        <v>13394400</v>
      </c>
      <c r="O1870">
        <v>0</v>
      </c>
      <c r="P1870">
        <v>76150.240000000005</v>
      </c>
      <c r="Q1870">
        <v>0</v>
      </c>
      <c r="R1870">
        <v>13470550.24</v>
      </c>
    </row>
    <row r="1871" spans="1:18" x14ac:dyDescent="0.3">
      <c r="A1871" t="s">
        <v>72</v>
      </c>
      <c r="B1871">
        <v>2019</v>
      </c>
      <c r="C1871">
        <v>10</v>
      </c>
      <c r="D1871" t="s">
        <v>788</v>
      </c>
      <c r="E1871" t="s">
        <v>1491</v>
      </c>
      <c r="F1871" t="s">
        <v>2297</v>
      </c>
      <c r="G1871" t="s">
        <v>52</v>
      </c>
      <c r="H1871">
        <v>125</v>
      </c>
      <c r="I1871" t="s">
        <v>2471</v>
      </c>
      <c r="J1871" t="s">
        <v>2717</v>
      </c>
      <c r="L1871">
        <v>2.58</v>
      </c>
      <c r="M1871">
        <v>0</v>
      </c>
      <c r="N1871">
        <v>10045800</v>
      </c>
      <c r="O1871">
        <v>0</v>
      </c>
      <c r="P1871">
        <v>59844.14</v>
      </c>
      <c r="Q1871">
        <v>0</v>
      </c>
      <c r="R1871">
        <v>10105644.140000001</v>
      </c>
    </row>
    <row r="1872" spans="1:18" x14ac:dyDescent="0.3">
      <c r="A1872" t="s">
        <v>72</v>
      </c>
      <c r="B1872">
        <v>2019</v>
      </c>
      <c r="C1872">
        <v>10</v>
      </c>
      <c r="D1872" t="s">
        <v>788</v>
      </c>
      <c r="E1872" t="s">
        <v>1492</v>
      </c>
      <c r="F1872" t="s">
        <v>2276</v>
      </c>
      <c r="G1872" t="s">
        <v>52</v>
      </c>
      <c r="H1872">
        <v>291</v>
      </c>
      <c r="I1872" t="s">
        <v>2524</v>
      </c>
      <c r="J1872" t="s">
        <v>2785</v>
      </c>
      <c r="K1872" t="s">
        <v>57</v>
      </c>
      <c r="L1872">
        <v>2.2999999999999998</v>
      </c>
      <c r="M1872">
        <v>0</v>
      </c>
      <c r="N1872">
        <v>43531800</v>
      </c>
      <c r="O1872">
        <v>0</v>
      </c>
      <c r="P1872">
        <v>228824.14</v>
      </c>
      <c r="Q1872">
        <v>0</v>
      </c>
      <c r="R1872">
        <v>43760624.140000001</v>
      </c>
    </row>
    <row r="1873" spans="1:18" x14ac:dyDescent="0.3">
      <c r="A1873" t="s">
        <v>72</v>
      </c>
      <c r="B1873">
        <v>2019</v>
      </c>
      <c r="C1873">
        <v>10</v>
      </c>
      <c r="D1873" t="s">
        <v>788</v>
      </c>
      <c r="E1873" t="s">
        <v>1493</v>
      </c>
      <c r="F1873" t="s">
        <v>2271</v>
      </c>
      <c r="G1873" t="s">
        <v>52</v>
      </c>
      <c r="H1873">
        <v>292</v>
      </c>
      <c r="I1873" t="s">
        <v>2387</v>
      </c>
      <c r="J1873" t="s">
        <v>2766</v>
      </c>
      <c r="L1873">
        <v>2.46</v>
      </c>
      <c r="M1873">
        <v>0</v>
      </c>
      <c r="N1873">
        <v>33486000</v>
      </c>
      <c r="O1873">
        <v>0</v>
      </c>
      <c r="P1873">
        <v>178960.77</v>
      </c>
      <c r="Q1873">
        <v>0</v>
      </c>
      <c r="R1873">
        <v>33664960.770000003</v>
      </c>
    </row>
    <row r="1874" spans="1:18" x14ac:dyDescent="0.3">
      <c r="A1874" t="s">
        <v>72</v>
      </c>
      <c r="B1874">
        <v>2019</v>
      </c>
      <c r="C1874">
        <v>10</v>
      </c>
      <c r="D1874" t="s">
        <v>788</v>
      </c>
      <c r="E1874" t="s">
        <v>1494</v>
      </c>
      <c r="F1874" t="s">
        <v>2296</v>
      </c>
      <c r="G1874" t="s">
        <v>52</v>
      </c>
      <c r="H1874">
        <v>313</v>
      </c>
      <c r="I1874" t="s">
        <v>2344</v>
      </c>
      <c r="J1874" t="s">
        <v>2677</v>
      </c>
      <c r="K1874" t="s">
        <v>57</v>
      </c>
      <c r="L1874">
        <v>2.1</v>
      </c>
      <c r="M1874">
        <v>0</v>
      </c>
      <c r="N1874">
        <v>60274800</v>
      </c>
      <c r="O1874">
        <v>0</v>
      </c>
      <c r="P1874">
        <v>202156.25</v>
      </c>
      <c r="Q1874">
        <v>0</v>
      </c>
      <c r="R1874">
        <v>60476956.25</v>
      </c>
    </row>
    <row r="1875" spans="1:18" x14ac:dyDescent="0.3">
      <c r="A1875" t="s">
        <v>72</v>
      </c>
      <c r="B1875">
        <v>2019</v>
      </c>
      <c r="C1875">
        <v>10</v>
      </c>
      <c r="D1875" t="s">
        <v>788</v>
      </c>
      <c r="E1875" t="s">
        <v>1495</v>
      </c>
      <c r="F1875" t="s">
        <v>2273</v>
      </c>
      <c r="G1875" t="s">
        <v>52</v>
      </c>
      <c r="H1875">
        <v>127</v>
      </c>
      <c r="I1875" t="s">
        <v>2362</v>
      </c>
      <c r="J1875" t="s">
        <v>2705</v>
      </c>
      <c r="K1875" t="s">
        <v>57</v>
      </c>
      <c r="L1875">
        <v>2.0499999999999998</v>
      </c>
      <c r="M1875">
        <v>0</v>
      </c>
      <c r="N1875">
        <v>16743000</v>
      </c>
      <c r="O1875">
        <v>0</v>
      </c>
      <c r="P1875">
        <v>53881.95</v>
      </c>
      <c r="Q1875">
        <v>0</v>
      </c>
      <c r="R1875">
        <v>16796881.949999999</v>
      </c>
    </row>
    <row r="1876" spans="1:18" x14ac:dyDescent="0.3">
      <c r="A1876" t="s">
        <v>72</v>
      </c>
      <c r="B1876">
        <v>2019</v>
      </c>
      <c r="C1876">
        <v>10</v>
      </c>
      <c r="D1876" t="s">
        <v>788</v>
      </c>
      <c r="E1876" t="s">
        <v>1496</v>
      </c>
      <c r="F1876" t="s">
        <v>2273</v>
      </c>
      <c r="G1876" t="s">
        <v>52</v>
      </c>
      <c r="H1876">
        <v>221</v>
      </c>
      <c r="I1876" t="s">
        <v>2362</v>
      </c>
      <c r="J1876" t="s">
        <v>2743</v>
      </c>
      <c r="K1876" t="s">
        <v>57</v>
      </c>
      <c r="L1876">
        <v>2.1</v>
      </c>
      <c r="M1876">
        <v>0</v>
      </c>
      <c r="N1876">
        <v>66972000</v>
      </c>
      <c r="O1876">
        <v>0</v>
      </c>
      <c r="P1876">
        <v>220738.94</v>
      </c>
      <c r="Q1876">
        <v>0</v>
      </c>
      <c r="R1876">
        <v>67192738.939999998</v>
      </c>
    </row>
    <row r="1877" spans="1:18" x14ac:dyDescent="0.3">
      <c r="A1877" t="s">
        <v>72</v>
      </c>
      <c r="B1877">
        <v>2019</v>
      </c>
      <c r="C1877">
        <v>10</v>
      </c>
      <c r="D1877" t="s">
        <v>788</v>
      </c>
      <c r="E1877" t="s">
        <v>1497</v>
      </c>
      <c r="F1877" t="s">
        <v>2273</v>
      </c>
      <c r="G1877" t="s">
        <v>52</v>
      </c>
      <c r="H1877">
        <v>188</v>
      </c>
      <c r="I1877" t="s">
        <v>2362</v>
      </c>
      <c r="J1877" t="s">
        <v>2647</v>
      </c>
      <c r="K1877" t="s">
        <v>57</v>
      </c>
      <c r="L1877">
        <v>2.0499999999999998</v>
      </c>
      <c r="M1877">
        <v>0</v>
      </c>
      <c r="N1877">
        <v>43589638.759999998</v>
      </c>
      <c r="O1877">
        <v>0</v>
      </c>
      <c r="P1877">
        <v>140279.25</v>
      </c>
      <c r="Q1877">
        <v>0</v>
      </c>
      <c r="R1877">
        <v>43729918.009999998</v>
      </c>
    </row>
    <row r="1878" spans="1:18" x14ac:dyDescent="0.3">
      <c r="A1878" t="s">
        <v>72</v>
      </c>
      <c r="B1878">
        <v>2019</v>
      </c>
      <c r="C1878">
        <v>10</v>
      </c>
      <c r="D1878" t="s">
        <v>788</v>
      </c>
      <c r="E1878" t="s">
        <v>1498</v>
      </c>
      <c r="F1878" t="s">
        <v>2275</v>
      </c>
      <c r="G1878" t="s">
        <v>52</v>
      </c>
      <c r="H1878">
        <v>306</v>
      </c>
      <c r="I1878" t="s">
        <v>2362</v>
      </c>
      <c r="J1878" t="s">
        <v>2801</v>
      </c>
      <c r="K1878" t="s">
        <v>57</v>
      </c>
      <c r="L1878">
        <v>2.12</v>
      </c>
      <c r="M1878">
        <v>0</v>
      </c>
      <c r="N1878">
        <v>33486000</v>
      </c>
      <c r="O1878">
        <v>0</v>
      </c>
      <c r="P1878">
        <v>111411.4</v>
      </c>
      <c r="Q1878">
        <v>0</v>
      </c>
      <c r="R1878">
        <v>33597411.399999999</v>
      </c>
    </row>
    <row r="1879" spans="1:18" x14ac:dyDescent="0.3">
      <c r="A1879" t="s">
        <v>72</v>
      </c>
      <c r="B1879">
        <v>2019</v>
      </c>
      <c r="C1879">
        <v>10</v>
      </c>
      <c r="D1879" t="s">
        <v>788</v>
      </c>
      <c r="E1879" t="s">
        <v>1499</v>
      </c>
      <c r="F1879" t="s">
        <v>2276</v>
      </c>
      <c r="G1879" t="s">
        <v>52</v>
      </c>
      <c r="H1879">
        <v>315</v>
      </c>
      <c r="I1879" t="s">
        <v>2427</v>
      </c>
      <c r="J1879" t="s">
        <v>2643</v>
      </c>
      <c r="K1879" t="s">
        <v>57</v>
      </c>
      <c r="L1879">
        <v>2</v>
      </c>
      <c r="M1879">
        <v>0</v>
      </c>
      <c r="N1879">
        <v>16743000</v>
      </c>
      <c r="O1879">
        <v>0</v>
      </c>
      <c r="P1879">
        <v>50730.99</v>
      </c>
      <c r="Q1879">
        <v>0</v>
      </c>
      <c r="R1879">
        <v>16793730.989999998</v>
      </c>
    </row>
    <row r="1880" spans="1:18" x14ac:dyDescent="0.3">
      <c r="A1880" t="s">
        <v>72</v>
      </c>
      <c r="B1880">
        <v>2019</v>
      </c>
      <c r="C1880">
        <v>10</v>
      </c>
      <c r="D1880" t="s">
        <v>788</v>
      </c>
      <c r="E1880" t="s">
        <v>1500</v>
      </c>
      <c r="F1880" t="s">
        <v>2283</v>
      </c>
      <c r="G1880" t="s">
        <v>52</v>
      </c>
      <c r="H1880">
        <v>487</v>
      </c>
      <c r="I1880" t="s">
        <v>2450</v>
      </c>
      <c r="J1880" t="s">
        <v>2802</v>
      </c>
      <c r="K1880" t="s">
        <v>520</v>
      </c>
      <c r="L1880">
        <v>2.58</v>
      </c>
      <c r="M1880">
        <v>0</v>
      </c>
      <c r="N1880">
        <v>23440200</v>
      </c>
      <c r="O1880">
        <v>0</v>
      </c>
      <c r="P1880">
        <v>86520.06</v>
      </c>
      <c r="Q1880">
        <v>0</v>
      </c>
      <c r="R1880">
        <v>23526720.059999999</v>
      </c>
    </row>
    <row r="1881" spans="1:18" x14ac:dyDescent="0.3">
      <c r="A1881" t="s">
        <v>72</v>
      </c>
      <c r="B1881">
        <v>2019</v>
      </c>
      <c r="C1881">
        <v>10</v>
      </c>
      <c r="D1881" t="s">
        <v>788</v>
      </c>
      <c r="E1881" t="s">
        <v>1501</v>
      </c>
      <c r="F1881" t="s">
        <v>2270</v>
      </c>
      <c r="G1881" t="s">
        <v>52</v>
      </c>
      <c r="H1881">
        <v>132</v>
      </c>
      <c r="I1881" t="s">
        <v>2420</v>
      </c>
      <c r="J1881" t="s">
        <v>2755</v>
      </c>
      <c r="K1881" t="s">
        <v>517</v>
      </c>
      <c r="L1881">
        <v>2.31</v>
      </c>
      <c r="M1881">
        <v>0</v>
      </c>
      <c r="N1881">
        <v>23440200</v>
      </c>
      <c r="O1881">
        <v>0</v>
      </c>
      <c r="P1881">
        <v>74564.78</v>
      </c>
      <c r="Q1881">
        <v>0</v>
      </c>
      <c r="R1881">
        <v>23514764.780000001</v>
      </c>
    </row>
    <row r="1882" spans="1:18" x14ac:dyDescent="0.3">
      <c r="A1882" t="s">
        <v>72</v>
      </c>
      <c r="B1882">
        <v>2019</v>
      </c>
      <c r="C1882">
        <v>10</v>
      </c>
      <c r="D1882" t="s">
        <v>788</v>
      </c>
      <c r="E1882" t="s">
        <v>1502</v>
      </c>
      <c r="F1882" t="s">
        <v>2287</v>
      </c>
      <c r="G1882" t="s">
        <v>52</v>
      </c>
      <c r="H1882">
        <v>316</v>
      </c>
      <c r="I1882" t="s">
        <v>2420</v>
      </c>
      <c r="J1882" t="s">
        <v>2683</v>
      </c>
      <c r="K1882" t="s">
        <v>514</v>
      </c>
      <c r="L1882">
        <v>3.01</v>
      </c>
      <c r="M1882">
        <v>0</v>
      </c>
      <c r="N1882">
        <v>20091600</v>
      </c>
      <c r="O1882">
        <v>0</v>
      </c>
      <c r="P1882">
        <v>82856.69</v>
      </c>
      <c r="Q1882">
        <v>0</v>
      </c>
      <c r="R1882">
        <v>20174456.690000001</v>
      </c>
    </row>
    <row r="1883" spans="1:18" x14ac:dyDescent="0.3">
      <c r="A1883" t="s">
        <v>72</v>
      </c>
      <c r="B1883">
        <v>2019</v>
      </c>
      <c r="C1883">
        <v>10</v>
      </c>
      <c r="D1883" t="s">
        <v>788</v>
      </c>
      <c r="E1883" t="s">
        <v>1503</v>
      </c>
      <c r="F1883" t="s">
        <v>2270</v>
      </c>
      <c r="G1883" t="s">
        <v>52</v>
      </c>
      <c r="H1883">
        <v>42</v>
      </c>
      <c r="I1883" t="s">
        <v>2428</v>
      </c>
      <c r="J1883" t="s">
        <v>769</v>
      </c>
      <c r="K1883" t="s">
        <v>517</v>
      </c>
      <c r="L1883">
        <v>2.27</v>
      </c>
      <c r="M1883">
        <v>0</v>
      </c>
      <c r="N1883">
        <v>16743000</v>
      </c>
      <c r="O1883">
        <v>0</v>
      </c>
      <c r="P1883">
        <v>51208.33</v>
      </c>
      <c r="Q1883">
        <v>0</v>
      </c>
      <c r="R1883">
        <v>16794208.329999998</v>
      </c>
    </row>
    <row r="1884" spans="1:18" x14ac:dyDescent="0.3">
      <c r="A1884" t="s">
        <v>72</v>
      </c>
      <c r="B1884">
        <v>2019</v>
      </c>
      <c r="C1884">
        <v>10</v>
      </c>
      <c r="D1884" t="s">
        <v>788</v>
      </c>
      <c r="E1884" t="s">
        <v>1559</v>
      </c>
      <c r="F1884" t="s">
        <v>2276</v>
      </c>
      <c r="G1884" t="s">
        <v>52</v>
      </c>
      <c r="H1884">
        <v>12</v>
      </c>
      <c r="I1884" t="s">
        <v>2347</v>
      </c>
      <c r="J1884" t="s">
        <v>2386</v>
      </c>
      <c r="K1884" t="s">
        <v>57</v>
      </c>
      <c r="L1884">
        <v>2.15</v>
      </c>
      <c r="M1884">
        <v>0</v>
      </c>
      <c r="N1884">
        <v>13394400</v>
      </c>
      <c r="O1884">
        <v>0</v>
      </c>
      <c r="P1884">
        <v>38044.25</v>
      </c>
      <c r="Q1884">
        <v>0</v>
      </c>
      <c r="R1884">
        <v>13432444.25</v>
      </c>
    </row>
    <row r="1885" spans="1:18" x14ac:dyDescent="0.3">
      <c r="A1885" t="s">
        <v>72</v>
      </c>
      <c r="B1885">
        <v>2019</v>
      </c>
      <c r="C1885">
        <v>10</v>
      </c>
      <c r="D1885" t="s">
        <v>788</v>
      </c>
      <c r="E1885" t="s">
        <v>1560</v>
      </c>
      <c r="F1885" t="s">
        <v>2276</v>
      </c>
      <c r="G1885" t="s">
        <v>52</v>
      </c>
      <c r="H1885">
        <v>18</v>
      </c>
      <c r="I1885" t="s">
        <v>2382</v>
      </c>
      <c r="J1885" t="s">
        <v>2325</v>
      </c>
      <c r="K1885" t="s">
        <v>57</v>
      </c>
      <c r="L1885">
        <v>2.15</v>
      </c>
      <c r="M1885">
        <v>0</v>
      </c>
      <c r="N1885">
        <v>33486000</v>
      </c>
      <c r="O1885">
        <v>0</v>
      </c>
      <c r="P1885">
        <v>89158.32</v>
      </c>
      <c r="Q1885">
        <v>0</v>
      </c>
      <c r="R1885">
        <v>33575158.32</v>
      </c>
    </row>
    <row r="1886" spans="1:18" x14ac:dyDescent="0.3">
      <c r="A1886" t="s">
        <v>72</v>
      </c>
      <c r="B1886">
        <v>2019</v>
      </c>
      <c r="C1886">
        <v>10</v>
      </c>
      <c r="D1886" t="s">
        <v>788</v>
      </c>
      <c r="E1886" t="s">
        <v>1561</v>
      </c>
      <c r="F1886" t="s">
        <v>2276</v>
      </c>
      <c r="G1886" t="s">
        <v>52</v>
      </c>
      <c r="H1886">
        <v>15</v>
      </c>
      <c r="I1886" t="s">
        <v>2382</v>
      </c>
      <c r="J1886" t="s">
        <v>2441</v>
      </c>
      <c r="K1886" t="s">
        <v>57</v>
      </c>
      <c r="L1886">
        <v>2.15</v>
      </c>
      <c r="M1886">
        <v>0</v>
      </c>
      <c r="N1886">
        <v>33486000</v>
      </c>
      <c r="O1886">
        <v>0</v>
      </c>
      <c r="P1886">
        <v>89158.32</v>
      </c>
      <c r="Q1886">
        <v>0</v>
      </c>
      <c r="R1886">
        <v>33575158.32</v>
      </c>
    </row>
    <row r="1887" spans="1:18" x14ac:dyDescent="0.3">
      <c r="A1887" t="s">
        <v>72</v>
      </c>
      <c r="B1887">
        <v>2019</v>
      </c>
      <c r="C1887">
        <v>10</v>
      </c>
      <c r="D1887" t="s">
        <v>788</v>
      </c>
      <c r="E1887" t="s">
        <v>1504</v>
      </c>
      <c r="F1887" t="s">
        <v>2270</v>
      </c>
      <c r="G1887" t="s">
        <v>52</v>
      </c>
      <c r="H1887">
        <v>146</v>
      </c>
      <c r="I1887" t="s">
        <v>2389</v>
      </c>
      <c r="J1887" t="s">
        <v>2623</v>
      </c>
      <c r="K1887" t="s">
        <v>517</v>
      </c>
      <c r="L1887">
        <v>2.33</v>
      </c>
      <c r="M1887">
        <v>0</v>
      </c>
      <c r="N1887">
        <v>10045800</v>
      </c>
      <c r="O1887">
        <v>0</v>
      </c>
      <c r="P1887">
        <v>28352.36</v>
      </c>
      <c r="Q1887">
        <v>0</v>
      </c>
      <c r="R1887">
        <v>10074152.359999999</v>
      </c>
    </row>
    <row r="1888" spans="1:18" x14ac:dyDescent="0.3">
      <c r="A1888" t="s">
        <v>72</v>
      </c>
      <c r="B1888">
        <v>2019</v>
      </c>
      <c r="C1888">
        <v>10</v>
      </c>
      <c r="D1888" t="s">
        <v>788</v>
      </c>
      <c r="E1888" t="s">
        <v>1505</v>
      </c>
      <c r="F1888" t="s">
        <v>2274</v>
      </c>
      <c r="G1888" t="s">
        <v>52</v>
      </c>
      <c r="H1888">
        <v>327</v>
      </c>
      <c r="I1888" t="s">
        <v>2389</v>
      </c>
      <c r="J1888" t="s">
        <v>2803</v>
      </c>
      <c r="K1888" t="s">
        <v>516</v>
      </c>
      <c r="L1888">
        <v>2.85</v>
      </c>
      <c r="M1888">
        <v>0</v>
      </c>
      <c r="N1888">
        <v>13394400</v>
      </c>
      <c r="O1888">
        <v>0</v>
      </c>
      <c r="P1888">
        <v>46113.599999999999</v>
      </c>
      <c r="Q1888">
        <v>0</v>
      </c>
      <c r="R1888">
        <v>13440513.6</v>
      </c>
    </row>
    <row r="1889" spans="1:18" x14ac:dyDescent="0.3">
      <c r="A1889" t="s">
        <v>72</v>
      </c>
      <c r="B1889">
        <v>2019</v>
      </c>
      <c r="C1889">
        <v>10</v>
      </c>
      <c r="D1889" t="s">
        <v>788</v>
      </c>
      <c r="E1889" t="s">
        <v>1506</v>
      </c>
      <c r="F1889" t="s">
        <v>2271</v>
      </c>
      <c r="G1889" t="s">
        <v>52</v>
      </c>
      <c r="H1889">
        <v>322</v>
      </c>
      <c r="I1889" t="s">
        <v>2389</v>
      </c>
      <c r="J1889" t="s">
        <v>2804</v>
      </c>
      <c r="L1889">
        <v>2.61</v>
      </c>
      <c r="M1889">
        <v>0</v>
      </c>
      <c r="N1889">
        <v>33486000</v>
      </c>
      <c r="O1889">
        <v>0</v>
      </c>
      <c r="P1889">
        <v>105456.12</v>
      </c>
      <c r="Q1889">
        <v>0</v>
      </c>
      <c r="R1889">
        <v>33591456.119999997</v>
      </c>
    </row>
    <row r="1890" spans="1:18" x14ac:dyDescent="0.3">
      <c r="A1890" t="s">
        <v>72</v>
      </c>
      <c r="B1890">
        <v>2019</v>
      </c>
      <c r="C1890">
        <v>10</v>
      </c>
      <c r="D1890" t="s">
        <v>788</v>
      </c>
      <c r="E1890" t="s">
        <v>1562</v>
      </c>
      <c r="F1890" t="s">
        <v>2276</v>
      </c>
      <c r="G1890" t="s">
        <v>52</v>
      </c>
      <c r="H1890">
        <v>4</v>
      </c>
      <c r="I1890" t="s">
        <v>2348</v>
      </c>
      <c r="J1890" t="s">
        <v>669</v>
      </c>
      <c r="K1890" t="s">
        <v>57</v>
      </c>
      <c r="L1890">
        <v>2.15</v>
      </c>
      <c r="M1890">
        <v>0</v>
      </c>
      <c r="N1890">
        <v>35333460.259999998</v>
      </c>
      <c r="O1890">
        <v>0</v>
      </c>
      <c r="P1890">
        <v>64781.98</v>
      </c>
      <c r="Q1890">
        <v>0</v>
      </c>
      <c r="R1890">
        <v>35398242.240000002</v>
      </c>
    </row>
    <row r="1891" spans="1:18" x14ac:dyDescent="0.3">
      <c r="A1891" t="s">
        <v>72</v>
      </c>
      <c r="B1891">
        <v>2019</v>
      </c>
      <c r="C1891">
        <v>10</v>
      </c>
      <c r="D1891" t="s">
        <v>788</v>
      </c>
      <c r="E1891" t="s">
        <v>1507</v>
      </c>
      <c r="F1891" t="s">
        <v>2270</v>
      </c>
      <c r="G1891" t="s">
        <v>52</v>
      </c>
      <c r="H1891">
        <v>245</v>
      </c>
      <c r="I1891" t="s">
        <v>2395</v>
      </c>
      <c r="J1891" t="s">
        <v>2663</v>
      </c>
      <c r="K1891" t="s">
        <v>517</v>
      </c>
      <c r="L1891">
        <v>2.2799999999999998</v>
      </c>
      <c r="M1891">
        <v>0</v>
      </c>
      <c r="N1891">
        <v>13394400</v>
      </c>
      <c r="O1891">
        <v>0</v>
      </c>
      <c r="P1891">
        <v>24306.01</v>
      </c>
      <c r="Q1891">
        <v>0</v>
      </c>
      <c r="R1891">
        <v>13418706.01</v>
      </c>
    </row>
    <row r="1892" spans="1:18" x14ac:dyDescent="0.3">
      <c r="A1892" t="s">
        <v>72</v>
      </c>
      <c r="B1892">
        <v>2019</v>
      </c>
      <c r="C1892">
        <v>10</v>
      </c>
      <c r="D1892" t="s">
        <v>788</v>
      </c>
      <c r="E1892" t="s">
        <v>1508</v>
      </c>
      <c r="F1892" t="s">
        <v>2274</v>
      </c>
      <c r="G1892" t="s">
        <v>52</v>
      </c>
      <c r="H1892">
        <v>245</v>
      </c>
      <c r="I1892" t="s">
        <v>2395</v>
      </c>
      <c r="J1892" t="s">
        <v>2663</v>
      </c>
      <c r="K1892" t="s">
        <v>516</v>
      </c>
      <c r="L1892">
        <v>2.72</v>
      </c>
      <c r="M1892">
        <v>0</v>
      </c>
      <c r="N1892">
        <v>6697200</v>
      </c>
      <c r="O1892">
        <v>0</v>
      </c>
      <c r="P1892">
        <v>14486.48</v>
      </c>
      <c r="Q1892">
        <v>0</v>
      </c>
      <c r="R1892">
        <v>6711686.4800000004</v>
      </c>
    </row>
    <row r="1893" spans="1:18" x14ac:dyDescent="0.3">
      <c r="A1893" t="s">
        <v>72</v>
      </c>
      <c r="B1893">
        <v>2019</v>
      </c>
      <c r="C1893">
        <v>10</v>
      </c>
      <c r="D1893" t="s">
        <v>788</v>
      </c>
      <c r="E1893" t="s">
        <v>1563</v>
      </c>
      <c r="F1893" t="s">
        <v>2273</v>
      </c>
      <c r="G1893" t="s">
        <v>52</v>
      </c>
      <c r="H1893">
        <v>6</v>
      </c>
      <c r="I1893" t="s">
        <v>2435</v>
      </c>
      <c r="J1893" t="s">
        <v>717</v>
      </c>
      <c r="K1893" t="s">
        <v>57</v>
      </c>
      <c r="L1893">
        <v>1.75</v>
      </c>
      <c r="M1893">
        <v>0</v>
      </c>
      <c r="N1893">
        <v>26788800</v>
      </c>
      <c r="O1893">
        <v>0</v>
      </c>
      <c r="P1893">
        <v>34878.879999999997</v>
      </c>
      <c r="Q1893">
        <v>0</v>
      </c>
      <c r="R1893">
        <v>26823678.879999999</v>
      </c>
    </row>
    <row r="1894" spans="1:18" x14ac:dyDescent="0.3">
      <c r="A1894" t="s">
        <v>72</v>
      </c>
      <c r="B1894">
        <v>2019</v>
      </c>
      <c r="C1894">
        <v>10</v>
      </c>
      <c r="D1894" t="s">
        <v>788</v>
      </c>
      <c r="E1894" t="s">
        <v>1564</v>
      </c>
      <c r="F1894" t="s">
        <v>2277</v>
      </c>
      <c r="G1894" t="s">
        <v>52</v>
      </c>
      <c r="H1894">
        <v>6</v>
      </c>
      <c r="I1894" t="s">
        <v>2435</v>
      </c>
      <c r="J1894" t="s">
        <v>717</v>
      </c>
      <c r="K1894" t="s">
        <v>57</v>
      </c>
      <c r="L1894">
        <v>1.55</v>
      </c>
      <c r="M1894">
        <v>0</v>
      </c>
      <c r="N1894">
        <v>40215507.329999998</v>
      </c>
      <c r="O1894">
        <v>0</v>
      </c>
      <c r="P1894">
        <v>46418.7</v>
      </c>
      <c r="Q1894">
        <v>0</v>
      </c>
      <c r="R1894">
        <v>40261926.020000003</v>
      </c>
    </row>
    <row r="1895" spans="1:18" x14ac:dyDescent="0.3">
      <c r="A1895" t="s">
        <v>72</v>
      </c>
      <c r="B1895">
        <v>2019</v>
      </c>
      <c r="C1895">
        <v>10</v>
      </c>
      <c r="D1895" t="s">
        <v>788</v>
      </c>
      <c r="E1895" t="s">
        <v>1509</v>
      </c>
      <c r="F1895" t="s">
        <v>2287</v>
      </c>
      <c r="G1895" t="s">
        <v>52</v>
      </c>
      <c r="H1895">
        <v>342</v>
      </c>
      <c r="I1895" t="s">
        <v>2443</v>
      </c>
      <c r="J1895" t="s">
        <v>716</v>
      </c>
      <c r="K1895" t="s">
        <v>514</v>
      </c>
      <c r="L1895">
        <v>2.86</v>
      </c>
      <c r="M1895">
        <v>0</v>
      </c>
      <c r="N1895">
        <v>16743000</v>
      </c>
      <c r="O1895">
        <v>0</v>
      </c>
      <c r="P1895">
        <v>31500.58</v>
      </c>
      <c r="Q1895">
        <v>0</v>
      </c>
      <c r="R1895">
        <v>16774500.58</v>
      </c>
    </row>
    <row r="1896" spans="1:18" x14ac:dyDescent="0.3">
      <c r="A1896" t="s">
        <v>72</v>
      </c>
      <c r="B1896">
        <v>2019</v>
      </c>
      <c r="C1896">
        <v>10</v>
      </c>
      <c r="D1896" t="s">
        <v>788</v>
      </c>
      <c r="E1896" t="s">
        <v>1510</v>
      </c>
      <c r="F1896" t="s">
        <v>2287</v>
      </c>
      <c r="G1896" t="s">
        <v>52</v>
      </c>
      <c r="H1896">
        <v>249</v>
      </c>
      <c r="I1896" t="s">
        <v>2367</v>
      </c>
      <c r="J1896" t="s">
        <v>2805</v>
      </c>
      <c r="K1896" t="s">
        <v>514</v>
      </c>
      <c r="L1896">
        <v>2.72</v>
      </c>
      <c r="M1896">
        <v>0</v>
      </c>
      <c r="N1896">
        <v>16743000</v>
      </c>
      <c r="O1896">
        <v>0</v>
      </c>
      <c r="P1896">
        <v>27495.119999999999</v>
      </c>
      <c r="Q1896">
        <v>0</v>
      </c>
      <c r="R1896">
        <v>16770495.119999999</v>
      </c>
    </row>
    <row r="1897" spans="1:18" x14ac:dyDescent="0.3">
      <c r="A1897" t="s">
        <v>72</v>
      </c>
      <c r="B1897">
        <v>2019</v>
      </c>
      <c r="C1897">
        <v>10</v>
      </c>
      <c r="D1897" t="s">
        <v>788</v>
      </c>
      <c r="E1897" t="s">
        <v>1511</v>
      </c>
      <c r="F1897" t="s">
        <v>2269</v>
      </c>
      <c r="G1897" t="s">
        <v>52</v>
      </c>
      <c r="H1897">
        <v>36</v>
      </c>
      <c r="I1897" t="s">
        <v>2367</v>
      </c>
      <c r="J1897" t="s">
        <v>2639</v>
      </c>
      <c r="L1897">
        <v>2.02</v>
      </c>
      <c r="M1897">
        <v>0</v>
      </c>
      <c r="N1897">
        <v>20091600</v>
      </c>
      <c r="O1897">
        <v>0</v>
      </c>
      <c r="P1897">
        <v>24531.88</v>
      </c>
      <c r="Q1897">
        <v>0</v>
      </c>
      <c r="R1897">
        <v>20116131.879999999</v>
      </c>
    </row>
    <row r="1898" spans="1:18" x14ac:dyDescent="0.3">
      <c r="A1898" t="s">
        <v>72</v>
      </c>
      <c r="B1898">
        <v>2019</v>
      </c>
      <c r="C1898">
        <v>10</v>
      </c>
      <c r="D1898" t="s">
        <v>788</v>
      </c>
      <c r="E1898" t="s">
        <v>1565</v>
      </c>
      <c r="F1898" t="s">
        <v>2269</v>
      </c>
      <c r="G1898" t="s">
        <v>52</v>
      </c>
      <c r="H1898">
        <v>7</v>
      </c>
      <c r="I1898" t="s">
        <v>2367</v>
      </c>
      <c r="J1898" t="s">
        <v>2422</v>
      </c>
      <c r="L1898">
        <v>1.97</v>
      </c>
      <c r="M1898">
        <v>0</v>
      </c>
      <c r="N1898">
        <v>20091600</v>
      </c>
      <c r="O1898">
        <v>0</v>
      </c>
      <c r="P1898">
        <v>23937.97</v>
      </c>
      <c r="Q1898">
        <v>0</v>
      </c>
      <c r="R1898">
        <v>20115537.969999999</v>
      </c>
    </row>
    <row r="1899" spans="1:18" x14ac:dyDescent="0.3">
      <c r="A1899" t="s">
        <v>72</v>
      </c>
      <c r="B1899">
        <v>2019</v>
      </c>
      <c r="C1899">
        <v>10</v>
      </c>
      <c r="D1899" t="s">
        <v>788</v>
      </c>
      <c r="E1899" t="s">
        <v>1512</v>
      </c>
      <c r="F1899" t="s">
        <v>2275</v>
      </c>
      <c r="G1899" t="s">
        <v>52</v>
      </c>
      <c r="H1899">
        <v>348</v>
      </c>
      <c r="I1899" t="s">
        <v>2367</v>
      </c>
      <c r="J1899" t="s">
        <v>2806</v>
      </c>
      <c r="K1899" t="s">
        <v>57</v>
      </c>
      <c r="L1899">
        <v>2.0499999999999998</v>
      </c>
      <c r="M1899">
        <v>0</v>
      </c>
      <c r="N1899">
        <v>30137400</v>
      </c>
      <c r="O1899">
        <v>0</v>
      </c>
      <c r="P1899">
        <v>37396.86</v>
      </c>
      <c r="Q1899">
        <v>0</v>
      </c>
      <c r="R1899">
        <v>30174796.859999999</v>
      </c>
    </row>
    <row r="1900" spans="1:18" x14ac:dyDescent="0.3">
      <c r="A1900" t="s">
        <v>72</v>
      </c>
      <c r="B1900">
        <v>2019</v>
      </c>
      <c r="C1900">
        <v>10</v>
      </c>
      <c r="D1900" t="s">
        <v>788</v>
      </c>
      <c r="E1900" t="s">
        <v>1566</v>
      </c>
      <c r="F1900" t="s">
        <v>2269</v>
      </c>
      <c r="G1900" t="s">
        <v>52</v>
      </c>
      <c r="H1900">
        <v>7</v>
      </c>
      <c r="I1900" t="s">
        <v>2431</v>
      </c>
      <c r="J1900" t="s">
        <v>2422</v>
      </c>
      <c r="L1900">
        <v>1.97</v>
      </c>
      <c r="M1900">
        <v>0</v>
      </c>
      <c r="N1900">
        <v>16743000</v>
      </c>
      <c r="O1900">
        <v>0</v>
      </c>
      <c r="P1900">
        <v>19041.55</v>
      </c>
      <c r="Q1900">
        <v>0</v>
      </c>
      <c r="R1900">
        <v>16762041.550000001</v>
      </c>
    </row>
    <row r="1901" spans="1:18" x14ac:dyDescent="0.3">
      <c r="A1901" t="s">
        <v>72</v>
      </c>
      <c r="B1901">
        <v>2019</v>
      </c>
      <c r="C1901">
        <v>10</v>
      </c>
      <c r="D1901" t="s">
        <v>788</v>
      </c>
      <c r="E1901" t="s">
        <v>1513</v>
      </c>
      <c r="F1901" t="s">
        <v>2269</v>
      </c>
      <c r="G1901" t="s">
        <v>52</v>
      </c>
      <c r="H1901">
        <v>159</v>
      </c>
      <c r="I1901" t="s">
        <v>2431</v>
      </c>
      <c r="J1901" t="s">
        <v>2807</v>
      </c>
      <c r="L1901">
        <v>2.04</v>
      </c>
      <c r="M1901">
        <v>0</v>
      </c>
      <c r="N1901">
        <v>16743000</v>
      </c>
      <c r="O1901">
        <v>0</v>
      </c>
      <c r="P1901">
        <v>19738.189999999999</v>
      </c>
      <c r="Q1901">
        <v>0</v>
      </c>
      <c r="R1901">
        <v>16762738.189999999</v>
      </c>
    </row>
    <row r="1902" spans="1:18" x14ac:dyDescent="0.3">
      <c r="A1902" t="s">
        <v>72</v>
      </c>
      <c r="B1902">
        <v>2019</v>
      </c>
      <c r="C1902">
        <v>10</v>
      </c>
      <c r="D1902" t="s">
        <v>788</v>
      </c>
      <c r="E1902" t="s">
        <v>1567</v>
      </c>
      <c r="F1902" t="s">
        <v>2273</v>
      </c>
      <c r="G1902" t="s">
        <v>52</v>
      </c>
      <c r="H1902">
        <v>5</v>
      </c>
      <c r="I1902" t="s">
        <v>2355</v>
      </c>
      <c r="J1902" t="s">
        <v>628</v>
      </c>
      <c r="K1902" t="s">
        <v>57</v>
      </c>
      <c r="L1902">
        <v>1.5</v>
      </c>
      <c r="M1902">
        <v>0</v>
      </c>
      <c r="N1902">
        <v>50229000</v>
      </c>
      <c r="O1902">
        <v>0</v>
      </c>
      <c r="P1902">
        <v>35327.089999999997</v>
      </c>
      <c r="Q1902">
        <v>0</v>
      </c>
      <c r="R1902">
        <v>50264327.090000004</v>
      </c>
    </row>
    <row r="1903" spans="1:18" x14ac:dyDescent="0.3">
      <c r="A1903" t="s">
        <v>72</v>
      </c>
      <c r="B1903">
        <v>2019</v>
      </c>
      <c r="C1903">
        <v>10</v>
      </c>
      <c r="D1903" t="s">
        <v>788</v>
      </c>
      <c r="E1903" t="s">
        <v>1568</v>
      </c>
      <c r="F1903" t="s">
        <v>2269</v>
      </c>
      <c r="G1903" t="s">
        <v>52</v>
      </c>
      <c r="H1903">
        <v>6</v>
      </c>
      <c r="I1903" t="s">
        <v>2442</v>
      </c>
      <c r="J1903" t="s">
        <v>717</v>
      </c>
      <c r="L1903">
        <v>1.9</v>
      </c>
      <c r="M1903">
        <v>0</v>
      </c>
      <c r="N1903">
        <v>33486000</v>
      </c>
      <c r="O1903">
        <v>0</v>
      </c>
      <c r="P1903">
        <v>27975.040000000001</v>
      </c>
      <c r="Q1903">
        <v>0</v>
      </c>
      <c r="R1903">
        <v>33513975.039999999</v>
      </c>
    </row>
    <row r="1904" spans="1:18" x14ac:dyDescent="0.3">
      <c r="A1904" t="s">
        <v>72</v>
      </c>
      <c r="B1904">
        <v>2019</v>
      </c>
      <c r="C1904">
        <v>10</v>
      </c>
      <c r="D1904" t="s">
        <v>788</v>
      </c>
      <c r="E1904" t="s">
        <v>1514</v>
      </c>
      <c r="F1904" t="s">
        <v>2270</v>
      </c>
      <c r="G1904" t="s">
        <v>52</v>
      </c>
      <c r="H1904">
        <v>354</v>
      </c>
      <c r="I1904" t="s">
        <v>2437</v>
      </c>
      <c r="J1904" t="s">
        <v>2594</v>
      </c>
      <c r="K1904" t="s">
        <v>517</v>
      </c>
      <c r="L1904">
        <v>2.2200000000000002</v>
      </c>
      <c r="M1904">
        <v>0</v>
      </c>
      <c r="N1904">
        <v>10045800</v>
      </c>
      <c r="O1904">
        <v>0</v>
      </c>
      <c r="P1904">
        <v>8579.58</v>
      </c>
      <c r="Q1904">
        <v>0</v>
      </c>
      <c r="R1904">
        <v>10054379.58</v>
      </c>
    </row>
    <row r="1905" spans="1:18" x14ac:dyDescent="0.3">
      <c r="A1905" t="s">
        <v>72</v>
      </c>
      <c r="B1905">
        <v>2019</v>
      </c>
      <c r="C1905">
        <v>10</v>
      </c>
      <c r="D1905" t="s">
        <v>788</v>
      </c>
      <c r="E1905" t="s">
        <v>1569</v>
      </c>
      <c r="F1905" t="s">
        <v>2277</v>
      </c>
      <c r="G1905" t="s">
        <v>52</v>
      </c>
      <c r="H1905">
        <v>4</v>
      </c>
      <c r="I1905" t="s">
        <v>2437</v>
      </c>
      <c r="J1905" t="s">
        <v>669</v>
      </c>
      <c r="K1905" t="s">
        <v>57</v>
      </c>
      <c r="L1905">
        <v>1.52</v>
      </c>
      <c r="M1905">
        <v>0</v>
      </c>
      <c r="N1905">
        <v>60355570.539999999</v>
      </c>
      <c r="O1905">
        <v>0</v>
      </c>
      <c r="P1905">
        <v>35418.81</v>
      </c>
      <c r="Q1905">
        <v>0</v>
      </c>
      <c r="R1905">
        <v>60390989.350000001</v>
      </c>
    </row>
    <row r="1906" spans="1:18" x14ac:dyDescent="0.3">
      <c r="A1906" t="s">
        <v>72</v>
      </c>
      <c r="B1906">
        <v>2019</v>
      </c>
      <c r="C1906">
        <v>10</v>
      </c>
      <c r="D1906" t="s">
        <v>788</v>
      </c>
      <c r="E1906" t="s">
        <v>1570</v>
      </c>
      <c r="F1906" t="s">
        <v>2275</v>
      </c>
      <c r="G1906" t="s">
        <v>52</v>
      </c>
      <c r="H1906">
        <v>6</v>
      </c>
      <c r="I1906" t="s">
        <v>2438</v>
      </c>
      <c r="J1906" t="s">
        <v>717</v>
      </c>
      <c r="K1906" t="s">
        <v>57</v>
      </c>
      <c r="L1906">
        <v>1.65</v>
      </c>
      <c r="M1906">
        <v>0</v>
      </c>
      <c r="N1906">
        <v>10045800</v>
      </c>
      <c r="O1906">
        <v>0</v>
      </c>
      <c r="P1906">
        <v>5938.54</v>
      </c>
      <c r="Q1906">
        <v>0</v>
      </c>
      <c r="R1906">
        <v>10051738.539999999</v>
      </c>
    </row>
    <row r="1907" spans="1:18" x14ac:dyDescent="0.3">
      <c r="A1907" t="s">
        <v>72</v>
      </c>
      <c r="B1907">
        <v>2019</v>
      </c>
      <c r="C1907">
        <v>10</v>
      </c>
      <c r="D1907" t="s">
        <v>788</v>
      </c>
      <c r="E1907" t="s">
        <v>1571</v>
      </c>
      <c r="F1907" t="s">
        <v>2273</v>
      </c>
      <c r="G1907" t="s">
        <v>52</v>
      </c>
      <c r="H1907">
        <v>6</v>
      </c>
      <c r="I1907" t="s">
        <v>2438</v>
      </c>
      <c r="J1907" t="s">
        <v>717</v>
      </c>
      <c r="K1907" t="s">
        <v>57</v>
      </c>
      <c r="L1907">
        <v>1.5</v>
      </c>
      <c r="M1907">
        <v>0</v>
      </c>
      <c r="N1907">
        <v>33486000</v>
      </c>
      <c r="O1907">
        <v>0</v>
      </c>
      <c r="P1907">
        <v>18008.400000000001</v>
      </c>
      <c r="Q1907">
        <v>0</v>
      </c>
      <c r="R1907">
        <v>33504008.399999999</v>
      </c>
    </row>
    <row r="1908" spans="1:18" x14ac:dyDescent="0.3">
      <c r="A1908" t="s">
        <v>72</v>
      </c>
      <c r="B1908">
        <v>2019</v>
      </c>
      <c r="C1908">
        <v>10</v>
      </c>
      <c r="D1908" t="s">
        <v>788</v>
      </c>
      <c r="E1908" t="s">
        <v>1572</v>
      </c>
      <c r="F1908" t="s">
        <v>2277</v>
      </c>
      <c r="G1908" t="s">
        <v>52</v>
      </c>
      <c r="H1908">
        <v>6</v>
      </c>
      <c r="I1908" t="s">
        <v>2438</v>
      </c>
      <c r="J1908" t="s">
        <v>717</v>
      </c>
      <c r="K1908" t="s">
        <v>57</v>
      </c>
      <c r="L1908">
        <v>1.52</v>
      </c>
      <c r="M1908">
        <v>0</v>
      </c>
      <c r="N1908">
        <v>73669200</v>
      </c>
      <c r="O1908">
        <v>0</v>
      </c>
      <c r="P1908">
        <v>40142.92</v>
      </c>
      <c r="Q1908">
        <v>0</v>
      </c>
      <c r="R1908">
        <v>73709342.920000002</v>
      </c>
    </row>
    <row r="1909" spans="1:18" x14ac:dyDescent="0.3">
      <c r="A1909" t="s">
        <v>72</v>
      </c>
      <c r="B1909">
        <v>2019</v>
      </c>
      <c r="C1909">
        <v>10</v>
      </c>
      <c r="D1909" t="s">
        <v>788</v>
      </c>
      <c r="E1909" t="s">
        <v>1515</v>
      </c>
      <c r="F1909" t="s">
        <v>2271</v>
      </c>
      <c r="G1909" t="s">
        <v>52</v>
      </c>
      <c r="H1909">
        <v>351</v>
      </c>
      <c r="I1909" t="s">
        <v>2439</v>
      </c>
      <c r="J1909" t="s">
        <v>2808</v>
      </c>
      <c r="L1909">
        <v>2.56</v>
      </c>
      <c r="M1909">
        <v>0</v>
      </c>
      <c r="N1909">
        <v>26788800</v>
      </c>
      <c r="O1909">
        <v>0</v>
      </c>
      <c r="P1909">
        <v>16912.64</v>
      </c>
      <c r="Q1909">
        <v>0</v>
      </c>
      <c r="R1909">
        <v>26805712.640000001</v>
      </c>
    </row>
    <row r="1910" spans="1:18" x14ac:dyDescent="0.3">
      <c r="A1910" t="s">
        <v>72</v>
      </c>
      <c r="B1910">
        <v>2019</v>
      </c>
      <c r="C1910">
        <v>10</v>
      </c>
      <c r="D1910" t="s">
        <v>788</v>
      </c>
      <c r="E1910" t="s">
        <v>1573</v>
      </c>
      <c r="F1910" t="s">
        <v>2277</v>
      </c>
      <c r="G1910" t="s">
        <v>52</v>
      </c>
      <c r="H1910">
        <v>6</v>
      </c>
      <c r="I1910" t="s">
        <v>2439</v>
      </c>
      <c r="J1910" t="s">
        <v>717</v>
      </c>
      <c r="K1910" t="s">
        <v>57</v>
      </c>
      <c r="L1910">
        <v>1.52</v>
      </c>
      <c r="M1910">
        <v>0</v>
      </c>
      <c r="N1910">
        <v>33510937.289999999</v>
      </c>
      <c r="O1910">
        <v>0</v>
      </c>
      <c r="P1910">
        <v>12640.73</v>
      </c>
      <c r="Q1910">
        <v>0</v>
      </c>
      <c r="R1910">
        <v>33523578.02</v>
      </c>
    </row>
    <row r="1911" spans="1:18" x14ac:dyDescent="0.3">
      <c r="A1911" t="s">
        <v>72</v>
      </c>
      <c r="B1911">
        <v>2019</v>
      </c>
      <c r="C1911">
        <v>10</v>
      </c>
      <c r="D1911" t="s">
        <v>788</v>
      </c>
      <c r="E1911" t="s">
        <v>1516</v>
      </c>
      <c r="F1911" t="s">
        <v>2270</v>
      </c>
      <c r="G1911" t="s">
        <v>52</v>
      </c>
      <c r="H1911">
        <v>361</v>
      </c>
      <c r="I1911" t="s">
        <v>2327</v>
      </c>
      <c r="J1911" t="s">
        <v>2809</v>
      </c>
      <c r="K1911" t="s">
        <v>517</v>
      </c>
      <c r="L1911">
        <v>2.2000000000000002</v>
      </c>
      <c r="M1911">
        <v>0</v>
      </c>
      <c r="N1911">
        <v>16743000</v>
      </c>
      <c r="O1911">
        <v>0</v>
      </c>
      <c r="P1911">
        <v>6072.38</v>
      </c>
      <c r="Q1911">
        <v>0</v>
      </c>
      <c r="R1911">
        <v>16749072.380000001</v>
      </c>
    </row>
    <row r="1912" spans="1:18" x14ac:dyDescent="0.3">
      <c r="A1912" t="s">
        <v>72</v>
      </c>
      <c r="B1912">
        <v>2019</v>
      </c>
      <c r="C1912">
        <v>10</v>
      </c>
      <c r="D1912" t="s">
        <v>788</v>
      </c>
      <c r="E1912" t="s">
        <v>1574</v>
      </c>
      <c r="F1912" t="s">
        <v>2277</v>
      </c>
      <c r="G1912" t="s">
        <v>52</v>
      </c>
      <c r="H1912">
        <v>4</v>
      </c>
      <c r="I1912" t="s">
        <v>2327</v>
      </c>
      <c r="J1912" t="s">
        <v>669</v>
      </c>
      <c r="K1912" t="s">
        <v>57</v>
      </c>
      <c r="L1912">
        <v>1.5</v>
      </c>
      <c r="M1912">
        <v>0</v>
      </c>
      <c r="N1912">
        <v>33520640.129999999</v>
      </c>
      <c r="O1912">
        <v>0</v>
      </c>
      <c r="P1912">
        <v>8318.9599999999991</v>
      </c>
      <c r="Q1912">
        <v>0</v>
      </c>
      <c r="R1912">
        <v>33528959.09</v>
      </c>
    </row>
    <row r="1913" spans="1:18" x14ac:dyDescent="0.3">
      <c r="A1913" t="s">
        <v>72</v>
      </c>
      <c r="B1913">
        <v>2019</v>
      </c>
      <c r="C1913">
        <v>10</v>
      </c>
      <c r="D1913" t="s">
        <v>788</v>
      </c>
      <c r="E1913" t="s">
        <v>1517</v>
      </c>
      <c r="F1913" t="s">
        <v>2271</v>
      </c>
      <c r="G1913" t="s">
        <v>52</v>
      </c>
      <c r="H1913">
        <v>361</v>
      </c>
      <c r="I1913" t="s">
        <v>2364</v>
      </c>
      <c r="J1913" t="s">
        <v>2809</v>
      </c>
      <c r="L1913">
        <v>2.61</v>
      </c>
      <c r="M1913">
        <v>0</v>
      </c>
      <c r="N1913">
        <v>33486000</v>
      </c>
      <c r="O1913">
        <v>0</v>
      </c>
      <c r="P1913">
        <v>7179.53</v>
      </c>
      <c r="Q1913">
        <v>0</v>
      </c>
      <c r="R1913">
        <v>33493179.530000001</v>
      </c>
    </row>
    <row r="1914" spans="1:18" x14ac:dyDescent="0.3">
      <c r="A1914" t="s">
        <v>72</v>
      </c>
      <c r="B1914">
        <v>2019</v>
      </c>
      <c r="C1914">
        <v>10</v>
      </c>
      <c r="D1914" t="s">
        <v>788</v>
      </c>
      <c r="E1914" t="s">
        <v>1518</v>
      </c>
      <c r="F1914" t="s">
        <v>2271</v>
      </c>
      <c r="G1914" t="s">
        <v>52</v>
      </c>
      <c r="H1914">
        <v>372</v>
      </c>
      <c r="I1914" t="s">
        <v>2322</v>
      </c>
      <c r="J1914" t="s">
        <v>2719</v>
      </c>
      <c r="L1914">
        <v>2.5499999999999998</v>
      </c>
      <c r="M1914">
        <v>0</v>
      </c>
      <c r="N1914">
        <v>10045800</v>
      </c>
      <c r="O1914">
        <v>0</v>
      </c>
      <c r="P1914">
        <v>702.7</v>
      </c>
      <c r="Q1914">
        <v>0</v>
      </c>
      <c r="R1914">
        <v>10046502.699999999</v>
      </c>
    </row>
    <row r="1915" spans="1:18" x14ac:dyDescent="0.3">
      <c r="A1915" t="s">
        <v>72</v>
      </c>
      <c r="B1915">
        <v>2019</v>
      </c>
      <c r="C1915">
        <v>10</v>
      </c>
      <c r="D1915" t="s">
        <v>788</v>
      </c>
      <c r="E1915" t="s">
        <v>1519</v>
      </c>
      <c r="F1915" t="s">
        <v>2297</v>
      </c>
      <c r="G1915" t="s">
        <v>52</v>
      </c>
      <c r="H1915">
        <v>539</v>
      </c>
      <c r="I1915" t="s">
        <v>2322</v>
      </c>
      <c r="J1915" t="s">
        <v>2810</v>
      </c>
      <c r="L1915">
        <v>2.2999999999999998</v>
      </c>
      <c r="M1915">
        <v>0</v>
      </c>
      <c r="N1915">
        <v>16743000</v>
      </c>
      <c r="O1915">
        <v>0</v>
      </c>
      <c r="P1915">
        <v>1059.7</v>
      </c>
      <c r="Q1915">
        <v>0</v>
      </c>
      <c r="R1915">
        <v>16744059.699999999</v>
      </c>
    </row>
    <row r="1916" spans="1:18" x14ac:dyDescent="0.3">
      <c r="A1916" t="s">
        <v>72</v>
      </c>
      <c r="B1916">
        <v>2019</v>
      </c>
      <c r="C1916">
        <v>10</v>
      </c>
      <c r="D1916" t="s">
        <v>788</v>
      </c>
      <c r="E1916" t="s">
        <v>1520</v>
      </c>
      <c r="F1916" t="s">
        <v>2283</v>
      </c>
      <c r="G1916" t="s">
        <v>52</v>
      </c>
      <c r="H1916">
        <v>372</v>
      </c>
      <c r="I1916" t="s">
        <v>2322</v>
      </c>
      <c r="J1916" t="s">
        <v>2719</v>
      </c>
      <c r="K1916" t="s">
        <v>520</v>
      </c>
      <c r="L1916">
        <v>2.4</v>
      </c>
      <c r="M1916">
        <v>0</v>
      </c>
      <c r="N1916">
        <v>20091600</v>
      </c>
      <c r="O1916">
        <v>0</v>
      </c>
      <c r="P1916">
        <v>1323.1</v>
      </c>
      <c r="Q1916">
        <v>0</v>
      </c>
      <c r="R1916">
        <v>20092923.100000001</v>
      </c>
    </row>
    <row r="1917" spans="1:18" x14ac:dyDescent="0.3">
      <c r="A1917" t="s">
        <v>72</v>
      </c>
      <c r="B1917">
        <v>2019</v>
      </c>
      <c r="C1917">
        <v>10</v>
      </c>
      <c r="D1917" t="s">
        <v>788</v>
      </c>
      <c r="E1917" t="s">
        <v>1575</v>
      </c>
      <c r="F1917" t="s">
        <v>2277</v>
      </c>
      <c r="G1917" t="s">
        <v>52</v>
      </c>
      <c r="H1917">
        <v>5</v>
      </c>
      <c r="I1917" t="s">
        <v>2322</v>
      </c>
      <c r="J1917" t="s">
        <v>628</v>
      </c>
      <c r="K1917" t="s">
        <v>57</v>
      </c>
      <c r="L1917">
        <v>1.5</v>
      </c>
      <c r="M1917">
        <v>0</v>
      </c>
      <c r="N1917">
        <v>66972000</v>
      </c>
      <c r="O1917">
        <v>0</v>
      </c>
      <c r="P1917">
        <v>2769.83</v>
      </c>
      <c r="Q1917">
        <v>0</v>
      </c>
      <c r="R1917">
        <v>66974769.829999998</v>
      </c>
    </row>
    <row r="1918" spans="1:18" x14ac:dyDescent="0.3">
      <c r="A1918" t="s">
        <v>72</v>
      </c>
      <c r="B1918">
        <v>2019</v>
      </c>
      <c r="C1918">
        <v>10</v>
      </c>
      <c r="D1918" t="s">
        <v>788</v>
      </c>
      <c r="E1918" t="s">
        <v>1576</v>
      </c>
      <c r="F1918" t="s">
        <v>2278</v>
      </c>
      <c r="G1918" t="s">
        <v>52</v>
      </c>
      <c r="H1918">
        <v>4</v>
      </c>
      <c r="I1918" t="s">
        <v>2474</v>
      </c>
      <c r="J1918" t="s">
        <v>669</v>
      </c>
      <c r="K1918" t="s">
        <v>57</v>
      </c>
      <c r="L1918">
        <v>1.68</v>
      </c>
      <c r="M1918">
        <v>0</v>
      </c>
      <c r="N1918">
        <v>82586287.400000006</v>
      </c>
      <c r="O1918">
        <v>0</v>
      </c>
      <c r="P1918">
        <v>0</v>
      </c>
      <c r="Q1918">
        <v>0</v>
      </c>
      <c r="R1918">
        <v>82586287.400000006</v>
      </c>
    </row>
    <row r="1919" spans="1:18" x14ac:dyDescent="0.3">
      <c r="A1919" t="s">
        <v>72</v>
      </c>
      <c r="B1919">
        <v>2019</v>
      </c>
      <c r="C1919">
        <v>11</v>
      </c>
      <c r="D1919" t="s">
        <v>84</v>
      </c>
      <c r="E1919" t="s">
        <v>1577</v>
      </c>
      <c r="F1919" t="s">
        <v>2279</v>
      </c>
      <c r="G1919" t="s">
        <v>52</v>
      </c>
      <c r="H1919">
        <v>3</v>
      </c>
      <c r="I1919" t="s">
        <v>2528</v>
      </c>
      <c r="J1919" t="s">
        <v>2599</v>
      </c>
      <c r="L1919">
        <v>3.64</v>
      </c>
      <c r="M1919">
        <v>0</v>
      </c>
      <c r="N1919">
        <v>6798000</v>
      </c>
      <c r="O1919">
        <v>0</v>
      </c>
      <c r="P1919">
        <v>248097.39</v>
      </c>
      <c r="Q1919">
        <v>0</v>
      </c>
      <c r="R1919">
        <v>7046097.3899999997</v>
      </c>
    </row>
    <row r="1920" spans="1:18" x14ac:dyDescent="0.3">
      <c r="A1920" t="s">
        <v>72</v>
      </c>
      <c r="B1920">
        <v>2019</v>
      </c>
      <c r="C1920">
        <v>11</v>
      </c>
      <c r="D1920" t="s">
        <v>84</v>
      </c>
      <c r="E1920" t="s">
        <v>1578</v>
      </c>
      <c r="F1920" t="s">
        <v>2281</v>
      </c>
      <c r="G1920" t="s">
        <v>53</v>
      </c>
      <c r="H1920">
        <v>4</v>
      </c>
      <c r="I1920" t="s">
        <v>2528</v>
      </c>
      <c r="J1920" t="s">
        <v>2621</v>
      </c>
      <c r="K1920" t="s">
        <v>57</v>
      </c>
      <c r="L1920">
        <v>4.4000000000000004</v>
      </c>
      <c r="M1920">
        <v>0</v>
      </c>
      <c r="N1920">
        <v>6087117.8600000003</v>
      </c>
      <c r="O1920">
        <v>0</v>
      </c>
      <c r="P1920">
        <v>268593.34999999998</v>
      </c>
      <c r="Q1920">
        <v>0</v>
      </c>
      <c r="R1920">
        <v>6355711.21</v>
      </c>
    </row>
    <row r="1921" spans="1:18" x14ac:dyDescent="0.3">
      <c r="A1921" t="s">
        <v>72</v>
      </c>
      <c r="B1921">
        <v>2019</v>
      </c>
      <c r="C1921">
        <v>11</v>
      </c>
      <c r="D1921" t="s">
        <v>84</v>
      </c>
      <c r="E1921" t="s">
        <v>1579</v>
      </c>
      <c r="F1921" t="s">
        <v>2284</v>
      </c>
      <c r="G1921" t="s">
        <v>53</v>
      </c>
      <c r="H1921">
        <v>5</v>
      </c>
      <c r="I1921" t="s">
        <v>2393</v>
      </c>
      <c r="J1921" t="s">
        <v>2626</v>
      </c>
      <c r="K1921" t="s">
        <v>57</v>
      </c>
      <c r="L1921">
        <v>4.3</v>
      </c>
      <c r="M1921">
        <v>0</v>
      </c>
      <c r="N1921">
        <v>5000000</v>
      </c>
      <c r="O1921">
        <v>0</v>
      </c>
      <c r="P1921">
        <v>214390.15</v>
      </c>
      <c r="Q1921">
        <v>0</v>
      </c>
      <c r="R1921">
        <v>5214390.1500000004</v>
      </c>
    </row>
    <row r="1922" spans="1:18" x14ac:dyDescent="0.3">
      <c r="A1922" t="s">
        <v>72</v>
      </c>
      <c r="B1922">
        <v>2019</v>
      </c>
      <c r="C1922">
        <v>11</v>
      </c>
      <c r="D1922" t="s">
        <v>84</v>
      </c>
      <c r="E1922" t="s">
        <v>1580</v>
      </c>
      <c r="F1922" t="s">
        <v>2281</v>
      </c>
      <c r="G1922" t="s">
        <v>53</v>
      </c>
      <c r="H1922">
        <v>6</v>
      </c>
      <c r="I1922" t="s">
        <v>2529</v>
      </c>
      <c r="J1922" t="s">
        <v>2639</v>
      </c>
      <c r="K1922" t="s">
        <v>57</v>
      </c>
      <c r="L1922">
        <v>4.4000000000000004</v>
      </c>
      <c r="M1922">
        <v>0</v>
      </c>
      <c r="N1922">
        <v>3141518.49</v>
      </c>
      <c r="O1922">
        <v>0</v>
      </c>
      <c r="P1922">
        <v>137442.32999999999</v>
      </c>
      <c r="Q1922">
        <v>0</v>
      </c>
      <c r="R1922">
        <v>3278960.82</v>
      </c>
    </row>
    <row r="1923" spans="1:18" x14ac:dyDescent="0.3">
      <c r="A1923" t="s">
        <v>72</v>
      </c>
      <c r="B1923">
        <v>2019</v>
      </c>
      <c r="C1923">
        <v>11</v>
      </c>
      <c r="D1923" t="s">
        <v>84</v>
      </c>
      <c r="E1923" t="s">
        <v>1581</v>
      </c>
      <c r="F1923" t="s">
        <v>2285</v>
      </c>
      <c r="G1923" t="s">
        <v>53</v>
      </c>
      <c r="H1923">
        <v>366</v>
      </c>
      <c r="I1923" t="s">
        <v>2543</v>
      </c>
      <c r="J1923" t="s">
        <v>2812</v>
      </c>
      <c r="K1923" t="s">
        <v>57</v>
      </c>
      <c r="L1923">
        <v>4.7</v>
      </c>
      <c r="M1923">
        <v>0</v>
      </c>
      <c r="N1923">
        <v>5000000</v>
      </c>
      <c r="O1923">
        <v>0</v>
      </c>
      <c r="P1923">
        <v>231661.65</v>
      </c>
      <c r="Q1923">
        <v>0</v>
      </c>
      <c r="R1923">
        <v>5231661.6500000004</v>
      </c>
    </row>
    <row r="1924" spans="1:18" x14ac:dyDescent="0.3">
      <c r="A1924" t="s">
        <v>72</v>
      </c>
      <c r="B1924">
        <v>2019</v>
      </c>
      <c r="C1924">
        <v>11</v>
      </c>
      <c r="D1924" t="s">
        <v>84</v>
      </c>
      <c r="E1924" t="s">
        <v>1582</v>
      </c>
      <c r="F1924" t="s">
        <v>2281</v>
      </c>
      <c r="G1924" t="s">
        <v>53</v>
      </c>
      <c r="H1924">
        <v>9</v>
      </c>
      <c r="I1924" t="s">
        <v>2544</v>
      </c>
      <c r="J1924" t="s">
        <v>2646</v>
      </c>
      <c r="K1924" t="s">
        <v>57</v>
      </c>
      <c r="L1924">
        <v>4.42</v>
      </c>
      <c r="M1924">
        <v>0</v>
      </c>
      <c r="N1924">
        <v>3000000</v>
      </c>
      <c r="O1924">
        <v>0</v>
      </c>
      <c r="P1924">
        <v>129966.61</v>
      </c>
      <c r="Q1924">
        <v>0</v>
      </c>
      <c r="R1924">
        <v>3129966.61</v>
      </c>
    </row>
    <row r="1925" spans="1:18" x14ac:dyDescent="0.3">
      <c r="A1925" t="s">
        <v>72</v>
      </c>
      <c r="B1925">
        <v>2019</v>
      </c>
      <c r="C1925">
        <v>11</v>
      </c>
      <c r="D1925" t="s">
        <v>84</v>
      </c>
      <c r="E1925" t="s">
        <v>1583</v>
      </c>
      <c r="F1925" t="s">
        <v>2284</v>
      </c>
      <c r="G1925" t="s">
        <v>53</v>
      </c>
      <c r="H1925">
        <v>23</v>
      </c>
      <c r="I1925" t="s">
        <v>2545</v>
      </c>
      <c r="J1925" t="s">
        <v>2625</v>
      </c>
      <c r="K1925" t="s">
        <v>57</v>
      </c>
      <c r="L1925">
        <v>4.6500000000000004</v>
      </c>
      <c r="M1925">
        <v>0</v>
      </c>
      <c r="N1925">
        <v>7000000</v>
      </c>
      <c r="O1925">
        <v>0</v>
      </c>
      <c r="P1925">
        <v>304258.84000000003</v>
      </c>
      <c r="Q1925">
        <v>0</v>
      </c>
      <c r="R1925">
        <v>7304258.8399999999</v>
      </c>
    </row>
    <row r="1926" spans="1:18" x14ac:dyDescent="0.3">
      <c r="A1926" t="s">
        <v>72</v>
      </c>
      <c r="B1926">
        <v>2019</v>
      </c>
      <c r="C1926">
        <v>11</v>
      </c>
      <c r="D1926" t="s">
        <v>84</v>
      </c>
      <c r="E1926" t="s">
        <v>1584</v>
      </c>
      <c r="F1926" t="s">
        <v>2298</v>
      </c>
      <c r="G1926" t="s">
        <v>53</v>
      </c>
      <c r="H1926">
        <v>26</v>
      </c>
      <c r="I1926" t="s">
        <v>2546</v>
      </c>
      <c r="J1926" t="s">
        <v>2690</v>
      </c>
      <c r="K1926" t="s">
        <v>2849</v>
      </c>
      <c r="L1926">
        <v>5.29</v>
      </c>
      <c r="M1926">
        <v>0</v>
      </c>
      <c r="N1926">
        <v>13000000</v>
      </c>
      <c r="O1926">
        <v>0</v>
      </c>
      <c r="P1926">
        <v>630979.68999999994</v>
      </c>
      <c r="Q1926">
        <v>0</v>
      </c>
      <c r="R1926">
        <v>13630979.689999999</v>
      </c>
    </row>
    <row r="1927" spans="1:18" x14ac:dyDescent="0.3">
      <c r="A1927" t="s">
        <v>72</v>
      </c>
      <c r="B1927">
        <v>2019</v>
      </c>
      <c r="C1927">
        <v>11</v>
      </c>
      <c r="D1927" t="s">
        <v>84</v>
      </c>
      <c r="E1927" t="s">
        <v>1585</v>
      </c>
      <c r="F1927" t="s">
        <v>2282</v>
      </c>
      <c r="G1927" t="s">
        <v>53</v>
      </c>
      <c r="H1927">
        <v>38</v>
      </c>
      <c r="I1927" t="s">
        <v>2411</v>
      </c>
      <c r="J1927" t="s">
        <v>2631</v>
      </c>
      <c r="K1927" t="s">
        <v>57</v>
      </c>
      <c r="L1927">
        <v>4.55</v>
      </c>
      <c r="M1927">
        <v>0</v>
      </c>
      <c r="N1927">
        <v>8000000</v>
      </c>
      <c r="O1927">
        <v>0</v>
      </c>
      <c r="P1927">
        <v>327896.09999999998</v>
      </c>
      <c r="Q1927">
        <v>0</v>
      </c>
      <c r="R1927">
        <v>8327896.0999999996</v>
      </c>
    </row>
    <row r="1928" spans="1:18" x14ac:dyDescent="0.3">
      <c r="A1928" t="s">
        <v>72</v>
      </c>
      <c r="B1928">
        <v>2019</v>
      </c>
      <c r="C1928">
        <v>11</v>
      </c>
      <c r="D1928" t="s">
        <v>84</v>
      </c>
      <c r="E1928" t="s">
        <v>1586</v>
      </c>
      <c r="F1928" t="s">
        <v>2282</v>
      </c>
      <c r="G1928" t="s">
        <v>53</v>
      </c>
      <c r="H1928">
        <v>39</v>
      </c>
      <c r="I1928" t="s">
        <v>2531</v>
      </c>
      <c r="J1928" t="s">
        <v>2636</v>
      </c>
      <c r="K1928" t="s">
        <v>57</v>
      </c>
      <c r="L1928">
        <v>4.55</v>
      </c>
      <c r="M1928">
        <v>0</v>
      </c>
      <c r="N1928">
        <v>7000000</v>
      </c>
      <c r="O1928">
        <v>0</v>
      </c>
      <c r="P1928">
        <v>286008.5</v>
      </c>
      <c r="Q1928">
        <v>0</v>
      </c>
      <c r="R1928">
        <v>7286008.5</v>
      </c>
    </row>
    <row r="1929" spans="1:18" x14ac:dyDescent="0.3">
      <c r="A1929" t="s">
        <v>72</v>
      </c>
      <c r="B1929">
        <v>2019</v>
      </c>
      <c r="C1929">
        <v>11</v>
      </c>
      <c r="D1929" t="s">
        <v>84</v>
      </c>
      <c r="E1929" t="s">
        <v>1587</v>
      </c>
      <c r="F1929" t="s">
        <v>2283</v>
      </c>
      <c r="G1929" t="s">
        <v>52</v>
      </c>
      <c r="H1929">
        <v>44</v>
      </c>
      <c r="I1929" t="s">
        <v>2307</v>
      </c>
      <c r="J1929" t="s">
        <v>762</v>
      </c>
      <c r="K1929" t="s">
        <v>520</v>
      </c>
      <c r="L1929">
        <v>3.5</v>
      </c>
      <c r="M1929">
        <v>0</v>
      </c>
      <c r="N1929">
        <v>6798000</v>
      </c>
      <c r="O1929">
        <v>0</v>
      </c>
      <c r="P1929">
        <v>211046.87</v>
      </c>
      <c r="Q1929">
        <v>0</v>
      </c>
      <c r="R1929">
        <v>7009046.8700000001</v>
      </c>
    </row>
    <row r="1930" spans="1:18" x14ac:dyDescent="0.3">
      <c r="A1930" t="s">
        <v>72</v>
      </c>
      <c r="B1930">
        <v>2019</v>
      </c>
      <c r="C1930">
        <v>11</v>
      </c>
      <c r="D1930" t="s">
        <v>84</v>
      </c>
      <c r="E1930" t="s">
        <v>1588</v>
      </c>
      <c r="F1930" t="s">
        <v>2283</v>
      </c>
      <c r="G1930" t="s">
        <v>52</v>
      </c>
      <c r="H1930">
        <v>45</v>
      </c>
      <c r="I1930" t="s">
        <v>2532</v>
      </c>
      <c r="J1930" t="s">
        <v>2669</v>
      </c>
      <c r="K1930" t="s">
        <v>520</v>
      </c>
      <c r="L1930">
        <v>3.5</v>
      </c>
      <c r="M1930">
        <v>0</v>
      </c>
      <c r="N1930">
        <v>5098500</v>
      </c>
      <c r="O1930">
        <v>0</v>
      </c>
      <c r="P1930">
        <v>157782.91</v>
      </c>
      <c r="Q1930">
        <v>0</v>
      </c>
      <c r="R1930">
        <v>5256282.91</v>
      </c>
    </row>
    <row r="1931" spans="1:18" x14ac:dyDescent="0.3">
      <c r="A1931" t="s">
        <v>72</v>
      </c>
      <c r="B1931">
        <v>2019</v>
      </c>
      <c r="C1931">
        <v>11</v>
      </c>
      <c r="D1931" t="s">
        <v>84</v>
      </c>
      <c r="E1931" t="s">
        <v>1589</v>
      </c>
      <c r="F1931" t="s">
        <v>2284</v>
      </c>
      <c r="G1931" t="s">
        <v>53</v>
      </c>
      <c r="H1931">
        <v>46</v>
      </c>
      <c r="I1931" t="s">
        <v>2489</v>
      </c>
      <c r="J1931" t="s">
        <v>2695</v>
      </c>
      <c r="K1931" t="s">
        <v>57</v>
      </c>
      <c r="L1931">
        <v>4.4000000000000004</v>
      </c>
      <c r="M1931">
        <v>0</v>
      </c>
      <c r="N1931">
        <v>6254673.6100000003</v>
      </c>
      <c r="O1931">
        <v>0</v>
      </c>
      <c r="P1931">
        <v>240930.29</v>
      </c>
      <c r="Q1931">
        <v>0</v>
      </c>
      <c r="R1931">
        <v>6495603.9000000004</v>
      </c>
    </row>
    <row r="1932" spans="1:18" x14ac:dyDescent="0.3">
      <c r="A1932" t="s">
        <v>72</v>
      </c>
      <c r="B1932">
        <v>2019</v>
      </c>
      <c r="C1932">
        <v>11</v>
      </c>
      <c r="D1932" t="s">
        <v>84</v>
      </c>
      <c r="E1932" t="s">
        <v>1590</v>
      </c>
      <c r="F1932" t="s">
        <v>2279</v>
      </c>
      <c r="G1932" t="s">
        <v>52</v>
      </c>
      <c r="H1932">
        <v>54</v>
      </c>
      <c r="I1932" t="s">
        <v>2413</v>
      </c>
      <c r="J1932" t="s">
        <v>672</v>
      </c>
      <c r="L1932">
        <v>3.54</v>
      </c>
      <c r="M1932">
        <v>0</v>
      </c>
      <c r="N1932">
        <v>5098500</v>
      </c>
      <c r="O1932">
        <v>0</v>
      </c>
      <c r="P1932">
        <v>155012.18</v>
      </c>
      <c r="Q1932">
        <v>0</v>
      </c>
      <c r="R1932">
        <v>5253512.18</v>
      </c>
    </row>
    <row r="1933" spans="1:18" x14ac:dyDescent="0.3">
      <c r="A1933" t="s">
        <v>72</v>
      </c>
      <c r="B1933">
        <v>2019</v>
      </c>
      <c r="C1933">
        <v>11</v>
      </c>
      <c r="D1933" t="s">
        <v>84</v>
      </c>
      <c r="E1933" t="s">
        <v>1591</v>
      </c>
      <c r="F1933" t="s">
        <v>2298</v>
      </c>
      <c r="G1933" t="s">
        <v>53</v>
      </c>
      <c r="H1933">
        <v>61</v>
      </c>
      <c r="I1933" t="s">
        <v>2316</v>
      </c>
      <c r="J1933" t="s">
        <v>602</v>
      </c>
      <c r="K1933" t="s">
        <v>2849</v>
      </c>
      <c r="L1933">
        <v>4.9000000000000004</v>
      </c>
      <c r="M1933">
        <v>0</v>
      </c>
      <c r="N1933">
        <v>7311812.71</v>
      </c>
      <c r="O1933">
        <v>0</v>
      </c>
      <c r="P1933">
        <v>296358.12</v>
      </c>
      <c r="Q1933">
        <v>0</v>
      </c>
      <c r="R1933">
        <v>7608170.8300000001</v>
      </c>
    </row>
    <row r="1934" spans="1:18" x14ac:dyDescent="0.3">
      <c r="A1934" t="s">
        <v>72</v>
      </c>
      <c r="B1934">
        <v>2019</v>
      </c>
      <c r="C1934">
        <v>11</v>
      </c>
      <c r="D1934" t="s">
        <v>84</v>
      </c>
      <c r="E1934" t="s">
        <v>1592</v>
      </c>
      <c r="F1934" t="s">
        <v>2281</v>
      </c>
      <c r="G1934" t="s">
        <v>53</v>
      </c>
      <c r="H1934">
        <v>67</v>
      </c>
      <c r="I1934" t="s">
        <v>2444</v>
      </c>
      <c r="J1934" t="s">
        <v>583</v>
      </c>
      <c r="K1934" t="s">
        <v>57</v>
      </c>
      <c r="L1934">
        <v>4.46</v>
      </c>
      <c r="M1934">
        <v>0</v>
      </c>
      <c r="N1934">
        <v>3158164.6</v>
      </c>
      <c r="O1934">
        <v>0</v>
      </c>
      <c r="P1934">
        <v>115758.91</v>
      </c>
      <c r="Q1934">
        <v>0</v>
      </c>
      <c r="R1934">
        <v>3273923.51</v>
      </c>
    </row>
    <row r="1935" spans="1:18" x14ac:dyDescent="0.3">
      <c r="A1935" t="s">
        <v>72</v>
      </c>
      <c r="B1935">
        <v>2019</v>
      </c>
      <c r="C1935">
        <v>11</v>
      </c>
      <c r="D1935" t="s">
        <v>84</v>
      </c>
      <c r="E1935" t="s">
        <v>1593</v>
      </c>
      <c r="F1935" t="s">
        <v>2279</v>
      </c>
      <c r="G1935" t="s">
        <v>52</v>
      </c>
      <c r="H1935">
        <v>72</v>
      </c>
      <c r="I1935" t="s">
        <v>2446</v>
      </c>
      <c r="J1935" t="s">
        <v>2582</v>
      </c>
      <c r="L1935">
        <v>3.42</v>
      </c>
      <c r="M1935">
        <v>0</v>
      </c>
      <c r="N1935">
        <v>3399000</v>
      </c>
      <c r="O1935">
        <v>0</v>
      </c>
      <c r="P1935">
        <v>92682.880000000005</v>
      </c>
      <c r="Q1935">
        <v>0</v>
      </c>
      <c r="R1935">
        <v>3491682.88</v>
      </c>
    </row>
    <row r="1936" spans="1:18" x14ac:dyDescent="0.3">
      <c r="A1936" t="s">
        <v>72</v>
      </c>
      <c r="B1936">
        <v>2019</v>
      </c>
      <c r="C1936">
        <v>11</v>
      </c>
      <c r="D1936" t="s">
        <v>84</v>
      </c>
      <c r="E1936" t="s">
        <v>1594</v>
      </c>
      <c r="F1936" t="s">
        <v>2281</v>
      </c>
      <c r="G1936" t="s">
        <v>53</v>
      </c>
      <c r="H1936">
        <v>75</v>
      </c>
      <c r="I1936" t="s">
        <v>2494</v>
      </c>
      <c r="J1936" t="s">
        <v>2679</v>
      </c>
      <c r="K1936" t="s">
        <v>57</v>
      </c>
      <c r="L1936">
        <v>4.43</v>
      </c>
      <c r="M1936">
        <v>0</v>
      </c>
      <c r="N1936">
        <v>3694306.6</v>
      </c>
      <c r="O1936">
        <v>0</v>
      </c>
      <c r="P1936">
        <v>128974.95</v>
      </c>
      <c r="Q1936">
        <v>0</v>
      </c>
      <c r="R1936">
        <v>3823281.55</v>
      </c>
    </row>
    <row r="1937" spans="1:18" x14ac:dyDescent="0.3">
      <c r="A1937" t="s">
        <v>72</v>
      </c>
      <c r="B1937">
        <v>2019</v>
      </c>
      <c r="C1937">
        <v>11</v>
      </c>
      <c r="D1937" t="s">
        <v>84</v>
      </c>
      <c r="E1937" t="s">
        <v>1595</v>
      </c>
      <c r="F1937" t="s">
        <v>2281</v>
      </c>
      <c r="G1937" t="s">
        <v>53</v>
      </c>
      <c r="H1937">
        <v>82</v>
      </c>
      <c r="I1937" t="s">
        <v>2415</v>
      </c>
      <c r="J1937" t="s">
        <v>2697</v>
      </c>
      <c r="K1937" t="s">
        <v>57</v>
      </c>
      <c r="L1937">
        <v>4.4000000000000004</v>
      </c>
      <c r="M1937">
        <v>0</v>
      </c>
      <c r="N1937">
        <v>5000000</v>
      </c>
      <c r="O1937">
        <v>0</v>
      </c>
      <c r="P1937">
        <v>169052.52</v>
      </c>
      <c r="Q1937">
        <v>0</v>
      </c>
      <c r="R1937">
        <v>5169052.5199999996</v>
      </c>
    </row>
    <row r="1938" spans="1:18" x14ac:dyDescent="0.3">
      <c r="A1938" t="s">
        <v>72</v>
      </c>
      <c r="B1938">
        <v>2019</v>
      </c>
      <c r="C1938">
        <v>11</v>
      </c>
      <c r="D1938" t="s">
        <v>84</v>
      </c>
      <c r="E1938" t="s">
        <v>1596</v>
      </c>
      <c r="F1938" t="s">
        <v>2298</v>
      </c>
      <c r="G1938" t="s">
        <v>53</v>
      </c>
      <c r="H1938">
        <v>100</v>
      </c>
      <c r="I1938" t="s">
        <v>2432</v>
      </c>
      <c r="J1938" t="s">
        <v>2686</v>
      </c>
      <c r="K1938" t="s">
        <v>2849</v>
      </c>
      <c r="L1938">
        <v>4.5</v>
      </c>
      <c r="M1938">
        <v>0</v>
      </c>
      <c r="N1938">
        <v>6098550.1600000001</v>
      </c>
      <c r="O1938">
        <v>0</v>
      </c>
      <c r="P1938">
        <v>196987.26</v>
      </c>
      <c r="Q1938">
        <v>0</v>
      </c>
      <c r="R1938">
        <v>6295537.4199999999</v>
      </c>
    </row>
    <row r="1939" spans="1:18" x14ac:dyDescent="0.3">
      <c r="A1939" t="s">
        <v>72</v>
      </c>
      <c r="B1939">
        <v>2019</v>
      </c>
      <c r="C1939">
        <v>11</v>
      </c>
      <c r="D1939" t="s">
        <v>84</v>
      </c>
      <c r="E1939" t="s">
        <v>1597</v>
      </c>
      <c r="F1939" t="s">
        <v>2285</v>
      </c>
      <c r="G1939" t="s">
        <v>53</v>
      </c>
      <c r="H1939">
        <v>115</v>
      </c>
      <c r="I1939" t="s">
        <v>2318</v>
      </c>
      <c r="J1939" t="s">
        <v>2624</v>
      </c>
      <c r="K1939" t="s">
        <v>57</v>
      </c>
      <c r="L1939">
        <v>4.0999999999999996</v>
      </c>
      <c r="M1939">
        <v>0</v>
      </c>
      <c r="N1939">
        <v>5038747.92</v>
      </c>
      <c r="O1939">
        <v>0</v>
      </c>
      <c r="P1939">
        <v>142581.37</v>
      </c>
      <c r="Q1939">
        <v>0</v>
      </c>
      <c r="R1939">
        <v>5181329.29</v>
      </c>
    </row>
    <row r="1940" spans="1:18" x14ac:dyDescent="0.3">
      <c r="A1940" t="s">
        <v>72</v>
      </c>
      <c r="B1940">
        <v>2019</v>
      </c>
      <c r="C1940">
        <v>11</v>
      </c>
      <c r="D1940" t="s">
        <v>84</v>
      </c>
      <c r="E1940" t="s">
        <v>1598</v>
      </c>
      <c r="F1940" t="s">
        <v>2283</v>
      </c>
      <c r="G1940" t="s">
        <v>52</v>
      </c>
      <c r="H1940">
        <v>116</v>
      </c>
      <c r="I1940" t="s">
        <v>2410</v>
      </c>
      <c r="J1940" t="s">
        <v>2623</v>
      </c>
      <c r="K1940" t="s">
        <v>520</v>
      </c>
      <c r="L1940">
        <v>3.25</v>
      </c>
      <c r="M1940">
        <v>0</v>
      </c>
      <c r="N1940">
        <v>6798000</v>
      </c>
      <c r="O1940">
        <v>0</v>
      </c>
      <c r="P1940">
        <v>152024.63</v>
      </c>
      <c r="Q1940">
        <v>0</v>
      </c>
      <c r="R1940">
        <v>6950024.6299999999</v>
      </c>
    </row>
    <row r="1941" spans="1:18" x14ac:dyDescent="0.3">
      <c r="A1941" t="s">
        <v>72</v>
      </c>
      <c r="B1941">
        <v>2019</v>
      </c>
      <c r="C1941">
        <v>11</v>
      </c>
      <c r="D1941" t="s">
        <v>84</v>
      </c>
      <c r="E1941" t="s">
        <v>1599</v>
      </c>
      <c r="F1941" t="s">
        <v>2283</v>
      </c>
      <c r="G1941" t="s">
        <v>52</v>
      </c>
      <c r="H1941">
        <v>26</v>
      </c>
      <c r="I1941" t="s">
        <v>2475</v>
      </c>
      <c r="J1941" t="s">
        <v>2690</v>
      </c>
      <c r="K1941" t="s">
        <v>520</v>
      </c>
      <c r="L1941">
        <v>3.04</v>
      </c>
      <c r="M1941">
        <v>0</v>
      </c>
      <c r="N1941">
        <v>3399000</v>
      </c>
      <c r="O1941">
        <v>0</v>
      </c>
      <c r="P1941">
        <v>70871.5</v>
      </c>
      <c r="Q1941">
        <v>0</v>
      </c>
      <c r="R1941">
        <v>3469871.5</v>
      </c>
    </row>
    <row r="1942" spans="1:18" x14ac:dyDescent="0.3">
      <c r="A1942" t="s">
        <v>72</v>
      </c>
      <c r="B1942">
        <v>2019</v>
      </c>
      <c r="C1942">
        <v>11</v>
      </c>
      <c r="D1942" t="s">
        <v>84</v>
      </c>
      <c r="E1942" t="s">
        <v>1600</v>
      </c>
      <c r="F1942" t="s">
        <v>2283</v>
      </c>
      <c r="G1942" t="s">
        <v>52</v>
      </c>
      <c r="H1942">
        <v>117</v>
      </c>
      <c r="I1942" t="s">
        <v>2475</v>
      </c>
      <c r="J1942" t="s">
        <v>2684</v>
      </c>
      <c r="K1942" t="s">
        <v>520</v>
      </c>
      <c r="L1942">
        <v>3.25</v>
      </c>
      <c r="M1942">
        <v>0</v>
      </c>
      <c r="N1942">
        <v>10197000</v>
      </c>
      <c r="O1942">
        <v>0</v>
      </c>
      <c r="P1942">
        <v>227110.98</v>
      </c>
      <c r="Q1942">
        <v>0</v>
      </c>
      <c r="R1942">
        <v>10424110.98</v>
      </c>
    </row>
    <row r="1943" spans="1:18" x14ac:dyDescent="0.3">
      <c r="A1943" t="s">
        <v>72</v>
      </c>
      <c r="B1943">
        <v>2019</v>
      </c>
      <c r="C1943">
        <v>11</v>
      </c>
      <c r="D1943" t="s">
        <v>84</v>
      </c>
      <c r="E1943" t="s">
        <v>1601</v>
      </c>
      <c r="F1943" t="s">
        <v>2286</v>
      </c>
      <c r="G1943" t="s">
        <v>53</v>
      </c>
      <c r="H1943">
        <v>114</v>
      </c>
      <c r="I1943" t="s">
        <v>2326</v>
      </c>
      <c r="J1943" t="s">
        <v>2633</v>
      </c>
      <c r="K1943" t="s">
        <v>57</v>
      </c>
      <c r="L1943">
        <v>4.05</v>
      </c>
      <c r="M1943">
        <v>0</v>
      </c>
      <c r="N1943">
        <v>6000000</v>
      </c>
      <c r="O1943">
        <v>0</v>
      </c>
      <c r="P1943">
        <v>165683.62</v>
      </c>
      <c r="Q1943">
        <v>0</v>
      </c>
      <c r="R1943">
        <v>6165683.6200000001</v>
      </c>
    </row>
    <row r="1944" spans="1:18" x14ac:dyDescent="0.3">
      <c r="A1944" t="s">
        <v>72</v>
      </c>
      <c r="B1944">
        <v>2019</v>
      </c>
      <c r="C1944">
        <v>11</v>
      </c>
      <c r="D1944" t="s">
        <v>84</v>
      </c>
      <c r="E1944" t="s">
        <v>1602</v>
      </c>
      <c r="F1944" t="s">
        <v>2285</v>
      </c>
      <c r="G1944" t="s">
        <v>53</v>
      </c>
      <c r="H1944">
        <v>118</v>
      </c>
      <c r="I1944" t="s">
        <v>2468</v>
      </c>
      <c r="J1944" t="s">
        <v>574</v>
      </c>
      <c r="K1944" t="s">
        <v>57</v>
      </c>
      <c r="L1944">
        <v>4.0999999999999996</v>
      </c>
      <c r="M1944">
        <v>0</v>
      </c>
      <c r="N1944">
        <v>10000794.130000001</v>
      </c>
      <c r="O1944">
        <v>0</v>
      </c>
      <c r="P1944">
        <v>273813.73</v>
      </c>
      <c r="Q1944">
        <v>0</v>
      </c>
      <c r="R1944">
        <v>10274607.859999999</v>
      </c>
    </row>
    <row r="1945" spans="1:18" x14ac:dyDescent="0.3">
      <c r="A1945" t="s">
        <v>72</v>
      </c>
      <c r="B1945">
        <v>2019</v>
      </c>
      <c r="C1945">
        <v>11</v>
      </c>
      <c r="D1945" t="s">
        <v>84</v>
      </c>
      <c r="E1945" t="s">
        <v>1603</v>
      </c>
      <c r="F1945" t="s">
        <v>2286</v>
      </c>
      <c r="G1945" t="s">
        <v>53</v>
      </c>
      <c r="H1945">
        <v>30</v>
      </c>
      <c r="I1945" t="s">
        <v>2497</v>
      </c>
      <c r="J1945" t="s">
        <v>646</v>
      </c>
      <c r="K1945" t="s">
        <v>57</v>
      </c>
      <c r="L1945">
        <v>3.9</v>
      </c>
      <c r="M1945">
        <v>0</v>
      </c>
      <c r="N1945">
        <v>8171891.7400000002</v>
      </c>
      <c r="O1945">
        <v>0</v>
      </c>
      <c r="P1945">
        <v>212002.49</v>
      </c>
      <c r="Q1945">
        <v>0</v>
      </c>
      <c r="R1945">
        <v>8383894.2300000004</v>
      </c>
    </row>
    <row r="1946" spans="1:18" x14ac:dyDescent="0.3">
      <c r="A1946" t="s">
        <v>72</v>
      </c>
      <c r="B1946">
        <v>2019</v>
      </c>
      <c r="C1946">
        <v>11</v>
      </c>
      <c r="D1946" t="s">
        <v>84</v>
      </c>
      <c r="E1946" t="s">
        <v>1604</v>
      </c>
      <c r="F1946" t="s">
        <v>2281</v>
      </c>
      <c r="G1946" t="s">
        <v>53</v>
      </c>
      <c r="H1946">
        <v>121</v>
      </c>
      <c r="I1946" t="s">
        <v>2497</v>
      </c>
      <c r="J1946" t="s">
        <v>2627</v>
      </c>
      <c r="K1946" t="s">
        <v>57</v>
      </c>
      <c r="L1946">
        <v>4.1500000000000004</v>
      </c>
      <c r="M1946">
        <v>0</v>
      </c>
      <c r="N1946">
        <v>10000000</v>
      </c>
      <c r="O1946">
        <v>0</v>
      </c>
      <c r="P1946">
        <v>275948.12</v>
      </c>
      <c r="Q1946">
        <v>0</v>
      </c>
      <c r="R1946">
        <v>10275948.119999999</v>
      </c>
    </row>
    <row r="1947" spans="1:18" x14ac:dyDescent="0.3">
      <c r="A1947" t="s">
        <v>72</v>
      </c>
      <c r="B1947">
        <v>2019</v>
      </c>
      <c r="C1947">
        <v>11</v>
      </c>
      <c r="D1947" t="s">
        <v>84</v>
      </c>
      <c r="E1947" t="s">
        <v>1605</v>
      </c>
      <c r="F1947" t="s">
        <v>2286</v>
      </c>
      <c r="G1947" t="s">
        <v>53</v>
      </c>
      <c r="H1947">
        <v>121</v>
      </c>
      <c r="I1947" t="s">
        <v>2498</v>
      </c>
      <c r="J1947" t="s">
        <v>2627</v>
      </c>
      <c r="K1947" t="s">
        <v>57</v>
      </c>
      <c r="L1947">
        <v>4</v>
      </c>
      <c r="M1947">
        <v>0</v>
      </c>
      <c r="N1947">
        <v>5036407.13</v>
      </c>
      <c r="O1947">
        <v>0</v>
      </c>
      <c r="P1947">
        <v>133424.38</v>
      </c>
      <c r="Q1947">
        <v>0</v>
      </c>
      <c r="R1947">
        <v>5169831.51</v>
      </c>
    </row>
    <row r="1948" spans="1:18" x14ac:dyDescent="0.3">
      <c r="A1948" t="s">
        <v>72</v>
      </c>
      <c r="B1948">
        <v>2019</v>
      </c>
      <c r="C1948">
        <v>11</v>
      </c>
      <c r="D1948" t="s">
        <v>84</v>
      </c>
      <c r="E1948" t="s">
        <v>1606</v>
      </c>
      <c r="F1948" t="s">
        <v>2286</v>
      </c>
      <c r="G1948" t="s">
        <v>53</v>
      </c>
      <c r="H1948">
        <v>121</v>
      </c>
      <c r="I1948" t="s">
        <v>2513</v>
      </c>
      <c r="J1948" t="s">
        <v>2627</v>
      </c>
      <c r="K1948" t="s">
        <v>57</v>
      </c>
      <c r="L1948">
        <v>4</v>
      </c>
      <c r="M1948">
        <v>0</v>
      </c>
      <c r="N1948">
        <v>6164795.9500000002</v>
      </c>
      <c r="O1948">
        <v>0</v>
      </c>
      <c r="P1948">
        <v>162628.25</v>
      </c>
      <c r="Q1948">
        <v>0</v>
      </c>
      <c r="R1948">
        <v>6327424.2000000002</v>
      </c>
    </row>
    <row r="1949" spans="1:18" x14ac:dyDescent="0.3">
      <c r="A1949" t="s">
        <v>72</v>
      </c>
      <c r="B1949">
        <v>2019</v>
      </c>
      <c r="C1949">
        <v>11</v>
      </c>
      <c r="D1949" t="s">
        <v>84</v>
      </c>
      <c r="E1949" t="s">
        <v>1607</v>
      </c>
      <c r="F1949" t="s">
        <v>2281</v>
      </c>
      <c r="G1949" t="s">
        <v>53</v>
      </c>
      <c r="H1949">
        <v>124</v>
      </c>
      <c r="I1949" t="s">
        <v>2534</v>
      </c>
      <c r="J1949" t="s">
        <v>2739</v>
      </c>
      <c r="K1949" t="s">
        <v>57</v>
      </c>
      <c r="L1949">
        <v>4.1500000000000004</v>
      </c>
      <c r="M1949">
        <v>0</v>
      </c>
      <c r="N1949">
        <v>10000000</v>
      </c>
      <c r="O1949">
        <v>0</v>
      </c>
      <c r="P1949">
        <v>270146.42</v>
      </c>
      <c r="Q1949">
        <v>0</v>
      </c>
      <c r="R1949">
        <v>10270146.42</v>
      </c>
    </row>
    <row r="1950" spans="1:18" x14ac:dyDescent="0.3">
      <c r="A1950" t="s">
        <v>72</v>
      </c>
      <c r="B1950">
        <v>2019</v>
      </c>
      <c r="C1950">
        <v>11</v>
      </c>
      <c r="D1950" t="s">
        <v>84</v>
      </c>
      <c r="E1950" t="s">
        <v>1608</v>
      </c>
      <c r="F1950" t="s">
        <v>2291</v>
      </c>
      <c r="G1950" t="s">
        <v>53</v>
      </c>
      <c r="H1950">
        <v>129</v>
      </c>
      <c r="I1950" t="s">
        <v>2369</v>
      </c>
      <c r="J1950" t="s">
        <v>2807</v>
      </c>
      <c r="K1950" t="s">
        <v>517</v>
      </c>
      <c r="L1950">
        <v>4.17</v>
      </c>
      <c r="M1950">
        <v>0</v>
      </c>
      <c r="N1950">
        <v>10000000</v>
      </c>
      <c r="O1950">
        <v>0</v>
      </c>
      <c r="P1950">
        <v>269062.43</v>
      </c>
      <c r="Q1950">
        <v>0</v>
      </c>
      <c r="R1950">
        <v>10269062.43</v>
      </c>
    </row>
    <row r="1951" spans="1:18" x14ac:dyDescent="0.3">
      <c r="A1951" t="s">
        <v>72</v>
      </c>
      <c r="B1951">
        <v>2019</v>
      </c>
      <c r="C1951">
        <v>11</v>
      </c>
      <c r="D1951" t="s">
        <v>84</v>
      </c>
      <c r="E1951" t="s">
        <v>1609</v>
      </c>
      <c r="F1951" t="s">
        <v>2283</v>
      </c>
      <c r="G1951" t="s">
        <v>52</v>
      </c>
      <c r="H1951">
        <v>128</v>
      </c>
      <c r="I1951" t="s">
        <v>2478</v>
      </c>
      <c r="J1951" t="s">
        <v>2780</v>
      </c>
      <c r="K1951" t="s">
        <v>520</v>
      </c>
      <c r="L1951">
        <v>3.2</v>
      </c>
      <c r="M1951">
        <v>0</v>
      </c>
      <c r="N1951">
        <v>6798000</v>
      </c>
      <c r="O1951">
        <v>0</v>
      </c>
      <c r="P1951">
        <v>140004.54</v>
      </c>
      <c r="Q1951">
        <v>0</v>
      </c>
      <c r="R1951">
        <v>6938004.54</v>
      </c>
    </row>
    <row r="1952" spans="1:18" x14ac:dyDescent="0.3">
      <c r="A1952" t="s">
        <v>72</v>
      </c>
      <c r="B1952">
        <v>2019</v>
      </c>
      <c r="C1952">
        <v>11</v>
      </c>
      <c r="D1952" t="s">
        <v>84</v>
      </c>
      <c r="E1952" t="s">
        <v>1610</v>
      </c>
      <c r="F1952" t="s">
        <v>2286</v>
      </c>
      <c r="G1952" t="s">
        <v>53</v>
      </c>
      <c r="H1952">
        <v>128</v>
      </c>
      <c r="I1952" t="s">
        <v>2478</v>
      </c>
      <c r="J1952" t="s">
        <v>2780</v>
      </c>
      <c r="K1952" t="s">
        <v>57</v>
      </c>
      <c r="L1952">
        <v>4</v>
      </c>
      <c r="M1952">
        <v>0</v>
      </c>
      <c r="N1952">
        <v>9135122.9600000009</v>
      </c>
      <c r="O1952">
        <v>0</v>
      </c>
      <c r="P1952">
        <v>234858.96</v>
      </c>
      <c r="Q1952">
        <v>0</v>
      </c>
      <c r="R1952">
        <v>9369981.9199999999</v>
      </c>
    </row>
    <row r="1953" spans="1:18" x14ac:dyDescent="0.3">
      <c r="A1953" t="s">
        <v>72</v>
      </c>
      <c r="B1953">
        <v>2019</v>
      </c>
      <c r="C1953">
        <v>11</v>
      </c>
      <c r="D1953" t="s">
        <v>84</v>
      </c>
      <c r="E1953" t="s">
        <v>1611</v>
      </c>
      <c r="F1953" t="s">
        <v>2281</v>
      </c>
      <c r="G1953" t="s">
        <v>53</v>
      </c>
      <c r="H1953">
        <v>137</v>
      </c>
      <c r="I1953" t="s">
        <v>2336</v>
      </c>
      <c r="J1953" t="s">
        <v>2772</v>
      </c>
      <c r="K1953" t="s">
        <v>57</v>
      </c>
      <c r="L1953">
        <v>4</v>
      </c>
      <c r="M1953">
        <v>0</v>
      </c>
      <c r="N1953">
        <v>6000000</v>
      </c>
      <c r="O1953">
        <v>0</v>
      </c>
      <c r="P1953">
        <v>150905.18</v>
      </c>
      <c r="Q1953">
        <v>0</v>
      </c>
      <c r="R1953">
        <v>6150905.1799999997</v>
      </c>
    </row>
    <row r="1954" spans="1:18" x14ac:dyDescent="0.3">
      <c r="A1954" t="s">
        <v>72</v>
      </c>
      <c r="B1954">
        <v>2019</v>
      </c>
      <c r="C1954">
        <v>11</v>
      </c>
      <c r="D1954" t="s">
        <v>84</v>
      </c>
      <c r="E1954" t="s">
        <v>1612</v>
      </c>
      <c r="F1954" t="s">
        <v>2281</v>
      </c>
      <c r="G1954" t="s">
        <v>53</v>
      </c>
      <c r="H1954">
        <v>138</v>
      </c>
      <c r="I1954" t="s">
        <v>2400</v>
      </c>
      <c r="J1954" t="s">
        <v>2813</v>
      </c>
      <c r="K1954" t="s">
        <v>57</v>
      </c>
      <c r="L1954">
        <v>4</v>
      </c>
      <c r="M1954">
        <v>0</v>
      </c>
      <c r="N1954">
        <v>5000000</v>
      </c>
      <c r="O1954">
        <v>0</v>
      </c>
      <c r="P1954">
        <v>125195.91</v>
      </c>
      <c r="Q1954">
        <v>0</v>
      </c>
      <c r="R1954">
        <v>5125195.91</v>
      </c>
    </row>
    <row r="1955" spans="1:18" x14ac:dyDescent="0.3">
      <c r="A1955" t="s">
        <v>72</v>
      </c>
      <c r="B1955">
        <v>2019</v>
      </c>
      <c r="C1955">
        <v>11</v>
      </c>
      <c r="D1955" t="s">
        <v>84</v>
      </c>
      <c r="E1955" t="s">
        <v>1613</v>
      </c>
      <c r="F1955" t="s">
        <v>2298</v>
      </c>
      <c r="G1955" t="s">
        <v>53</v>
      </c>
      <c r="H1955">
        <v>135</v>
      </c>
      <c r="I1955" t="s">
        <v>2400</v>
      </c>
      <c r="J1955" t="s">
        <v>2622</v>
      </c>
      <c r="K1955" t="s">
        <v>2849</v>
      </c>
      <c r="L1955">
        <v>4.45</v>
      </c>
      <c r="M1955">
        <v>0</v>
      </c>
      <c r="N1955">
        <v>8000000</v>
      </c>
      <c r="O1955">
        <v>0</v>
      </c>
      <c r="P1955">
        <v>222669.06</v>
      </c>
      <c r="Q1955">
        <v>0</v>
      </c>
      <c r="R1955">
        <v>8222669.0599999996</v>
      </c>
    </row>
    <row r="1956" spans="1:18" x14ac:dyDescent="0.3">
      <c r="A1956" t="s">
        <v>72</v>
      </c>
      <c r="B1956">
        <v>2019</v>
      </c>
      <c r="C1956">
        <v>11</v>
      </c>
      <c r="D1956" t="s">
        <v>84</v>
      </c>
      <c r="E1956" t="s">
        <v>1614</v>
      </c>
      <c r="F1956" t="s">
        <v>2283</v>
      </c>
      <c r="G1956" t="s">
        <v>52</v>
      </c>
      <c r="H1956">
        <v>143</v>
      </c>
      <c r="I1956" t="s">
        <v>2535</v>
      </c>
      <c r="J1956" t="s">
        <v>597</v>
      </c>
      <c r="K1956" t="s">
        <v>520</v>
      </c>
      <c r="L1956">
        <v>3.2</v>
      </c>
      <c r="M1956">
        <v>0</v>
      </c>
      <c r="N1956">
        <v>5098500</v>
      </c>
      <c r="O1956">
        <v>0</v>
      </c>
      <c r="P1956">
        <v>99530.03</v>
      </c>
      <c r="Q1956">
        <v>0</v>
      </c>
      <c r="R1956">
        <v>5198030.03</v>
      </c>
    </row>
    <row r="1957" spans="1:18" x14ac:dyDescent="0.3">
      <c r="A1957" t="s">
        <v>72</v>
      </c>
      <c r="B1957">
        <v>2019</v>
      </c>
      <c r="C1957">
        <v>11</v>
      </c>
      <c r="D1957" t="s">
        <v>84</v>
      </c>
      <c r="E1957" t="s">
        <v>1615</v>
      </c>
      <c r="F1957" t="s">
        <v>2279</v>
      </c>
      <c r="G1957" t="s">
        <v>52</v>
      </c>
      <c r="H1957">
        <v>145</v>
      </c>
      <c r="I1957" t="s">
        <v>2547</v>
      </c>
      <c r="J1957" t="s">
        <v>2814</v>
      </c>
      <c r="L1957">
        <v>3.24</v>
      </c>
      <c r="M1957">
        <v>0</v>
      </c>
      <c r="N1957">
        <v>5098500</v>
      </c>
      <c r="O1957">
        <v>0</v>
      </c>
      <c r="P1957">
        <v>100301.5</v>
      </c>
      <c r="Q1957">
        <v>0</v>
      </c>
      <c r="R1957">
        <v>5198801.5</v>
      </c>
    </row>
    <row r="1958" spans="1:18" x14ac:dyDescent="0.3">
      <c r="A1958" t="s">
        <v>72</v>
      </c>
      <c r="B1958">
        <v>2019</v>
      </c>
      <c r="C1958">
        <v>11</v>
      </c>
      <c r="D1958" t="s">
        <v>84</v>
      </c>
      <c r="E1958" t="s">
        <v>1616</v>
      </c>
      <c r="F1958" t="s">
        <v>2281</v>
      </c>
      <c r="G1958" t="s">
        <v>53</v>
      </c>
      <c r="H1958">
        <v>145</v>
      </c>
      <c r="I1958" t="s">
        <v>2407</v>
      </c>
      <c r="J1958" t="s">
        <v>2814</v>
      </c>
      <c r="K1958" t="s">
        <v>57</v>
      </c>
      <c r="L1958">
        <v>4</v>
      </c>
      <c r="M1958">
        <v>0</v>
      </c>
      <c r="N1958">
        <v>4123054.54</v>
      </c>
      <c r="O1958">
        <v>0</v>
      </c>
      <c r="P1958">
        <v>97716.25</v>
      </c>
      <c r="Q1958">
        <v>0</v>
      </c>
      <c r="R1958">
        <v>4220770.79</v>
      </c>
    </row>
    <row r="1959" spans="1:18" x14ac:dyDescent="0.3">
      <c r="A1959" t="s">
        <v>72</v>
      </c>
      <c r="B1959">
        <v>2019</v>
      </c>
      <c r="C1959">
        <v>11</v>
      </c>
      <c r="D1959" t="s">
        <v>84</v>
      </c>
      <c r="E1959" t="s">
        <v>1617</v>
      </c>
      <c r="F1959" t="s">
        <v>2298</v>
      </c>
      <c r="G1959" t="s">
        <v>53</v>
      </c>
      <c r="H1959">
        <v>152</v>
      </c>
      <c r="I1959" t="s">
        <v>2378</v>
      </c>
      <c r="J1959" t="s">
        <v>2678</v>
      </c>
      <c r="K1959" t="s">
        <v>2849</v>
      </c>
      <c r="L1959">
        <v>4.4800000000000004</v>
      </c>
      <c r="M1959">
        <v>0</v>
      </c>
      <c r="N1959">
        <v>6183570.2300000004</v>
      </c>
      <c r="O1959">
        <v>0</v>
      </c>
      <c r="P1959">
        <v>158575.79</v>
      </c>
      <c r="Q1959">
        <v>0</v>
      </c>
      <c r="R1959">
        <v>6342146.0199999996</v>
      </c>
    </row>
    <row r="1960" spans="1:18" x14ac:dyDescent="0.3">
      <c r="A1960" t="s">
        <v>72</v>
      </c>
      <c r="B1960">
        <v>2019</v>
      </c>
      <c r="C1960">
        <v>11</v>
      </c>
      <c r="D1960" t="s">
        <v>84</v>
      </c>
      <c r="E1960" t="s">
        <v>1618</v>
      </c>
      <c r="F1960" t="s">
        <v>2298</v>
      </c>
      <c r="G1960" t="s">
        <v>53</v>
      </c>
      <c r="H1960">
        <v>62</v>
      </c>
      <c r="I1960" t="s">
        <v>2378</v>
      </c>
      <c r="J1960" t="s">
        <v>2701</v>
      </c>
      <c r="K1960" t="s">
        <v>2849</v>
      </c>
      <c r="L1960">
        <v>4.25</v>
      </c>
      <c r="M1960">
        <v>0</v>
      </c>
      <c r="N1960">
        <v>5149443.05</v>
      </c>
      <c r="O1960">
        <v>0</v>
      </c>
      <c r="P1960">
        <v>125335.21</v>
      </c>
      <c r="Q1960">
        <v>0</v>
      </c>
      <c r="R1960">
        <v>5274778.26</v>
      </c>
    </row>
    <row r="1961" spans="1:18" x14ac:dyDescent="0.3">
      <c r="A1961" t="s">
        <v>72</v>
      </c>
      <c r="B1961">
        <v>2019</v>
      </c>
      <c r="C1961">
        <v>11</v>
      </c>
      <c r="D1961" t="s">
        <v>84</v>
      </c>
      <c r="E1961" t="s">
        <v>1619</v>
      </c>
      <c r="F1961" t="s">
        <v>2283</v>
      </c>
      <c r="G1961" t="s">
        <v>52</v>
      </c>
      <c r="H1961">
        <v>160</v>
      </c>
      <c r="I1961" t="s">
        <v>2384</v>
      </c>
      <c r="J1961" t="s">
        <v>776</v>
      </c>
      <c r="K1961" t="s">
        <v>520</v>
      </c>
      <c r="L1961">
        <v>3.2</v>
      </c>
      <c r="M1961">
        <v>0</v>
      </c>
      <c r="N1961">
        <v>5098500</v>
      </c>
      <c r="O1961">
        <v>0</v>
      </c>
      <c r="P1961">
        <v>90005.18</v>
      </c>
      <c r="Q1961">
        <v>0</v>
      </c>
      <c r="R1961">
        <v>5188505.18</v>
      </c>
    </row>
    <row r="1962" spans="1:18" x14ac:dyDescent="0.3">
      <c r="A1962" t="s">
        <v>72</v>
      </c>
      <c r="B1962">
        <v>2019</v>
      </c>
      <c r="C1962">
        <v>11</v>
      </c>
      <c r="D1962" t="s">
        <v>84</v>
      </c>
      <c r="E1962" t="s">
        <v>1620</v>
      </c>
      <c r="F1962" t="s">
        <v>2283</v>
      </c>
      <c r="G1962" t="s">
        <v>52</v>
      </c>
      <c r="H1962">
        <v>163</v>
      </c>
      <c r="I1962" t="s">
        <v>2314</v>
      </c>
      <c r="J1962" t="s">
        <v>2583</v>
      </c>
      <c r="K1962" t="s">
        <v>520</v>
      </c>
      <c r="L1962">
        <v>3.1</v>
      </c>
      <c r="M1962">
        <v>0</v>
      </c>
      <c r="N1962">
        <v>6798000</v>
      </c>
      <c r="O1962">
        <v>0</v>
      </c>
      <c r="P1962">
        <v>115685.85</v>
      </c>
      <c r="Q1962">
        <v>0</v>
      </c>
      <c r="R1962">
        <v>6913685.8499999996</v>
      </c>
    </row>
    <row r="1963" spans="1:18" x14ac:dyDescent="0.3">
      <c r="A1963" t="s">
        <v>72</v>
      </c>
      <c r="B1963">
        <v>2019</v>
      </c>
      <c r="C1963">
        <v>11</v>
      </c>
      <c r="D1963" t="s">
        <v>84</v>
      </c>
      <c r="E1963" t="s">
        <v>1621</v>
      </c>
      <c r="F1963" t="s">
        <v>2283</v>
      </c>
      <c r="G1963" t="s">
        <v>52</v>
      </c>
      <c r="H1963">
        <v>163</v>
      </c>
      <c r="I1963" t="s">
        <v>2315</v>
      </c>
      <c r="J1963" t="s">
        <v>2583</v>
      </c>
      <c r="K1963" t="s">
        <v>520</v>
      </c>
      <c r="L1963">
        <v>3.1</v>
      </c>
      <c r="M1963">
        <v>0</v>
      </c>
      <c r="N1963">
        <v>3399000</v>
      </c>
      <c r="O1963">
        <v>0</v>
      </c>
      <c r="P1963">
        <v>57552.24</v>
      </c>
      <c r="Q1963">
        <v>0</v>
      </c>
      <c r="R1963">
        <v>3456552.24</v>
      </c>
    </row>
    <row r="1964" spans="1:18" x14ac:dyDescent="0.3">
      <c r="A1964" t="s">
        <v>72</v>
      </c>
      <c r="B1964">
        <v>2019</v>
      </c>
      <c r="C1964">
        <v>11</v>
      </c>
      <c r="D1964" t="s">
        <v>84</v>
      </c>
      <c r="E1964" t="s">
        <v>1622</v>
      </c>
      <c r="F1964" t="s">
        <v>2272</v>
      </c>
      <c r="G1964" t="s">
        <v>52</v>
      </c>
      <c r="H1964">
        <v>174</v>
      </c>
      <c r="I1964" t="s">
        <v>2380</v>
      </c>
      <c r="J1964" t="s">
        <v>2721</v>
      </c>
      <c r="K1964" t="s">
        <v>516</v>
      </c>
      <c r="L1964">
        <v>3.25</v>
      </c>
      <c r="M1964">
        <v>0</v>
      </c>
      <c r="N1964">
        <v>3399000</v>
      </c>
      <c r="O1964">
        <v>0</v>
      </c>
      <c r="P1964">
        <v>57851.63</v>
      </c>
      <c r="Q1964">
        <v>0</v>
      </c>
      <c r="R1964">
        <v>3456851.63</v>
      </c>
    </row>
    <row r="1965" spans="1:18" x14ac:dyDescent="0.3">
      <c r="A1965" t="s">
        <v>72</v>
      </c>
      <c r="B1965">
        <v>2019</v>
      </c>
      <c r="C1965">
        <v>11</v>
      </c>
      <c r="D1965" t="s">
        <v>84</v>
      </c>
      <c r="E1965" t="s">
        <v>1623</v>
      </c>
      <c r="F1965" t="s">
        <v>2298</v>
      </c>
      <c r="G1965" t="s">
        <v>53</v>
      </c>
      <c r="H1965">
        <v>170</v>
      </c>
      <c r="I1965" t="s">
        <v>2380</v>
      </c>
      <c r="J1965" t="s">
        <v>2737</v>
      </c>
      <c r="K1965" t="s">
        <v>2849</v>
      </c>
      <c r="L1965">
        <v>4.4000000000000004</v>
      </c>
      <c r="M1965">
        <v>0</v>
      </c>
      <c r="N1965">
        <v>3566984.63</v>
      </c>
      <c r="O1965">
        <v>0</v>
      </c>
      <c r="P1965">
        <v>81990.850000000006</v>
      </c>
      <c r="Q1965">
        <v>0</v>
      </c>
      <c r="R1965">
        <v>3648975.48</v>
      </c>
    </row>
    <row r="1966" spans="1:18" x14ac:dyDescent="0.3">
      <c r="A1966" t="s">
        <v>72</v>
      </c>
      <c r="B1966">
        <v>2019</v>
      </c>
      <c r="C1966">
        <v>11</v>
      </c>
      <c r="D1966" t="s">
        <v>84</v>
      </c>
      <c r="E1966" t="s">
        <v>1624</v>
      </c>
      <c r="F1966" t="s">
        <v>2272</v>
      </c>
      <c r="G1966" t="s">
        <v>52</v>
      </c>
      <c r="H1966">
        <v>184</v>
      </c>
      <c r="I1966" t="s">
        <v>2548</v>
      </c>
      <c r="J1966" t="s">
        <v>2796</v>
      </c>
      <c r="K1966" t="s">
        <v>516</v>
      </c>
      <c r="L1966">
        <v>3.25</v>
      </c>
      <c r="M1966">
        <v>0</v>
      </c>
      <c r="N1966">
        <v>5098500</v>
      </c>
      <c r="O1966">
        <v>0</v>
      </c>
      <c r="P1966">
        <v>83543.27</v>
      </c>
      <c r="Q1966">
        <v>0</v>
      </c>
      <c r="R1966">
        <v>5182043.2699999996</v>
      </c>
    </row>
    <row r="1967" spans="1:18" x14ac:dyDescent="0.3">
      <c r="A1967" t="s">
        <v>72</v>
      </c>
      <c r="B1967">
        <v>2019</v>
      </c>
      <c r="C1967">
        <v>11</v>
      </c>
      <c r="D1967" t="s">
        <v>84</v>
      </c>
      <c r="E1967" t="s">
        <v>1625</v>
      </c>
      <c r="F1967" t="s">
        <v>2281</v>
      </c>
      <c r="G1967" t="s">
        <v>53</v>
      </c>
      <c r="H1967">
        <v>184</v>
      </c>
      <c r="I1967" t="s">
        <v>2423</v>
      </c>
      <c r="J1967" t="s">
        <v>2796</v>
      </c>
      <c r="K1967" t="s">
        <v>57</v>
      </c>
      <c r="L1967">
        <v>4</v>
      </c>
      <c r="M1967">
        <v>0</v>
      </c>
      <c r="N1967">
        <v>5000000</v>
      </c>
      <c r="O1967">
        <v>0</v>
      </c>
      <c r="P1967">
        <v>98464.02</v>
      </c>
      <c r="Q1967">
        <v>0</v>
      </c>
      <c r="R1967">
        <v>5098464.0199999996</v>
      </c>
    </row>
    <row r="1968" spans="1:18" x14ac:dyDescent="0.3">
      <c r="A1968" t="s">
        <v>72</v>
      </c>
      <c r="B1968">
        <v>2019</v>
      </c>
      <c r="C1968">
        <v>11</v>
      </c>
      <c r="D1968" t="s">
        <v>84</v>
      </c>
      <c r="E1968" t="s">
        <v>1626</v>
      </c>
      <c r="F1968" t="s">
        <v>2284</v>
      </c>
      <c r="G1968" t="s">
        <v>53</v>
      </c>
      <c r="H1968">
        <v>193</v>
      </c>
      <c r="I1968" t="s">
        <v>2320</v>
      </c>
      <c r="J1968" t="s">
        <v>2588</v>
      </c>
      <c r="K1968" t="s">
        <v>57</v>
      </c>
      <c r="L1968">
        <v>3.9</v>
      </c>
      <c r="M1968">
        <v>0</v>
      </c>
      <c r="N1968">
        <v>3665394.22</v>
      </c>
      <c r="O1968">
        <v>0</v>
      </c>
      <c r="P1968">
        <v>67616.44</v>
      </c>
      <c r="Q1968">
        <v>0</v>
      </c>
      <c r="R1968">
        <v>3733010.66</v>
      </c>
    </row>
    <row r="1969" spans="1:18" x14ac:dyDescent="0.3">
      <c r="A1969" t="s">
        <v>72</v>
      </c>
      <c r="B1969">
        <v>2019</v>
      </c>
      <c r="C1969">
        <v>11</v>
      </c>
      <c r="D1969" t="s">
        <v>84</v>
      </c>
      <c r="E1969" t="s">
        <v>1627</v>
      </c>
      <c r="F1969" t="s">
        <v>2293</v>
      </c>
      <c r="G1969" t="s">
        <v>52</v>
      </c>
      <c r="H1969">
        <v>12</v>
      </c>
      <c r="I1969" t="s">
        <v>2549</v>
      </c>
      <c r="J1969" t="s">
        <v>769</v>
      </c>
      <c r="K1969" t="s">
        <v>514</v>
      </c>
      <c r="L1969">
        <v>3.08</v>
      </c>
      <c r="M1969">
        <v>0</v>
      </c>
      <c r="N1969">
        <v>6798000</v>
      </c>
      <c r="O1969">
        <v>0</v>
      </c>
      <c r="P1969">
        <v>98679.26</v>
      </c>
      <c r="Q1969">
        <v>0</v>
      </c>
      <c r="R1969">
        <v>6896679.2599999998</v>
      </c>
    </row>
    <row r="1970" spans="1:18" x14ac:dyDescent="0.3">
      <c r="A1970" t="s">
        <v>72</v>
      </c>
      <c r="B1970">
        <v>2019</v>
      </c>
      <c r="C1970">
        <v>11</v>
      </c>
      <c r="D1970" t="s">
        <v>84</v>
      </c>
      <c r="E1970" t="s">
        <v>1628</v>
      </c>
      <c r="F1970" t="s">
        <v>2282</v>
      </c>
      <c r="G1970" t="s">
        <v>53</v>
      </c>
      <c r="H1970">
        <v>194</v>
      </c>
      <c r="I1970" t="s">
        <v>2549</v>
      </c>
      <c r="J1970" t="s">
        <v>2658</v>
      </c>
      <c r="K1970" t="s">
        <v>57</v>
      </c>
      <c r="L1970">
        <v>4</v>
      </c>
      <c r="M1970">
        <v>0</v>
      </c>
      <c r="N1970">
        <v>3044374.59</v>
      </c>
      <c r="O1970">
        <v>0</v>
      </c>
      <c r="P1970">
        <v>57247.81</v>
      </c>
      <c r="Q1970">
        <v>0</v>
      </c>
      <c r="R1970">
        <v>3101622.4</v>
      </c>
    </row>
    <row r="1971" spans="1:18" x14ac:dyDescent="0.3">
      <c r="A1971" t="s">
        <v>72</v>
      </c>
      <c r="B1971">
        <v>2019</v>
      </c>
      <c r="C1971">
        <v>11</v>
      </c>
      <c r="D1971" t="s">
        <v>84</v>
      </c>
      <c r="E1971" t="s">
        <v>1629</v>
      </c>
      <c r="F1971" t="s">
        <v>2284</v>
      </c>
      <c r="G1971" t="s">
        <v>53</v>
      </c>
      <c r="H1971">
        <v>16</v>
      </c>
      <c r="I1971" t="s">
        <v>2321</v>
      </c>
      <c r="J1971" t="s">
        <v>645</v>
      </c>
      <c r="K1971" t="s">
        <v>57</v>
      </c>
      <c r="L1971">
        <v>3.8</v>
      </c>
      <c r="M1971">
        <v>0</v>
      </c>
      <c r="N1971">
        <v>5283358.83</v>
      </c>
      <c r="O1971">
        <v>0</v>
      </c>
      <c r="P1971">
        <v>91646.35</v>
      </c>
      <c r="Q1971">
        <v>0</v>
      </c>
      <c r="R1971">
        <v>5375005.1799999997</v>
      </c>
    </row>
    <row r="1972" spans="1:18" x14ac:dyDescent="0.3">
      <c r="A1972" t="s">
        <v>72</v>
      </c>
      <c r="B1972">
        <v>2019</v>
      </c>
      <c r="C1972">
        <v>11</v>
      </c>
      <c r="D1972" t="s">
        <v>84</v>
      </c>
      <c r="E1972" t="s">
        <v>1630</v>
      </c>
      <c r="F1972" t="s">
        <v>2282</v>
      </c>
      <c r="G1972" t="s">
        <v>53</v>
      </c>
      <c r="H1972">
        <v>194</v>
      </c>
      <c r="I1972" t="s">
        <v>2321</v>
      </c>
      <c r="J1972" t="s">
        <v>2658</v>
      </c>
      <c r="K1972" t="s">
        <v>57</v>
      </c>
      <c r="L1972">
        <v>4</v>
      </c>
      <c r="M1972">
        <v>0</v>
      </c>
      <c r="N1972">
        <v>10168652.83</v>
      </c>
      <c r="O1972">
        <v>0</v>
      </c>
      <c r="P1972">
        <v>185574.18</v>
      </c>
      <c r="Q1972">
        <v>0</v>
      </c>
      <c r="R1972">
        <v>10354227.01</v>
      </c>
    </row>
    <row r="1973" spans="1:18" x14ac:dyDescent="0.3">
      <c r="A1973" t="s">
        <v>72</v>
      </c>
      <c r="B1973">
        <v>2019</v>
      </c>
      <c r="C1973">
        <v>11</v>
      </c>
      <c r="D1973" t="s">
        <v>84</v>
      </c>
      <c r="E1973" t="s">
        <v>1631</v>
      </c>
      <c r="F1973" t="s">
        <v>2298</v>
      </c>
      <c r="G1973" t="s">
        <v>53</v>
      </c>
      <c r="H1973">
        <v>195</v>
      </c>
      <c r="I1973" t="s">
        <v>2461</v>
      </c>
      <c r="J1973" t="s">
        <v>2714</v>
      </c>
      <c r="K1973" t="s">
        <v>2849</v>
      </c>
      <c r="L1973">
        <v>4.34</v>
      </c>
      <c r="M1973">
        <v>0</v>
      </c>
      <c r="N1973">
        <v>10000000</v>
      </c>
      <c r="O1973">
        <v>0</v>
      </c>
      <c r="P1973">
        <v>196629.32</v>
      </c>
      <c r="Q1973">
        <v>0</v>
      </c>
      <c r="R1973">
        <v>10196629.32</v>
      </c>
    </row>
    <row r="1974" spans="1:18" x14ac:dyDescent="0.3">
      <c r="A1974" t="s">
        <v>72</v>
      </c>
      <c r="B1974">
        <v>2019</v>
      </c>
      <c r="C1974">
        <v>11</v>
      </c>
      <c r="D1974" t="s">
        <v>84</v>
      </c>
      <c r="E1974" t="s">
        <v>1632</v>
      </c>
      <c r="F1974" t="s">
        <v>2282</v>
      </c>
      <c r="G1974" t="s">
        <v>53</v>
      </c>
      <c r="H1974">
        <v>195</v>
      </c>
      <c r="I1974" t="s">
        <v>2461</v>
      </c>
      <c r="J1974" t="s">
        <v>2714</v>
      </c>
      <c r="K1974" t="s">
        <v>57</v>
      </c>
      <c r="L1974">
        <v>4</v>
      </c>
      <c r="M1974">
        <v>0</v>
      </c>
      <c r="N1974">
        <v>3042488.95</v>
      </c>
      <c r="O1974">
        <v>0</v>
      </c>
      <c r="P1974">
        <v>55186.81</v>
      </c>
      <c r="Q1974">
        <v>0</v>
      </c>
      <c r="R1974">
        <v>3097675.76</v>
      </c>
    </row>
    <row r="1975" spans="1:18" x14ac:dyDescent="0.3">
      <c r="A1975" t="s">
        <v>72</v>
      </c>
      <c r="B1975">
        <v>2019</v>
      </c>
      <c r="C1975">
        <v>11</v>
      </c>
      <c r="D1975" t="s">
        <v>84</v>
      </c>
      <c r="E1975" t="s">
        <v>1633</v>
      </c>
      <c r="F1975" t="s">
        <v>2287</v>
      </c>
      <c r="G1975" t="s">
        <v>52</v>
      </c>
      <c r="H1975">
        <v>18</v>
      </c>
      <c r="I1975" t="s">
        <v>2501</v>
      </c>
      <c r="J1975" t="s">
        <v>2586</v>
      </c>
      <c r="K1975" t="s">
        <v>514</v>
      </c>
      <c r="L1975">
        <v>3.08</v>
      </c>
      <c r="M1975">
        <v>0</v>
      </c>
      <c r="N1975">
        <v>1699500</v>
      </c>
      <c r="O1975">
        <v>0</v>
      </c>
      <c r="P1975">
        <v>23653.95</v>
      </c>
      <c r="Q1975">
        <v>0</v>
      </c>
      <c r="R1975">
        <v>1723153.95</v>
      </c>
    </row>
    <row r="1976" spans="1:18" x14ac:dyDescent="0.3">
      <c r="A1976" t="s">
        <v>72</v>
      </c>
      <c r="B1976">
        <v>2019</v>
      </c>
      <c r="C1976">
        <v>11</v>
      </c>
      <c r="D1976" t="s">
        <v>84</v>
      </c>
      <c r="E1976" t="s">
        <v>1634</v>
      </c>
      <c r="F1976" t="s">
        <v>2288</v>
      </c>
      <c r="G1976" t="s">
        <v>53</v>
      </c>
      <c r="H1976">
        <v>195</v>
      </c>
      <c r="I1976" t="s">
        <v>2501</v>
      </c>
      <c r="J1976" t="s">
        <v>2714</v>
      </c>
      <c r="K1976" t="s">
        <v>2856</v>
      </c>
      <c r="L1976">
        <v>4.1500000000000004</v>
      </c>
      <c r="M1976">
        <v>0</v>
      </c>
      <c r="N1976">
        <v>2000000</v>
      </c>
      <c r="O1976">
        <v>0</v>
      </c>
      <c r="P1976">
        <v>37392.839999999997</v>
      </c>
      <c r="Q1976">
        <v>0</v>
      </c>
      <c r="R1976">
        <v>2037392.84</v>
      </c>
    </row>
    <row r="1977" spans="1:18" x14ac:dyDescent="0.3">
      <c r="A1977" t="s">
        <v>72</v>
      </c>
      <c r="B1977">
        <v>2019</v>
      </c>
      <c r="C1977">
        <v>11</v>
      </c>
      <c r="D1977" t="s">
        <v>84</v>
      </c>
      <c r="E1977" t="s">
        <v>1635</v>
      </c>
      <c r="F1977" t="s">
        <v>2298</v>
      </c>
      <c r="G1977" t="s">
        <v>53</v>
      </c>
      <c r="H1977">
        <v>202</v>
      </c>
      <c r="I1977" t="s">
        <v>2308</v>
      </c>
      <c r="J1977" t="s">
        <v>2659</v>
      </c>
      <c r="K1977" t="s">
        <v>2849</v>
      </c>
      <c r="L1977">
        <v>4.34</v>
      </c>
      <c r="M1977">
        <v>0</v>
      </c>
      <c r="N1977">
        <v>10000000</v>
      </c>
      <c r="O1977">
        <v>0</v>
      </c>
      <c r="P1977">
        <v>188209.47</v>
      </c>
      <c r="Q1977">
        <v>0</v>
      </c>
      <c r="R1977">
        <v>10188209.470000001</v>
      </c>
    </row>
    <row r="1978" spans="1:18" x14ac:dyDescent="0.3">
      <c r="A1978" t="s">
        <v>72</v>
      </c>
      <c r="B1978">
        <v>2019</v>
      </c>
      <c r="C1978">
        <v>11</v>
      </c>
      <c r="D1978" t="s">
        <v>84</v>
      </c>
      <c r="E1978" t="s">
        <v>1636</v>
      </c>
      <c r="F1978" t="s">
        <v>2284</v>
      </c>
      <c r="G1978" t="s">
        <v>53</v>
      </c>
      <c r="H1978">
        <v>205</v>
      </c>
      <c r="I1978" t="s">
        <v>2341</v>
      </c>
      <c r="J1978" t="s">
        <v>2745</v>
      </c>
      <c r="K1978" t="s">
        <v>57</v>
      </c>
      <c r="L1978">
        <v>3.9</v>
      </c>
      <c r="M1978">
        <v>0</v>
      </c>
      <c r="N1978">
        <v>7159189.9000000004</v>
      </c>
      <c r="O1978">
        <v>0</v>
      </c>
      <c r="P1978">
        <v>120453.53</v>
      </c>
      <c r="Q1978">
        <v>0</v>
      </c>
      <c r="R1978">
        <v>7279643.4299999997</v>
      </c>
    </row>
    <row r="1979" spans="1:18" x14ac:dyDescent="0.3">
      <c r="A1979" t="s">
        <v>72</v>
      </c>
      <c r="B1979">
        <v>2019</v>
      </c>
      <c r="C1979">
        <v>11</v>
      </c>
      <c r="D1979" t="s">
        <v>84</v>
      </c>
      <c r="E1979" t="s">
        <v>1637</v>
      </c>
      <c r="F1979" t="s">
        <v>2282</v>
      </c>
      <c r="G1979" t="s">
        <v>53</v>
      </c>
      <c r="H1979">
        <v>208</v>
      </c>
      <c r="I1979" t="s">
        <v>2503</v>
      </c>
      <c r="J1979" t="s">
        <v>584</v>
      </c>
      <c r="K1979" t="s">
        <v>57</v>
      </c>
      <c r="L1979">
        <v>4.1500000000000004</v>
      </c>
      <c r="M1979">
        <v>0</v>
      </c>
      <c r="N1979">
        <v>6000000</v>
      </c>
      <c r="O1979">
        <v>0</v>
      </c>
      <c r="P1979">
        <v>103899.7</v>
      </c>
      <c r="Q1979">
        <v>0</v>
      </c>
      <c r="R1979">
        <v>6103899.7000000002</v>
      </c>
    </row>
    <row r="1980" spans="1:18" x14ac:dyDescent="0.3">
      <c r="A1980" t="s">
        <v>72</v>
      </c>
      <c r="B1980">
        <v>2019</v>
      </c>
      <c r="C1980">
        <v>11</v>
      </c>
      <c r="D1980" t="s">
        <v>84</v>
      </c>
      <c r="E1980" t="s">
        <v>1638</v>
      </c>
      <c r="F1980" t="s">
        <v>2284</v>
      </c>
      <c r="G1980" t="s">
        <v>53</v>
      </c>
      <c r="H1980">
        <v>30</v>
      </c>
      <c r="I1980" t="s">
        <v>2550</v>
      </c>
      <c r="J1980" t="s">
        <v>646</v>
      </c>
      <c r="K1980" t="s">
        <v>57</v>
      </c>
      <c r="L1980">
        <v>3.8</v>
      </c>
      <c r="M1980">
        <v>0</v>
      </c>
      <c r="N1980">
        <v>8186986.9299999997</v>
      </c>
      <c r="O1980">
        <v>0</v>
      </c>
      <c r="P1980">
        <v>129080.21</v>
      </c>
      <c r="Q1980">
        <v>0</v>
      </c>
      <c r="R1980">
        <v>8316067.1399999997</v>
      </c>
    </row>
    <row r="1981" spans="1:18" x14ac:dyDescent="0.3">
      <c r="A1981" t="s">
        <v>72</v>
      </c>
      <c r="B1981">
        <v>2019</v>
      </c>
      <c r="C1981">
        <v>11</v>
      </c>
      <c r="D1981" t="s">
        <v>84</v>
      </c>
      <c r="E1981" t="s">
        <v>1639</v>
      </c>
      <c r="F1981" t="s">
        <v>2282</v>
      </c>
      <c r="G1981" t="s">
        <v>53</v>
      </c>
      <c r="H1981">
        <v>209</v>
      </c>
      <c r="I1981" t="s">
        <v>2550</v>
      </c>
      <c r="J1981" t="s">
        <v>2782</v>
      </c>
      <c r="K1981" t="s">
        <v>57</v>
      </c>
      <c r="L1981">
        <v>4.1500000000000004</v>
      </c>
      <c r="M1981">
        <v>0</v>
      </c>
      <c r="N1981">
        <v>5000000</v>
      </c>
      <c r="O1981">
        <v>0</v>
      </c>
      <c r="P1981">
        <v>86008.58</v>
      </c>
      <c r="Q1981">
        <v>0</v>
      </c>
      <c r="R1981">
        <v>5086008.58</v>
      </c>
    </row>
    <row r="1982" spans="1:18" x14ac:dyDescent="0.3">
      <c r="A1982" t="s">
        <v>72</v>
      </c>
      <c r="B1982">
        <v>2019</v>
      </c>
      <c r="C1982">
        <v>11</v>
      </c>
      <c r="D1982" t="s">
        <v>84</v>
      </c>
      <c r="E1982" t="s">
        <v>1640</v>
      </c>
      <c r="F1982" t="s">
        <v>2281</v>
      </c>
      <c r="G1982" t="s">
        <v>53</v>
      </c>
      <c r="H1982">
        <v>30</v>
      </c>
      <c r="I1982" t="s">
        <v>2504</v>
      </c>
      <c r="J1982" t="s">
        <v>646</v>
      </c>
      <c r="K1982" t="s">
        <v>57</v>
      </c>
      <c r="L1982">
        <v>3.63</v>
      </c>
      <c r="M1982">
        <v>0</v>
      </c>
      <c r="N1982">
        <v>2077075.64</v>
      </c>
      <c r="O1982">
        <v>0</v>
      </c>
      <c r="P1982">
        <v>31089.38</v>
      </c>
      <c r="Q1982">
        <v>0</v>
      </c>
      <c r="R1982">
        <v>2108165.02</v>
      </c>
    </row>
    <row r="1983" spans="1:18" x14ac:dyDescent="0.3">
      <c r="A1983" t="s">
        <v>72</v>
      </c>
      <c r="B1983">
        <v>2019</v>
      </c>
      <c r="C1983">
        <v>11</v>
      </c>
      <c r="D1983" t="s">
        <v>84</v>
      </c>
      <c r="E1983" t="s">
        <v>1641</v>
      </c>
      <c r="F1983" t="s">
        <v>2284</v>
      </c>
      <c r="G1983" t="s">
        <v>53</v>
      </c>
      <c r="H1983">
        <v>209</v>
      </c>
      <c r="I1983" t="s">
        <v>2504</v>
      </c>
      <c r="J1983" t="s">
        <v>2782</v>
      </c>
      <c r="K1983" t="s">
        <v>57</v>
      </c>
      <c r="L1983">
        <v>3.9</v>
      </c>
      <c r="M1983">
        <v>0</v>
      </c>
      <c r="N1983">
        <v>5110657.18</v>
      </c>
      <c r="O1983">
        <v>0</v>
      </c>
      <c r="P1983">
        <v>82122.47</v>
      </c>
      <c r="Q1983">
        <v>0</v>
      </c>
      <c r="R1983">
        <v>5192779.6500000004</v>
      </c>
    </row>
    <row r="1984" spans="1:18" x14ac:dyDescent="0.3">
      <c r="A1984" t="s">
        <v>72</v>
      </c>
      <c r="B1984">
        <v>2019</v>
      </c>
      <c r="C1984">
        <v>11</v>
      </c>
      <c r="D1984" t="s">
        <v>84</v>
      </c>
      <c r="E1984" t="s">
        <v>1642</v>
      </c>
      <c r="F1984" t="s">
        <v>2284</v>
      </c>
      <c r="G1984" t="s">
        <v>53</v>
      </c>
      <c r="H1984">
        <v>216</v>
      </c>
      <c r="I1984" t="s">
        <v>2433</v>
      </c>
      <c r="J1984" t="s">
        <v>2645</v>
      </c>
      <c r="K1984" t="s">
        <v>57</v>
      </c>
      <c r="L1984">
        <v>3.9</v>
      </c>
      <c r="M1984">
        <v>0</v>
      </c>
      <c r="N1984">
        <v>7161873.5099999998</v>
      </c>
      <c r="O1984">
        <v>0</v>
      </c>
      <c r="P1984">
        <v>114309.89</v>
      </c>
      <c r="Q1984">
        <v>0</v>
      </c>
      <c r="R1984">
        <v>7276183.4000000004</v>
      </c>
    </row>
    <row r="1985" spans="1:18" x14ac:dyDescent="0.3">
      <c r="A1985" t="s">
        <v>72</v>
      </c>
      <c r="B1985">
        <v>2019</v>
      </c>
      <c r="C1985">
        <v>11</v>
      </c>
      <c r="D1985" t="s">
        <v>84</v>
      </c>
      <c r="E1985" t="s">
        <v>1643</v>
      </c>
      <c r="F1985" t="s">
        <v>2284</v>
      </c>
      <c r="G1985" t="s">
        <v>53</v>
      </c>
      <c r="H1985">
        <v>37</v>
      </c>
      <c r="I1985" t="s">
        <v>2383</v>
      </c>
      <c r="J1985" t="s">
        <v>2612</v>
      </c>
      <c r="K1985" t="s">
        <v>57</v>
      </c>
      <c r="L1985">
        <v>3.8</v>
      </c>
      <c r="M1985">
        <v>0</v>
      </c>
      <c r="N1985">
        <v>5000000</v>
      </c>
      <c r="O1985">
        <v>0</v>
      </c>
      <c r="P1985">
        <v>75150.740000000005</v>
      </c>
      <c r="Q1985">
        <v>0</v>
      </c>
      <c r="R1985">
        <v>5075150.74</v>
      </c>
    </row>
    <row r="1986" spans="1:18" x14ac:dyDescent="0.3">
      <c r="A1986" t="s">
        <v>72</v>
      </c>
      <c r="B1986">
        <v>2019</v>
      </c>
      <c r="C1986">
        <v>11</v>
      </c>
      <c r="D1986" t="s">
        <v>84</v>
      </c>
      <c r="E1986" t="s">
        <v>1644</v>
      </c>
      <c r="F1986" t="s">
        <v>2271</v>
      </c>
      <c r="G1986" t="s">
        <v>52</v>
      </c>
      <c r="H1986">
        <v>220</v>
      </c>
      <c r="I1986" t="s">
        <v>2469</v>
      </c>
      <c r="J1986" t="s">
        <v>2674</v>
      </c>
      <c r="L1986">
        <v>3.2</v>
      </c>
      <c r="M1986">
        <v>0</v>
      </c>
      <c r="N1986">
        <v>5098500</v>
      </c>
      <c r="O1986">
        <v>0</v>
      </c>
      <c r="P1986">
        <v>64110.78</v>
      </c>
      <c r="Q1986">
        <v>0</v>
      </c>
      <c r="R1986">
        <v>5162610.78</v>
      </c>
    </row>
    <row r="1987" spans="1:18" x14ac:dyDescent="0.3">
      <c r="A1987" t="s">
        <v>72</v>
      </c>
      <c r="B1987">
        <v>2019</v>
      </c>
      <c r="C1987">
        <v>11</v>
      </c>
      <c r="D1987" t="s">
        <v>84</v>
      </c>
      <c r="E1987" t="s">
        <v>1645</v>
      </c>
      <c r="F1987" t="s">
        <v>2289</v>
      </c>
      <c r="G1987" t="s">
        <v>53</v>
      </c>
      <c r="H1987">
        <v>128</v>
      </c>
      <c r="I1987" t="s">
        <v>2522</v>
      </c>
      <c r="J1987" t="s">
        <v>2780</v>
      </c>
      <c r="K1987" t="s">
        <v>57</v>
      </c>
      <c r="L1987">
        <v>3.95</v>
      </c>
      <c r="M1987">
        <v>0</v>
      </c>
      <c r="N1987">
        <v>5100000</v>
      </c>
      <c r="O1987">
        <v>0</v>
      </c>
      <c r="P1987">
        <v>77972.86</v>
      </c>
      <c r="Q1987">
        <v>0</v>
      </c>
      <c r="R1987">
        <v>5177972.8600000003</v>
      </c>
    </row>
    <row r="1988" spans="1:18" x14ac:dyDescent="0.3">
      <c r="A1988" t="s">
        <v>72</v>
      </c>
      <c r="B1988">
        <v>2019</v>
      </c>
      <c r="C1988">
        <v>11</v>
      </c>
      <c r="D1988" t="s">
        <v>84</v>
      </c>
      <c r="E1988" t="s">
        <v>1646</v>
      </c>
      <c r="F1988" t="s">
        <v>2289</v>
      </c>
      <c r="G1988" t="s">
        <v>53</v>
      </c>
      <c r="H1988">
        <v>402</v>
      </c>
      <c r="I1988" t="s">
        <v>2454</v>
      </c>
      <c r="J1988" t="s">
        <v>2815</v>
      </c>
      <c r="K1988" t="s">
        <v>57</v>
      </c>
      <c r="L1988">
        <v>4</v>
      </c>
      <c r="M1988">
        <v>0</v>
      </c>
      <c r="N1988">
        <v>10000000</v>
      </c>
      <c r="O1988">
        <v>0</v>
      </c>
      <c r="P1988">
        <v>151481.95000000001</v>
      </c>
      <c r="Q1988">
        <v>0</v>
      </c>
      <c r="R1988">
        <v>10151481.949999999</v>
      </c>
    </row>
    <row r="1989" spans="1:18" x14ac:dyDescent="0.3">
      <c r="A1989" t="s">
        <v>72</v>
      </c>
      <c r="B1989">
        <v>2019</v>
      </c>
      <c r="C1989">
        <v>11</v>
      </c>
      <c r="D1989" t="s">
        <v>84</v>
      </c>
      <c r="E1989" t="s">
        <v>1647</v>
      </c>
      <c r="F1989" t="s">
        <v>2289</v>
      </c>
      <c r="G1989" t="s">
        <v>53</v>
      </c>
      <c r="H1989">
        <v>223</v>
      </c>
      <c r="I1989" t="s">
        <v>2373</v>
      </c>
      <c r="J1989" t="s">
        <v>2652</v>
      </c>
      <c r="K1989" t="s">
        <v>57</v>
      </c>
      <c r="L1989">
        <v>4</v>
      </c>
      <c r="M1989">
        <v>0</v>
      </c>
      <c r="N1989">
        <v>10000000</v>
      </c>
      <c r="O1989">
        <v>0</v>
      </c>
      <c r="P1989">
        <v>150376.04</v>
      </c>
      <c r="Q1989">
        <v>0</v>
      </c>
      <c r="R1989">
        <v>10150376.039999999</v>
      </c>
    </row>
    <row r="1990" spans="1:18" x14ac:dyDescent="0.3">
      <c r="A1990" t="s">
        <v>72</v>
      </c>
      <c r="B1990">
        <v>2019</v>
      </c>
      <c r="C1990">
        <v>11</v>
      </c>
      <c r="D1990" t="s">
        <v>84</v>
      </c>
      <c r="E1990" t="s">
        <v>1648</v>
      </c>
      <c r="F1990" t="s">
        <v>2271</v>
      </c>
      <c r="G1990" t="s">
        <v>52</v>
      </c>
      <c r="H1990">
        <v>230</v>
      </c>
      <c r="I1990" t="s">
        <v>2426</v>
      </c>
      <c r="J1990" t="s">
        <v>2606</v>
      </c>
      <c r="L1990">
        <v>3.2</v>
      </c>
      <c r="M1990">
        <v>0</v>
      </c>
      <c r="N1990">
        <v>6798000</v>
      </c>
      <c r="O1990">
        <v>0</v>
      </c>
      <c r="P1990">
        <v>81272.2</v>
      </c>
      <c r="Q1990">
        <v>0</v>
      </c>
      <c r="R1990">
        <v>6879272.2000000002</v>
      </c>
    </row>
    <row r="1991" spans="1:18" x14ac:dyDescent="0.3">
      <c r="A1991" t="s">
        <v>72</v>
      </c>
      <c r="B1991">
        <v>2019</v>
      </c>
      <c r="C1991">
        <v>11</v>
      </c>
      <c r="D1991" t="s">
        <v>84</v>
      </c>
      <c r="E1991" t="s">
        <v>1649</v>
      </c>
      <c r="F1991" t="s">
        <v>2281</v>
      </c>
      <c r="G1991" t="s">
        <v>53</v>
      </c>
      <c r="H1991">
        <v>223</v>
      </c>
      <c r="I1991" t="s">
        <v>2426</v>
      </c>
      <c r="J1991" t="s">
        <v>2652</v>
      </c>
      <c r="K1991" t="s">
        <v>57</v>
      </c>
      <c r="L1991">
        <v>3.85</v>
      </c>
      <c r="M1991">
        <v>0</v>
      </c>
      <c r="N1991">
        <v>5000000</v>
      </c>
      <c r="O1991">
        <v>0</v>
      </c>
      <c r="P1991">
        <v>71868.86</v>
      </c>
      <c r="Q1991">
        <v>0</v>
      </c>
      <c r="R1991">
        <v>5071868.8600000003</v>
      </c>
    </row>
    <row r="1992" spans="1:18" x14ac:dyDescent="0.3">
      <c r="A1992" t="s">
        <v>72</v>
      </c>
      <c r="B1992">
        <v>2019</v>
      </c>
      <c r="C1992">
        <v>11</v>
      </c>
      <c r="D1992" t="s">
        <v>84</v>
      </c>
      <c r="E1992" t="s">
        <v>1650</v>
      </c>
      <c r="F1992" t="s">
        <v>2289</v>
      </c>
      <c r="G1992" t="s">
        <v>53</v>
      </c>
      <c r="H1992">
        <v>229</v>
      </c>
      <c r="I1992" t="s">
        <v>2452</v>
      </c>
      <c r="J1992" t="s">
        <v>2673</v>
      </c>
      <c r="K1992" t="s">
        <v>57</v>
      </c>
      <c r="L1992">
        <v>3.85</v>
      </c>
      <c r="M1992">
        <v>0</v>
      </c>
      <c r="N1992">
        <v>10000000</v>
      </c>
      <c r="O1992">
        <v>0</v>
      </c>
      <c r="P1992">
        <v>142673.32</v>
      </c>
      <c r="Q1992">
        <v>0</v>
      </c>
      <c r="R1992">
        <v>10142673.32</v>
      </c>
    </row>
    <row r="1993" spans="1:18" x14ac:dyDescent="0.3">
      <c r="A1993" t="s">
        <v>72</v>
      </c>
      <c r="B1993">
        <v>2019</v>
      </c>
      <c r="C1993">
        <v>11</v>
      </c>
      <c r="D1993" t="s">
        <v>84</v>
      </c>
      <c r="E1993" t="s">
        <v>1651</v>
      </c>
      <c r="F1993" t="s">
        <v>2289</v>
      </c>
      <c r="G1993" t="s">
        <v>53</v>
      </c>
      <c r="H1993">
        <v>228</v>
      </c>
      <c r="I1993" t="s">
        <v>2376</v>
      </c>
      <c r="J1993" t="s">
        <v>2710</v>
      </c>
      <c r="K1993" t="s">
        <v>57</v>
      </c>
      <c r="L1993">
        <v>3.8</v>
      </c>
      <c r="M1993">
        <v>0</v>
      </c>
      <c r="N1993">
        <v>5000000</v>
      </c>
      <c r="O1993">
        <v>0</v>
      </c>
      <c r="P1993">
        <v>69895.63</v>
      </c>
      <c r="Q1993">
        <v>0</v>
      </c>
      <c r="R1993">
        <v>5069895.63</v>
      </c>
    </row>
    <row r="1994" spans="1:18" x14ac:dyDescent="0.3">
      <c r="A1994" t="s">
        <v>72</v>
      </c>
      <c r="B1994">
        <v>2019</v>
      </c>
      <c r="C1994">
        <v>11</v>
      </c>
      <c r="D1994" t="s">
        <v>84</v>
      </c>
      <c r="E1994" t="s">
        <v>1652</v>
      </c>
      <c r="F1994" t="s">
        <v>2282</v>
      </c>
      <c r="G1994" t="s">
        <v>53</v>
      </c>
      <c r="H1994">
        <v>247</v>
      </c>
      <c r="I1994" t="s">
        <v>2372</v>
      </c>
      <c r="J1994" t="s">
        <v>2628</v>
      </c>
      <c r="K1994" t="s">
        <v>57</v>
      </c>
      <c r="L1994">
        <v>3.7</v>
      </c>
      <c r="M1994">
        <v>0</v>
      </c>
      <c r="N1994">
        <v>4087040.62</v>
      </c>
      <c r="O1994">
        <v>0</v>
      </c>
      <c r="P1994">
        <v>50632.7</v>
      </c>
      <c r="Q1994">
        <v>0</v>
      </c>
      <c r="R1994">
        <v>4137673.32</v>
      </c>
    </row>
    <row r="1995" spans="1:18" x14ac:dyDescent="0.3">
      <c r="A1995" t="s">
        <v>72</v>
      </c>
      <c r="B1995">
        <v>2019</v>
      </c>
      <c r="C1995">
        <v>11</v>
      </c>
      <c r="D1995" t="s">
        <v>84</v>
      </c>
      <c r="E1995" t="s">
        <v>1653</v>
      </c>
      <c r="F1995" t="s">
        <v>2272</v>
      </c>
      <c r="G1995" t="s">
        <v>52</v>
      </c>
      <c r="H1995">
        <v>244</v>
      </c>
      <c r="I1995" t="s">
        <v>2462</v>
      </c>
      <c r="J1995" t="s">
        <v>2716</v>
      </c>
      <c r="K1995" t="s">
        <v>516</v>
      </c>
      <c r="L1995">
        <v>2.8</v>
      </c>
      <c r="M1995">
        <v>0</v>
      </c>
      <c r="N1995">
        <v>6798000</v>
      </c>
      <c r="O1995">
        <v>0</v>
      </c>
      <c r="P1995">
        <v>63379.08</v>
      </c>
      <c r="Q1995">
        <v>0</v>
      </c>
      <c r="R1995">
        <v>6861379.0800000001</v>
      </c>
    </row>
    <row r="1996" spans="1:18" x14ac:dyDescent="0.3">
      <c r="A1996" t="s">
        <v>72</v>
      </c>
      <c r="B1996">
        <v>2019</v>
      </c>
      <c r="C1996">
        <v>11</v>
      </c>
      <c r="D1996" t="s">
        <v>84</v>
      </c>
      <c r="E1996" t="s">
        <v>1654</v>
      </c>
      <c r="F1996" t="s">
        <v>2287</v>
      </c>
      <c r="G1996" t="s">
        <v>52</v>
      </c>
      <c r="H1996">
        <v>247</v>
      </c>
      <c r="I1996" t="s">
        <v>2536</v>
      </c>
      <c r="J1996" t="s">
        <v>2628</v>
      </c>
      <c r="K1996" t="s">
        <v>514</v>
      </c>
      <c r="L1996">
        <v>3.06</v>
      </c>
      <c r="M1996">
        <v>0</v>
      </c>
      <c r="N1996">
        <v>3399000</v>
      </c>
      <c r="O1996">
        <v>0</v>
      </c>
      <c r="P1996">
        <v>32856.129999999997</v>
      </c>
      <c r="Q1996">
        <v>0</v>
      </c>
      <c r="R1996">
        <v>3431856.13</v>
      </c>
    </row>
    <row r="1997" spans="1:18" x14ac:dyDescent="0.3">
      <c r="A1997" t="s">
        <v>72</v>
      </c>
      <c r="B1997">
        <v>2019</v>
      </c>
      <c r="C1997">
        <v>11</v>
      </c>
      <c r="D1997" t="s">
        <v>84</v>
      </c>
      <c r="E1997" t="s">
        <v>1655</v>
      </c>
      <c r="F1997" t="s">
        <v>2281</v>
      </c>
      <c r="G1997" t="s">
        <v>53</v>
      </c>
      <c r="H1997">
        <v>261</v>
      </c>
      <c r="I1997" t="s">
        <v>2409</v>
      </c>
      <c r="J1997" t="s">
        <v>2785</v>
      </c>
      <c r="K1997" t="s">
        <v>57</v>
      </c>
      <c r="L1997">
        <v>3.51</v>
      </c>
      <c r="M1997">
        <v>0</v>
      </c>
      <c r="N1997">
        <v>5000000</v>
      </c>
      <c r="O1997">
        <v>0</v>
      </c>
      <c r="P1997">
        <v>52984.1</v>
      </c>
      <c r="Q1997">
        <v>0</v>
      </c>
      <c r="R1997">
        <v>5052984.0999999996</v>
      </c>
    </row>
    <row r="1998" spans="1:18" x14ac:dyDescent="0.3">
      <c r="A1998" t="s">
        <v>72</v>
      </c>
      <c r="B1998">
        <v>2019</v>
      </c>
      <c r="C1998">
        <v>11</v>
      </c>
      <c r="D1998" t="s">
        <v>84</v>
      </c>
      <c r="E1998" t="s">
        <v>1656</v>
      </c>
      <c r="F1998" t="s">
        <v>2288</v>
      </c>
      <c r="G1998" t="s">
        <v>53</v>
      </c>
      <c r="H1998">
        <v>258</v>
      </c>
      <c r="I1998" t="s">
        <v>2409</v>
      </c>
      <c r="J1998" t="s">
        <v>2629</v>
      </c>
      <c r="K1998" t="s">
        <v>2856</v>
      </c>
      <c r="L1998">
        <v>3.75</v>
      </c>
      <c r="M1998">
        <v>0</v>
      </c>
      <c r="N1998">
        <v>2000000</v>
      </c>
      <c r="O1998">
        <v>0</v>
      </c>
      <c r="P1998">
        <v>22624.44</v>
      </c>
      <c r="Q1998">
        <v>0</v>
      </c>
      <c r="R1998">
        <v>2022624.44</v>
      </c>
    </row>
    <row r="1999" spans="1:18" x14ac:dyDescent="0.3">
      <c r="A1999" t="s">
        <v>72</v>
      </c>
      <c r="B1999">
        <v>2019</v>
      </c>
      <c r="C1999">
        <v>11</v>
      </c>
      <c r="D1999" t="s">
        <v>84</v>
      </c>
      <c r="E1999" t="s">
        <v>1657</v>
      </c>
      <c r="F1999" t="s">
        <v>2281</v>
      </c>
      <c r="G1999" t="s">
        <v>53</v>
      </c>
      <c r="H1999">
        <v>268</v>
      </c>
      <c r="I1999" t="s">
        <v>2525</v>
      </c>
      <c r="J1999" t="s">
        <v>2668</v>
      </c>
      <c r="K1999" t="s">
        <v>57</v>
      </c>
      <c r="L1999">
        <v>3.5</v>
      </c>
      <c r="M1999">
        <v>0</v>
      </c>
      <c r="N1999">
        <v>3000000</v>
      </c>
      <c r="O1999">
        <v>0</v>
      </c>
      <c r="P1999">
        <v>30831.96</v>
      </c>
      <c r="Q1999">
        <v>0</v>
      </c>
      <c r="R1999">
        <v>3030831.96</v>
      </c>
    </row>
    <row r="2000" spans="1:18" x14ac:dyDescent="0.3">
      <c r="A2000" t="s">
        <v>72</v>
      </c>
      <c r="B2000">
        <v>2019</v>
      </c>
      <c r="C2000">
        <v>11</v>
      </c>
      <c r="D2000" t="s">
        <v>84</v>
      </c>
      <c r="E2000" t="s">
        <v>1658</v>
      </c>
      <c r="F2000" t="s">
        <v>2290</v>
      </c>
      <c r="G2000" t="s">
        <v>53</v>
      </c>
      <c r="H2000">
        <v>262</v>
      </c>
      <c r="I2000" t="s">
        <v>2517</v>
      </c>
      <c r="J2000" t="s">
        <v>2766</v>
      </c>
      <c r="K2000" t="s">
        <v>57</v>
      </c>
      <c r="L2000">
        <v>3.65</v>
      </c>
      <c r="M2000">
        <v>0</v>
      </c>
      <c r="N2000">
        <v>5000000</v>
      </c>
      <c r="O2000">
        <v>0</v>
      </c>
      <c r="P2000">
        <v>53058.2</v>
      </c>
      <c r="Q2000">
        <v>0</v>
      </c>
      <c r="R2000">
        <v>5053058.2</v>
      </c>
    </row>
    <row r="2001" spans="1:18" x14ac:dyDescent="0.3">
      <c r="A2001" t="s">
        <v>72</v>
      </c>
      <c r="B2001">
        <v>2019</v>
      </c>
      <c r="C2001">
        <v>11</v>
      </c>
      <c r="D2001" t="s">
        <v>84</v>
      </c>
      <c r="E2001" t="s">
        <v>1659</v>
      </c>
      <c r="F2001" t="s">
        <v>2281</v>
      </c>
      <c r="G2001" t="s">
        <v>53</v>
      </c>
      <c r="H2001">
        <v>257</v>
      </c>
      <c r="I2001" t="s">
        <v>2390</v>
      </c>
      <c r="J2001" t="s">
        <v>751</v>
      </c>
      <c r="K2001" t="s">
        <v>57</v>
      </c>
      <c r="L2001">
        <v>3.55</v>
      </c>
      <c r="M2001">
        <v>0</v>
      </c>
      <c r="N2001">
        <v>10000000</v>
      </c>
      <c r="O2001">
        <v>0</v>
      </c>
      <c r="P2001">
        <v>100307.89</v>
      </c>
      <c r="Q2001">
        <v>0</v>
      </c>
      <c r="R2001">
        <v>10100307.890000001</v>
      </c>
    </row>
    <row r="2002" spans="1:18" x14ac:dyDescent="0.3">
      <c r="A2002" t="s">
        <v>72</v>
      </c>
      <c r="B2002">
        <v>2019</v>
      </c>
      <c r="C2002">
        <v>11</v>
      </c>
      <c r="D2002" t="s">
        <v>84</v>
      </c>
      <c r="E2002" t="s">
        <v>1660</v>
      </c>
      <c r="F2002" t="s">
        <v>2271</v>
      </c>
      <c r="G2002" t="s">
        <v>52</v>
      </c>
      <c r="H2002">
        <v>173</v>
      </c>
      <c r="I2002" t="s">
        <v>2511</v>
      </c>
      <c r="J2002" t="s">
        <v>2761</v>
      </c>
      <c r="L2002">
        <v>2.57</v>
      </c>
      <c r="M2002">
        <v>0</v>
      </c>
      <c r="N2002">
        <v>5098500</v>
      </c>
      <c r="O2002">
        <v>0</v>
      </c>
      <c r="P2002">
        <v>36424.57</v>
      </c>
      <c r="Q2002">
        <v>0</v>
      </c>
      <c r="R2002">
        <v>5134924.57</v>
      </c>
    </row>
    <row r="2003" spans="1:18" x14ac:dyDescent="0.3">
      <c r="A2003" t="s">
        <v>72</v>
      </c>
      <c r="B2003">
        <v>2019</v>
      </c>
      <c r="C2003">
        <v>11</v>
      </c>
      <c r="D2003" t="s">
        <v>84</v>
      </c>
      <c r="E2003" t="s">
        <v>1661</v>
      </c>
      <c r="F2003" t="s">
        <v>2286</v>
      </c>
      <c r="G2003" t="s">
        <v>53</v>
      </c>
      <c r="H2003">
        <v>271</v>
      </c>
      <c r="I2003" t="s">
        <v>2518</v>
      </c>
      <c r="J2003" t="s">
        <v>2816</v>
      </c>
      <c r="K2003" t="s">
        <v>57</v>
      </c>
      <c r="L2003">
        <v>3.45</v>
      </c>
      <c r="M2003">
        <v>0</v>
      </c>
      <c r="N2003">
        <v>5000000</v>
      </c>
      <c r="O2003">
        <v>0</v>
      </c>
      <c r="P2003">
        <v>47331.26</v>
      </c>
      <c r="Q2003">
        <v>0</v>
      </c>
      <c r="R2003">
        <v>5047331.26</v>
      </c>
    </row>
    <row r="2004" spans="1:18" x14ac:dyDescent="0.3">
      <c r="A2004" t="s">
        <v>72</v>
      </c>
      <c r="B2004">
        <v>2019</v>
      </c>
      <c r="C2004">
        <v>11</v>
      </c>
      <c r="D2004" t="s">
        <v>84</v>
      </c>
      <c r="E2004" t="s">
        <v>1662</v>
      </c>
      <c r="F2004" t="s">
        <v>2281</v>
      </c>
      <c r="G2004" t="s">
        <v>53</v>
      </c>
      <c r="H2004">
        <v>270</v>
      </c>
      <c r="I2004" t="s">
        <v>2518</v>
      </c>
      <c r="J2004" t="s">
        <v>2699</v>
      </c>
      <c r="K2004" t="s">
        <v>57</v>
      </c>
      <c r="L2004">
        <v>3.5</v>
      </c>
      <c r="M2004">
        <v>0</v>
      </c>
      <c r="N2004">
        <v>6000000</v>
      </c>
      <c r="O2004">
        <v>0</v>
      </c>
      <c r="P2004">
        <v>57610.53</v>
      </c>
      <c r="Q2004">
        <v>0</v>
      </c>
      <c r="R2004">
        <v>6057610.5300000003</v>
      </c>
    </row>
    <row r="2005" spans="1:18" x14ac:dyDescent="0.3">
      <c r="A2005" t="s">
        <v>72</v>
      </c>
      <c r="B2005">
        <v>2019</v>
      </c>
      <c r="C2005">
        <v>11</v>
      </c>
      <c r="D2005" t="s">
        <v>84</v>
      </c>
      <c r="E2005" t="s">
        <v>1663</v>
      </c>
      <c r="F2005" t="s">
        <v>2291</v>
      </c>
      <c r="G2005" t="s">
        <v>53</v>
      </c>
      <c r="H2005">
        <v>446</v>
      </c>
      <c r="I2005" t="s">
        <v>2366</v>
      </c>
      <c r="J2005" t="s">
        <v>2817</v>
      </c>
      <c r="K2005" t="s">
        <v>517</v>
      </c>
      <c r="L2005">
        <v>3.68</v>
      </c>
      <c r="M2005">
        <v>0</v>
      </c>
      <c r="N2005">
        <v>10000000</v>
      </c>
      <c r="O2005">
        <v>0</v>
      </c>
      <c r="P2005">
        <v>96733.97</v>
      </c>
      <c r="Q2005">
        <v>0</v>
      </c>
      <c r="R2005">
        <v>10096733.970000001</v>
      </c>
    </row>
    <row r="2006" spans="1:18" x14ac:dyDescent="0.3">
      <c r="A2006" t="s">
        <v>72</v>
      </c>
      <c r="B2006">
        <v>2019</v>
      </c>
      <c r="C2006">
        <v>11</v>
      </c>
      <c r="D2006" t="s">
        <v>84</v>
      </c>
      <c r="E2006" t="s">
        <v>1664</v>
      </c>
      <c r="F2006" t="s">
        <v>2287</v>
      </c>
      <c r="G2006" t="s">
        <v>52</v>
      </c>
      <c r="H2006">
        <v>270</v>
      </c>
      <c r="I2006" t="s">
        <v>2363</v>
      </c>
      <c r="J2006" t="s">
        <v>2699</v>
      </c>
      <c r="K2006" t="s">
        <v>514</v>
      </c>
      <c r="L2006">
        <v>2.86</v>
      </c>
      <c r="M2006">
        <v>0</v>
      </c>
      <c r="N2006">
        <v>5098500</v>
      </c>
      <c r="O2006">
        <v>0</v>
      </c>
      <c r="P2006">
        <v>38077.230000000003</v>
      </c>
      <c r="Q2006">
        <v>0</v>
      </c>
      <c r="R2006">
        <v>5136577.2300000004</v>
      </c>
    </row>
    <row r="2007" spans="1:18" x14ac:dyDescent="0.3">
      <c r="A2007" t="s">
        <v>72</v>
      </c>
      <c r="B2007">
        <v>2019</v>
      </c>
      <c r="C2007">
        <v>11</v>
      </c>
      <c r="D2007" t="s">
        <v>84</v>
      </c>
      <c r="E2007" t="s">
        <v>1665</v>
      </c>
      <c r="F2007" t="s">
        <v>2284</v>
      </c>
      <c r="G2007" t="s">
        <v>53</v>
      </c>
      <c r="H2007">
        <v>270</v>
      </c>
      <c r="I2007" t="s">
        <v>2399</v>
      </c>
      <c r="J2007" t="s">
        <v>2699</v>
      </c>
      <c r="K2007" t="s">
        <v>57</v>
      </c>
      <c r="L2007">
        <v>3.6</v>
      </c>
      <c r="M2007">
        <v>0</v>
      </c>
      <c r="N2007">
        <v>10000000</v>
      </c>
      <c r="O2007">
        <v>0</v>
      </c>
      <c r="P2007">
        <v>92775.26</v>
      </c>
      <c r="Q2007">
        <v>0</v>
      </c>
      <c r="R2007">
        <v>10092775.26</v>
      </c>
    </row>
    <row r="2008" spans="1:18" x14ac:dyDescent="0.3">
      <c r="A2008" t="s">
        <v>72</v>
      </c>
      <c r="B2008">
        <v>2019</v>
      </c>
      <c r="C2008">
        <v>11</v>
      </c>
      <c r="D2008" t="s">
        <v>84</v>
      </c>
      <c r="E2008" t="s">
        <v>1666</v>
      </c>
      <c r="F2008" t="s">
        <v>2284</v>
      </c>
      <c r="G2008" t="s">
        <v>53</v>
      </c>
      <c r="H2008">
        <v>446</v>
      </c>
      <c r="I2008" t="s">
        <v>2399</v>
      </c>
      <c r="J2008" t="s">
        <v>2817</v>
      </c>
      <c r="K2008" t="s">
        <v>57</v>
      </c>
      <c r="L2008">
        <v>3.65</v>
      </c>
      <c r="M2008">
        <v>0</v>
      </c>
      <c r="N2008">
        <v>10000000</v>
      </c>
      <c r="O2008">
        <v>0</v>
      </c>
      <c r="P2008">
        <v>94046.91</v>
      </c>
      <c r="Q2008">
        <v>0</v>
      </c>
      <c r="R2008">
        <v>10094046.91</v>
      </c>
    </row>
    <row r="2009" spans="1:18" x14ac:dyDescent="0.3">
      <c r="A2009" t="s">
        <v>72</v>
      </c>
      <c r="B2009">
        <v>2019</v>
      </c>
      <c r="C2009">
        <v>11</v>
      </c>
      <c r="D2009" t="s">
        <v>84</v>
      </c>
      <c r="E2009" t="s">
        <v>1667</v>
      </c>
      <c r="F2009" t="s">
        <v>2284</v>
      </c>
      <c r="G2009" t="s">
        <v>53</v>
      </c>
      <c r="H2009">
        <v>279</v>
      </c>
      <c r="I2009" t="s">
        <v>2455</v>
      </c>
      <c r="J2009" t="s">
        <v>2738</v>
      </c>
      <c r="K2009" t="s">
        <v>57</v>
      </c>
      <c r="L2009">
        <v>3.6</v>
      </c>
      <c r="M2009">
        <v>0</v>
      </c>
      <c r="N2009">
        <v>5000000</v>
      </c>
      <c r="O2009">
        <v>0</v>
      </c>
      <c r="P2009">
        <v>43909.4</v>
      </c>
      <c r="Q2009">
        <v>0</v>
      </c>
      <c r="R2009">
        <v>5043909.4000000004</v>
      </c>
    </row>
    <row r="2010" spans="1:18" x14ac:dyDescent="0.3">
      <c r="A2010" t="s">
        <v>72</v>
      </c>
      <c r="B2010">
        <v>2019</v>
      </c>
      <c r="C2010">
        <v>11</v>
      </c>
      <c r="D2010" t="s">
        <v>84</v>
      </c>
      <c r="E2010" t="s">
        <v>1668</v>
      </c>
      <c r="F2010" t="s">
        <v>2284</v>
      </c>
      <c r="G2010" t="s">
        <v>53</v>
      </c>
      <c r="H2010">
        <v>93</v>
      </c>
      <c r="I2010" t="s">
        <v>2455</v>
      </c>
      <c r="J2010" t="s">
        <v>2706</v>
      </c>
      <c r="K2010" t="s">
        <v>57</v>
      </c>
      <c r="L2010">
        <v>3.5</v>
      </c>
      <c r="M2010">
        <v>0</v>
      </c>
      <c r="N2010">
        <v>5000000</v>
      </c>
      <c r="O2010">
        <v>0</v>
      </c>
      <c r="P2010">
        <v>42705.33</v>
      </c>
      <c r="Q2010">
        <v>0</v>
      </c>
      <c r="R2010">
        <v>5042705.33</v>
      </c>
    </row>
    <row r="2011" spans="1:18" x14ac:dyDescent="0.3">
      <c r="A2011" t="s">
        <v>72</v>
      </c>
      <c r="B2011">
        <v>2019</v>
      </c>
      <c r="C2011">
        <v>11</v>
      </c>
      <c r="D2011" t="s">
        <v>84</v>
      </c>
      <c r="E2011" t="s">
        <v>1669</v>
      </c>
      <c r="F2011" t="s">
        <v>2287</v>
      </c>
      <c r="G2011" t="s">
        <v>52</v>
      </c>
      <c r="H2011">
        <v>279</v>
      </c>
      <c r="I2011" t="s">
        <v>2427</v>
      </c>
      <c r="J2011" t="s">
        <v>2738</v>
      </c>
      <c r="K2011" t="s">
        <v>514</v>
      </c>
      <c r="L2011">
        <v>3.01</v>
      </c>
      <c r="M2011">
        <v>0</v>
      </c>
      <c r="N2011">
        <v>6798000</v>
      </c>
      <c r="O2011">
        <v>0</v>
      </c>
      <c r="P2011">
        <v>47731.48</v>
      </c>
      <c r="Q2011">
        <v>0</v>
      </c>
      <c r="R2011">
        <v>6845731.4800000004</v>
      </c>
    </row>
    <row r="2012" spans="1:18" x14ac:dyDescent="0.3">
      <c r="A2012" t="s">
        <v>72</v>
      </c>
      <c r="B2012">
        <v>2019</v>
      </c>
      <c r="C2012">
        <v>11</v>
      </c>
      <c r="D2012" t="s">
        <v>84</v>
      </c>
      <c r="E2012" t="s">
        <v>1670</v>
      </c>
      <c r="F2012" t="s">
        <v>2286</v>
      </c>
      <c r="G2012" t="s">
        <v>53</v>
      </c>
      <c r="H2012">
        <v>285</v>
      </c>
      <c r="I2012" t="s">
        <v>2427</v>
      </c>
      <c r="J2012" t="s">
        <v>2643</v>
      </c>
      <c r="K2012" t="s">
        <v>57</v>
      </c>
      <c r="L2012">
        <v>3.5</v>
      </c>
      <c r="M2012">
        <v>0</v>
      </c>
      <c r="N2012">
        <v>5000000</v>
      </c>
      <c r="O2012">
        <v>0</v>
      </c>
      <c r="P2012">
        <v>40778.18</v>
      </c>
      <c r="Q2012">
        <v>0</v>
      </c>
      <c r="R2012">
        <v>5040778.18</v>
      </c>
    </row>
    <row r="2013" spans="1:18" x14ac:dyDescent="0.3">
      <c r="A2013" t="s">
        <v>72</v>
      </c>
      <c r="B2013">
        <v>2019</v>
      </c>
      <c r="C2013">
        <v>11</v>
      </c>
      <c r="D2013" t="s">
        <v>84</v>
      </c>
      <c r="E2013" t="s">
        <v>1671</v>
      </c>
      <c r="F2013" t="s">
        <v>2286</v>
      </c>
      <c r="G2013" t="s">
        <v>53</v>
      </c>
      <c r="H2013">
        <v>107</v>
      </c>
      <c r="I2013" t="s">
        <v>2428</v>
      </c>
      <c r="J2013" t="s">
        <v>2600</v>
      </c>
      <c r="K2013" t="s">
        <v>57</v>
      </c>
      <c r="L2013">
        <v>3.4</v>
      </c>
      <c r="M2013">
        <v>0</v>
      </c>
      <c r="N2013">
        <v>15000000</v>
      </c>
      <c r="O2013">
        <v>0</v>
      </c>
      <c r="P2013">
        <v>110460.87</v>
      </c>
      <c r="Q2013">
        <v>0</v>
      </c>
      <c r="R2013">
        <v>15110460.869999999</v>
      </c>
    </row>
    <row r="2014" spans="1:18" x14ac:dyDescent="0.3">
      <c r="A2014" t="s">
        <v>72</v>
      </c>
      <c r="B2014">
        <v>2019</v>
      </c>
      <c r="C2014">
        <v>11</v>
      </c>
      <c r="D2014" t="s">
        <v>84</v>
      </c>
      <c r="E2014" t="s">
        <v>1672</v>
      </c>
      <c r="F2014" t="s">
        <v>2287</v>
      </c>
      <c r="G2014" t="s">
        <v>52</v>
      </c>
      <c r="H2014">
        <v>291</v>
      </c>
      <c r="I2014" t="s">
        <v>2389</v>
      </c>
      <c r="J2014" t="s">
        <v>596</v>
      </c>
      <c r="K2014" t="s">
        <v>514</v>
      </c>
      <c r="L2014">
        <v>3.01</v>
      </c>
      <c r="M2014">
        <v>0</v>
      </c>
      <c r="N2014">
        <v>6798000</v>
      </c>
      <c r="O2014">
        <v>0</v>
      </c>
      <c r="P2014">
        <v>41533.910000000003</v>
      </c>
      <c r="Q2014">
        <v>0</v>
      </c>
      <c r="R2014">
        <v>6839533.9100000001</v>
      </c>
    </row>
    <row r="2015" spans="1:18" x14ac:dyDescent="0.3">
      <c r="A2015" t="s">
        <v>72</v>
      </c>
      <c r="B2015">
        <v>2019</v>
      </c>
      <c r="C2015">
        <v>11</v>
      </c>
      <c r="D2015" t="s">
        <v>84</v>
      </c>
      <c r="E2015" t="s">
        <v>1673</v>
      </c>
      <c r="F2015" t="s">
        <v>2281</v>
      </c>
      <c r="G2015" t="s">
        <v>53</v>
      </c>
      <c r="H2015">
        <v>293</v>
      </c>
      <c r="I2015" t="s">
        <v>2350</v>
      </c>
      <c r="J2015" t="s">
        <v>2689</v>
      </c>
      <c r="K2015" t="s">
        <v>57</v>
      </c>
      <c r="L2015">
        <v>3.5</v>
      </c>
      <c r="M2015">
        <v>0</v>
      </c>
      <c r="N2015">
        <v>10000000</v>
      </c>
      <c r="O2015">
        <v>0</v>
      </c>
      <c r="P2015">
        <v>70002.33</v>
      </c>
      <c r="Q2015">
        <v>0</v>
      </c>
      <c r="R2015">
        <v>10070002.33</v>
      </c>
    </row>
    <row r="2016" spans="1:18" x14ac:dyDescent="0.3">
      <c r="A2016" t="s">
        <v>72</v>
      </c>
      <c r="B2016">
        <v>2019</v>
      </c>
      <c r="C2016">
        <v>11</v>
      </c>
      <c r="D2016" t="s">
        <v>84</v>
      </c>
      <c r="E2016" t="s">
        <v>1674</v>
      </c>
      <c r="F2016" t="s">
        <v>2287</v>
      </c>
      <c r="G2016" t="s">
        <v>52</v>
      </c>
      <c r="H2016">
        <v>293</v>
      </c>
      <c r="I2016" t="s">
        <v>2506</v>
      </c>
      <c r="J2016" t="s">
        <v>2689</v>
      </c>
      <c r="K2016" t="s">
        <v>514</v>
      </c>
      <c r="L2016">
        <v>3.01</v>
      </c>
      <c r="M2016">
        <v>0</v>
      </c>
      <c r="N2016">
        <v>6798000</v>
      </c>
      <c r="O2016">
        <v>0</v>
      </c>
      <c r="P2016">
        <v>40408.06</v>
      </c>
      <c r="Q2016">
        <v>0</v>
      </c>
      <c r="R2016">
        <v>6838408.0599999996</v>
      </c>
    </row>
    <row r="2017" spans="1:18" x14ac:dyDescent="0.3">
      <c r="A2017" t="s">
        <v>72</v>
      </c>
      <c r="B2017">
        <v>2019</v>
      </c>
      <c r="C2017">
        <v>11</v>
      </c>
      <c r="D2017" t="s">
        <v>84</v>
      </c>
      <c r="E2017" t="s">
        <v>1675</v>
      </c>
      <c r="F2017" t="s">
        <v>2291</v>
      </c>
      <c r="G2017" t="s">
        <v>53</v>
      </c>
      <c r="H2017">
        <v>87</v>
      </c>
      <c r="I2017" t="s">
        <v>2356</v>
      </c>
      <c r="J2017" t="s">
        <v>768</v>
      </c>
      <c r="K2017" t="s">
        <v>517</v>
      </c>
      <c r="L2017">
        <v>3.45</v>
      </c>
      <c r="M2017">
        <v>0</v>
      </c>
      <c r="N2017">
        <v>10000000</v>
      </c>
      <c r="O2017">
        <v>0</v>
      </c>
      <c r="P2017">
        <v>63388.959999999999</v>
      </c>
      <c r="Q2017">
        <v>0</v>
      </c>
      <c r="R2017">
        <v>10063388.960000001</v>
      </c>
    </row>
    <row r="2018" spans="1:18" x14ac:dyDescent="0.3">
      <c r="A2018" t="s">
        <v>72</v>
      </c>
      <c r="B2018">
        <v>2019</v>
      </c>
      <c r="C2018">
        <v>11</v>
      </c>
      <c r="D2018" t="s">
        <v>84</v>
      </c>
      <c r="E2018" t="s">
        <v>1676</v>
      </c>
      <c r="F2018" t="s">
        <v>2291</v>
      </c>
      <c r="G2018" t="s">
        <v>53</v>
      </c>
      <c r="H2018">
        <v>66</v>
      </c>
      <c r="I2018" t="s">
        <v>2443</v>
      </c>
      <c r="J2018" t="s">
        <v>2664</v>
      </c>
      <c r="K2018" t="s">
        <v>517</v>
      </c>
      <c r="L2018">
        <v>3.18</v>
      </c>
      <c r="M2018">
        <v>0</v>
      </c>
      <c r="N2018">
        <v>5000000</v>
      </c>
      <c r="O2018">
        <v>0</v>
      </c>
      <c r="P2018">
        <v>23557.15</v>
      </c>
      <c r="Q2018">
        <v>0</v>
      </c>
      <c r="R2018">
        <v>5023557.1500000004</v>
      </c>
    </row>
    <row r="2019" spans="1:18" x14ac:dyDescent="0.3">
      <c r="A2019" t="s">
        <v>72</v>
      </c>
      <c r="B2019">
        <v>2019</v>
      </c>
      <c r="C2019">
        <v>11</v>
      </c>
      <c r="D2019" t="s">
        <v>84</v>
      </c>
      <c r="E2019" t="s">
        <v>1677</v>
      </c>
      <c r="F2019" t="s">
        <v>2274</v>
      </c>
      <c r="G2019" t="s">
        <v>52</v>
      </c>
      <c r="H2019">
        <v>135</v>
      </c>
      <c r="I2019" t="s">
        <v>2431</v>
      </c>
      <c r="J2019" t="s">
        <v>2622</v>
      </c>
      <c r="K2019" t="s">
        <v>516</v>
      </c>
      <c r="L2019">
        <v>2.62</v>
      </c>
      <c r="M2019">
        <v>0</v>
      </c>
      <c r="N2019">
        <v>6798000</v>
      </c>
      <c r="O2019">
        <v>0</v>
      </c>
      <c r="P2019">
        <v>24987.41</v>
      </c>
      <c r="Q2019">
        <v>0</v>
      </c>
      <c r="R2019">
        <v>6822987.4100000001</v>
      </c>
    </row>
    <row r="2020" spans="1:18" x14ac:dyDescent="0.3">
      <c r="A2020" t="s">
        <v>72</v>
      </c>
      <c r="B2020">
        <v>2019</v>
      </c>
      <c r="C2020">
        <v>11</v>
      </c>
      <c r="D2020" t="s">
        <v>84</v>
      </c>
      <c r="E2020" t="s">
        <v>1678</v>
      </c>
      <c r="F2020" t="s">
        <v>2281</v>
      </c>
      <c r="G2020" t="s">
        <v>53</v>
      </c>
      <c r="H2020">
        <v>100</v>
      </c>
      <c r="I2020" t="s">
        <v>2324</v>
      </c>
      <c r="J2020" t="s">
        <v>2686</v>
      </c>
      <c r="K2020" t="s">
        <v>57</v>
      </c>
      <c r="L2020">
        <v>3.1</v>
      </c>
      <c r="M2020">
        <v>0</v>
      </c>
      <c r="N2020">
        <v>5000000</v>
      </c>
      <c r="O2020">
        <v>0</v>
      </c>
      <c r="P2020">
        <v>21245.85</v>
      </c>
      <c r="Q2020">
        <v>0</v>
      </c>
      <c r="R2020">
        <v>5021245.8499999996</v>
      </c>
    </row>
    <row r="2021" spans="1:18" x14ac:dyDescent="0.3">
      <c r="A2021" t="s">
        <v>72</v>
      </c>
      <c r="B2021">
        <v>2019</v>
      </c>
      <c r="C2021">
        <v>11</v>
      </c>
      <c r="D2021" t="s">
        <v>84</v>
      </c>
      <c r="E2021" t="s">
        <v>1679</v>
      </c>
      <c r="F2021" t="s">
        <v>2281</v>
      </c>
      <c r="G2021" t="s">
        <v>53</v>
      </c>
      <c r="H2021">
        <v>135</v>
      </c>
      <c r="I2021" t="s">
        <v>2355</v>
      </c>
      <c r="J2021" t="s">
        <v>2622</v>
      </c>
      <c r="K2021" t="s">
        <v>57</v>
      </c>
      <c r="L2021">
        <v>3.2</v>
      </c>
      <c r="M2021">
        <v>0</v>
      </c>
      <c r="N2021">
        <v>4000000</v>
      </c>
      <c r="O2021">
        <v>0</v>
      </c>
      <c r="P2021">
        <v>16483.169999999998</v>
      </c>
      <c r="Q2021">
        <v>0</v>
      </c>
      <c r="R2021">
        <v>4016483.17</v>
      </c>
    </row>
    <row r="2022" spans="1:18" x14ac:dyDescent="0.3">
      <c r="A2022" t="s">
        <v>72</v>
      </c>
      <c r="B2022">
        <v>2019</v>
      </c>
      <c r="C2022">
        <v>11</v>
      </c>
      <c r="D2022" t="s">
        <v>84</v>
      </c>
      <c r="E2022" t="s">
        <v>1680</v>
      </c>
      <c r="F2022" t="s">
        <v>2274</v>
      </c>
      <c r="G2022" t="s">
        <v>52</v>
      </c>
      <c r="H2022">
        <v>137</v>
      </c>
      <c r="I2022" t="s">
        <v>2442</v>
      </c>
      <c r="J2022" t="s">
        <v>2772</v>
      </c>
      <c r="K2022" t="s">
        <v>516</v>
      </c>
      <c r="L2022">
        <v>2.62</v>
      </c>
      <c r="M2022">
        <v>0</v>
      </c>
      <c r="N2022">
        <v>6798000</v>
      </c>
      <c r="O2022">
        <v>0</v>
      </c>
      <c r="P2022">
        <v>22530</v>
      </c>
      <c r="Q2022">
        <v>0</v>
      </c>
      <c r="R2022">
        <v>6820530</v>
      </c>
    </row>
    <row r="2023" spans="1:18" x14ac:dyDescent="0.3">
      <c r="A2023" t="s">
        <v>72</v>
      </c>
      <c r="B2023">
        <v>2019</v>
      </c>
      <c r="C2023">
        <v>11</v>
      </c>
      <c r="D2023" t="s">
        <v>84</v>
      </c>
      <c r="E2023" t="s">
        <v>1681</v>
      </c>
      <c r="F2023" t="s">
        <v>2274</v>
      </c>
      <c r="G2023" t="s">
        <v>52</v>
      </c>
      <c r="H2023">
        <v>142</v>
      </c>
      <c r="I2023" t="s">
        <v>2436</v>
      </c>
      <c r="J2023" t="s">
        <v>2656</v>
      </c>
      <c r="K2023" t="s">
        <v>516</v>
      </c>
      <c r="L2023">
        <v>2.62</v>
      </c>
      <c r="M2023">
        <v>0</v>
      </c>
      <c r="N2023">
        <v>6798000</v>
      </c>
      <c r="O2023">
        <v>0</v>
      </c>
      <c r="P2023">
        <v>22044.080000000002</v>
      </c>
      <c r="Q2023">
        <v>0</v>
      </c>
      <c r="R2023">
        <v>6820044.0800000001</v>
      </c>
    </row>
    <row r="2024" spans="1:18" x14ac:dyDescent="0.3">
      <c r="A2024" t="s">
        <v>72</v>
      </c>
      <c r="B2024">
        <v>2019</v>
      </c>
      <c r="C2024">
        <v>11</v>
      </c>
      <c r="D2024" t="s">
        <v>84</v>
      </c>
      <c r="E2024" t="s">
        <v>1682</v>
      </c>
      <c r="F2024" t="s">
        <v>2281</v>
      </c>
      <c r="G2024" t="s">
        <v>53</v>
      </c>
      <c r="H2024">
        <v>142</v>
      </c>
      <c r="I2024" t="s">
        <v>2436</v>
      </c>
      <c r="J2024" t="s">
        <v>2656</v>
      </c>
      <c r="K2024" t="s">
        <v>57</v>
      </c>
      <c r="L2024">
        <v>3.2</v>
      </c>
      <c r="M2024">
        <v>0</v>
      </c>
      <c r="N2024">
        <v>3254673.71</v>
      </c>
      <c r="O2024">
        <v>0</v>
      </c>
      <c r="P2024">
        <v>12840</v>
      </c>
      <c r="Q2024">
        <v>0</v>
      </c>
      <c r="R2024">
        <v>3267513.71</v>
      </c>
    </row>
    <row r="2025" spans="1:18" x14ac:dyDescent="0.3">
      <c r="A2025" t="s">
        <v>72</v>
      </c>
      <c r="B2025">
        <v>2019</v>
      </c>
      <c r="C2025">
        <v>11</v>
      </c>
      <c r="D2025" t="s">
        <v>84</v>
      </c>
      <c r="E2025" t="s">
        <v>1683</v>
      </c>
      <c r="F2025" t="s">
        <v>2284</v>
      </c>
      <c r="G2025" t="s">
        <v>53</v>
      </c>
      <c r="H2025">
        <v>143</v>
      </c>
      <c r="I2025" t="s">
        <v>2437</v>
      </c>
      <c r="J2025" t="s">
        <v>597</v>
      </c>
      <c r="K2025" t="s">
        <v>57</v>
      </c>
      <c r="L2025">
        <v>3.15</v>
      </c>
      <c r="M2025">
        <v>0</v>
      </c>
      <c r="N2025">
        <v>6000000</v>
      </c>
      <c r="O2025">
        <v>0</v>
      </c>
      <c r="P2025">
        <v>22786.799999999999</v>
      </c>
      <c r="Q2025">
        <v>0</v>
      </c>
      <c r="R2025">
        <v>6022786.7999999998</v>
      </c>
    </row>
    <row r="2026" spans="1:18" x14ac:dyDescent="0.3">
      <c r="A2026" t="s">
        <v>72</v>
      </c>
      <c r="B2026">
        <v>2019</v>
      </c>
      <c r="C2026">
        <v>11</v>
      </c>
      <c r="D2026" t="s">
        <v>84</v>
      </c>
      <c r="E2026" t="s">
        <v>1684</v>
      </c>
      <c r="F2026" t="s">
        <v>2274</v>
      </c>
      <c r="G2026" t="s">
        <v>52</v>
      </c>
      <c r="H2026">
        <v>143</v>
      </c>
      <c r="I2026" t="s">
        <v>2419</v>
      </c>
      <c r="J2026" t="s">
        <v>597</v>
      </c>
      <c r="K2026" t="s">
        <v>516</v>
      </c>
      <c r="L2026">
        <v>2.62</v>
      </c>
      <c r="M2026">
        <v>0</v>
      </c>
      <c r="N2026">
        <v>6798000</v>
      </c>
      <c r="O2026">
        <v>0</v>
      </c>
      <c r="P2026">
        <v>19587.080000000002</v>
      </c>
      <c r="Q2026">
        <v>0</v>
      </c>
      <c r="R2026">
        <v>6817587.0800000001</v>
      </c>
    </row>
    <row r="2027" spans="1:18" x14ac:dyDescent="0.3">
      <c r="A2027" t="s">
        <v>72</v>
      </c>
      <c r="B2027">
        <v>2019</v>
      </c>
      <c r="C2027">
        <v>11</v>
      </c>
      <c r="D2027" t="s">
        <v>84</v>
      </c>
      <c r="E2027" t="s">
        <v>1685</v>
      </c>
      <c r="F2027" t="s">
        <v>2286</v>
      </c>
      <c r="G2027" t="s">
        <v>53</v>
      </c>
      <c r="H2027">
        <v>88</v>
      </c>
      <c r="I2027" t="s">
        <v>2419</v>
      </c>
      <c r="J2027" t="s">
        <v>2611</v>
      </c>
      <c r="K2027" t="s">
        <v>57</v>
      </c>
      <c r="L2027">
        <v>2.9</v>
      </c>
      <c r="M2027">
        <v>0</v>
      </c>
      <c r="N2027">
        <v>10014820.210000001</v>
      </c>
      <c r="O2027">
        <v>0</v>
      </c>
      <c r="P2027">
        <v>31861.49</v>
      </c>
      <c r="Q2027">
        <v>0</v>
      </c>
      <c r="R2027">
        <v>10046681.699999999</v>
      </c>
    </row>
    <row r="2028" spans="1:18" x14ac:dyDescent="0.3">
      <c r="A2028" t="s">
        <v>72</v>
      </c>
      <c r="B2028">
        <v>2019</v>
      </c>
      <c r="C2028">
        <v>11</v>
      </c>
      <c r="D2028" t="s">
        <v>84</v>
      </c>
      <c r="E2028" t="s">
        <v>1686</v>
      </c>
      <c r="F2028" t="s">
        <v>2286</v>
      </c>
      <c r="G2028" t="s">
        <v>53</v>
      </c>
      <c r="H2028">
        <v>87</v>
      </c>
      <c r="I2028" t="s">
        <v>2419</v>
      </c>
      <c r="J2028" t="s">
        <v>768</v>
      </c>
      <c r="K2028" t="s">
        <v>57</v>
      </c>
      <c r="L2028">
        <v>2.9</v>
      </c>
      <c r="M2028">
        <v>0</v>
      </c>
      <c r="N2028">
        <v>5000000</v>
      </c>
      <c r="O2028">
        <v>0</v>
      </c>
      <c r="P2028">
        <v>15907.17</v>
      </c>
      <c r="Q2028">
        <v>0</v>
      </c>
      <c r="R2028">
        <v>5015907.17</v>
      </c>
    </row>
    <row r="2029" spans="1:18" x14ac:dyDescent="0.3">
      <c r="A2029" t="s">
        <v>72</v>
      </c>
      <c r="B2029">
        <v>2019</v>
      </c>
      <c r="C2029">
        <v>11</v>
      </c>
      <c r="D2029" t="s">
        <v>84</v>
      </c>
      <c r="E2029" t="s">
        <v>1687</v>
      </c>
      <c r="F2029" t="s">
        <v>2284</v>
      </c>
      <c r="G2029" t="s">
        <v>53</v>
      </c>
      <c r="H2029">
        <v>86</v>
      </c>
      <c r="I2029" t="s">
        <v>2419</v>
      </c>
      <c r="J2029" t="s">
        <v>2619</v>
      </c>
      <c r="K2029" t="s">
        <v>57</v>
      </c>
      <c r="L2029">
        <v>3</v>
      </c>
      <c r="M2029">
        <v>0</v>
      </c>
      <c r="N2029">
        <v>5000000</v>
      </c>
      <c r="O2029">
        <v>0</v>
      </c>
      <c r="P2029">
        <v>16448.55</v>
      </c>
      <c r="Q2029">
        <v>0</v>
      </c>
      <c r="R2029">
        <v>5016448.55</v>
      </c>
    </row>
    <row r="2030" spans="1:18" x14ac:dyDescent="0.3">
      <c r="A2030" t="s">
        <v>72</v>
      </c>
      <c r="B2030">
        <v>2019</v>
      </c>
      <c r="C2030">
        <v>11</v>
      </c>
      <c r="D2030" t="s">
        <v>84</v>
      </c>
      <c r="E2030" t="s">
        <v>1688</v>
      </c>
      <c r="F2030" t="s">
        <v>2284</v>
      </c>
      <c r="G2030" t="s">
        <v>53</v>
      </c>
      <c r="H2030">
        <v>54</v>
      </c>
      <c r="I2030" t="s">
        <v>2419</v>
      </c>
      <c r="J2030" t="s">
        <v>672</v>
      </c>
      <c r="K2030" t="s">
        <v>57</v>
      </c>
      <c r="L2030">
        <v>3</v>
      </c>
      <c r="M2030">
        <v>0</v>
      </c>
      <c r="N2030">
        <v>3000000</v>
      </c>
      <c r="O2030">
        <v>0</v>
      </c>
      <c r="P2030">
        <v>9869.1299999999992</v>
      </c>
      <c r="Q2030">
        <v>0</v>
      </c>
      <c r="R2030">
        <v>3009869.13</v>
      </c>
    </row>
    <row r="2031" spans="1:18" x14ac:dyDescent="0.3">
      <c r="A2031" t="s">
        <v>72</v>
      </c>
      <c r="B2031">
        <v>2019</v>
      </c>
      <c r="C2031">
        <v>11</v>
      </c>
      <c r="D2031" t="s">
        <v>84</v>
      </c>
      <c r="E2031" t="s">
        <v>1689</v>
      </c>
      <c r="F2031" t="s">
        <v>2284</v>
      </c>
      <c r="G2031" t="s">
        <v>53</v>
      </c>
      <c r="H2031">
        <v>145</v>
      </c>
      <c r="I2031" t="s">
        <v>2419</v>
      </c>
      <c r="J2031" t="s">
        <v>2814</v>
      </c>
      <c r="K2031" t="s">
        <v>57</v>
      </c>
      <c r="L2031">
        <v>3.15</v>
      </c>
      <c r="M2031">
        <v>0</v>
      </c>
      <c r="N2031">
        <v>10000000</v>
      </c>
      <c r="O2031">
        <v>0</v>
      </c>
      <c r="P2031">
        <v>34519.5</v>
      </c>
      <c r="Q2031">
        <v>0</v>
      </c>
      <c r="R2031">
        <v>10034519.5</v>
      </c>
    </row>
    <row r="2032" spans="1:18" x14ac:dyDescent="0.3">
      <c r="A2032" t="s">
        <v>72</v>
      </c>
      <c r="B2032">
        <v>2019</v>
      </c>
      <c r="C2032">
        <v>11</v>
      </c>
      <c r="D2032" t="s">
        <v>84</v>
      </c>
      <c r="E2032" t="s">
        <v>1690</v>
      </c>
      <c r="F2032" t="s">
        <v>2287</v>
      </c>
      <c r="G2032" t="s">
        <v>52</v>
      </c>
      <c r="H2032">
        <v>326</v>
      </c>
      <c r="I2032" t="s">
        <v>2439</v>
      </c>
      <c r="J2032" t="s">
        <v>2790</v>
      </c>
      <c r="K2032" t="s">
        <v>514</v>
      </c>
      <c r="L2032">
        <v>2.86</v>
      </c>
      <c r="M2032">
        <v>0</v>
      </c>
      <c r="N2032">
        <v>6798000</v>
      </c>
      <c r="O2032">
        <v>0</v>
      </c>
      <c r="P2032">
        <v>20796.580000000002</v>
      </c>
      <c r="Q2032">
        <v>0</v>
      </c>
      <c r="R2032">
        <v>6818796.5800000001</v>
      </c>
    </row>
    <row r="2033" spans="1:18" x14ac:dyDescent="0.3">
      <c r="A2033" t="s">
        <v>72</v>
      </c>
      <c r="B2033">
        <v>2019</v>
      </c>
      <c r="C2033">
        <v>11</v>
      </c>
      <c r="D2033" t="s">
        <v>84</v>
      </c>
      <c r="E2033" t="s">
        <v>1691</v>
      </c>
      <c r="F2033" t="s">
        <v>2286</v>
      </c>
      <c r="G2033" t="s">
        <v>53</v>
      </c>
      <c r="H2033">
        <v>87</v>
      </c>
      <c r="I2033" t="s">
        <v>2361</v>
      </c>
      <c r="J2033" t="s">
        <v>768</v>
      </c>
      <c r="K2033" t="s">
        <v>57</v>
      </c>
      <c r="L2033">
        <v>2.8</v>
      </c>
      <c r="M2033">
        <v>0</v>
      </c>
      <c r="N2033">
        <v>4000000</v>
      </c>
      <c r="O2033">
        <v>0</v>
      </c>
      <c r="P2033">
        <v>11676.75</v>
      </c>
      <c r="Q2033">
        <v>0</v>
      </c>
      <c r="R2033">
        <v>4011676.75</v>
      </c>
    </row>
    <row r="2034" spans="1:18" x14ac:dyDescent="0.3">
      <c r="A2034" t="s">
        <v>72</v>
      </c>
      <c r="B2034">
        <v>2019</v>
      </c>
      <c r="C2034">
        <v>11</v>
      </c>
      <c r="D2034" t="s">
        <v>84</v>
      </c>
      <c r="E2034" t="s">
        <v>1692</v>
      </c>
      <c r="F2034" t="s">
        <v>2281</v>
      </c>
      <c r="G2034" t="s">
        <v>53</v>
      </c>
      <c r="H2034">
        <v>334</v>
      </c>
      <c r="I2034" t="s">
        <v>2327</v>
      </c>
      <c r="J2034" t="s">
        <v>2666</v>
      </c>
      <c r="K2034" t="s">
        <v>57</v>
      </c>
      <c r="L2034">
        <v>3.35</v>
      </c>
      <c r="M2034">
        <v>0</v>
      </c>
      <c r="N2034">
        <v>6000000</v>
      </c>
      <c r="O2034">
        <v>0</v>
      </c>
      <c r="P2034">
        <v>19803.27</v>
      </c>
      <c r="Q2034">
        <v>0</v>
      </c>
      <c r="R2034">
        <v>6019803.2699999996</v>
      </c>
    </row>
    <row r="2035" spans="1:18" x14ac:dyDescent="0.3">
      <c r="A2035" t="s">
        <v>72</v>
      </c>
      <c r="B2035">
        <v>2019</v>
      </c>
      <c r="C2035">
        <v>11</v>
      </c>
      <c r="D2035" t="s">
        <v>84</v>
      </c>
      <c r="E2035" t="s">
        <v>1693</v>
      </c>
      <c r="F2035" t="s">
        <v>2284</v>
      </c>
      <c r="G2035" t="s">
        <v>53</v>
      </c>
      <c r="H2035">
        <v>149</v>
      </c>
      <c r="I2035" t="s">
        <v>2327</v>
      </c>
      <c r="J2035" t="s">
        <v>2596</v>
      </c>
      <c r="K2035" t="s">
        <v>57</v>
      </c>
      <c r="L2035">
        <v>3.15</v>
      </c>
      <c r="M2035">
        <v>0</v>
      </c>
      <c r="N2035">
        <v>9164062.8200000003</v>
      </c>
      <c r="O2035">
        <v>0</v>
      </c>
      <c r="P2035">
        <v>28465.59</v>
      </c>
      <c r="Q2035">
        <v>0</v>
      </c>
      <c r="R2035">
        <v>9192528.4100000001</v>
      </c>
    </row>
    <row r="2036" spans="1:18" x14ac:dyDescent="0.3">
      <c r="A2036" t="s">
        <v>72</v>
      </c>
      <c r="B2036">
        <v>2019</v>
      </c>
      <c r="C2036">
        <v>11</v>
      </c>
      <c r="D2036" t="s">
        <v>84</v>
      </c>
      <c r="E2036" t="s">
        <v>1694</v>
      </c>
      <c r="F2036" t="s">
        <v>2290</v>
      </c>
      <c r="G2036" t="s">
        <v>53</v>
      </c>
      <c r="H2036">
        <v>151</v>
      </c>
      <c r="I2036" t="s">
        <v>2327</v>
      </c>
      <c r="J2036" t="s">
        <v>2818</v>
      </c>
      <c r="K2036" t="s">
        <v>57</v>
      </c>
      <c r="L2036">
        <v>3.1</v>
      </c>
      <c r="M2036">
        <v>0</v>
      </c>
      <c r="N2036">
        <v>2026318.81</v>
      </c>
      <c r="O2036">
        <v>0</v>
      </c>
      <c r="P2036">
        <v>6195.64</v>
      </c>
      <c r="Q2036">
        <v>0</v>
      </c>
      <c r="R2036">
        <v>2032514.45</v>
      </c>
    </row>
    <row r="2037" spans="1:18" x14ac:dyDescent="0.3">
      <c r="A2037" t="s">
        <v>72</v>
      </c>
      <c r="B2037">
        <v>2019</v>
      </c>
      <c r="C2037">
        <v>11</v>
      </c>
      <c r="D2037" t="s">
        <v>84</v>
      </c>
      <c r="E2037" t="s">
        <v>1695</v>
      </c>
      <c r="F2037" t="s">
        <v>2281</v>
      </c>
      <c r="G2037" t="s">
        <v>53</v>
      </c>
      <c r="H2037">
        <v>149</v>
      </c>
      <c r="I2037" t="s">
        <v>2364</v>
      </c>
      <c r="J2037" t="s">
        <v>2596</v>
      </c>
      <c r="K2037" t="s">
        <v>57</v>
      </c>
      <c r="L2037">
        <v>3.15</v>
      </c>
      <c r="M2037">
        <v>0</v>
      </c>
      <c r="N2037">
        <v>5582629.96</v>
      </c>
      <c r="O2037">
        <v>0</v>
      </c>
      <c r="P2037">
        <v>15893.75</v>
      </c>
      <c r="Q2037">
        <v>0</v>
      </c>
      <c r="R2037">
        <v>5598523.71</v>
      </c>
    </row>
    <row r="2038" spans="1:18" x14ac:dyDescent="0.3">
      <c r="A2038" t="s">
        <v>72</v>
      </c>
      <c r="B2038">
        <v>2019</v>
      </c>
      <c r="C2038">
        <v>11</v>
      </c>
      <c r="D2038" t="s">
        <v>84</v>
      </c>
      <c r="E2038" t="s">
        <v>1696</v>
      </c>
      <c r="F2038" t="s">
        <v>2284</v>
      </c>
      <c r="G2038" t="s">
        <v>53</v>
      </c>
      <c r="H2038">
        <v>149</v>
      </c>
      <c r="I2038" t="s">
        <v>2364</v>
      </c>
      <c r="J2038" t="s">
        <v>2596</v>
      </c>
      <c r="K2038" t="s">
        <v>57</v>
      </c>
      <c r="L2038">
        <v>3.15</v>
      </c>
      <c r="M2038">
        <v>0</v>
      </c>
      <c r="N2038">
        <v>5000000</v>
      </c>
      <c r="O2038">
        <v>0</v>
      </c>
      <c r="P2038">
        <v>14235</v>
      </c>
      <c r="Q2038">
        <v>0</v>
      </c>
      <c r="R2038">
        <v>5014235</v>
      </c>
    </row>
    <row r="2039" spans="1:18" x14ac:dyDescent="0.3">
      <c r="A2039" t="s">
        <v>72</v>
      </c>
      <c r="B2039">
        <v>2019</v>
      </c>
      <c r="C2039">
        <v>11</v>
      </c>
      <c r="D2039" t="s">
        <v>84</v>
      </c>
      <c r="E2039" t="s">
        <v>1697</v>
      </c>
      <c r="F2039" t="s">
        <v>2284</v>
      </c>
      <c r="G2039" t="s">
        <v>53</v>
      </c>
      <c r="H2039">
        <v>152</v>
      </c>
      <c r="I2039" t="s">
        <v>2364</v>
      </c>
      <c r="J2039" t="s">
        <v>2678</v>
      </c>
      <c r="K2039" t="s">
        <v>57</v>
      </c>
      <c r="L2039">
        <v>3.15</v>
      </c>
      <c r="M2039">
        <v>0</v>
      </c>
      <c r="N2039">
        <v>5000000</v>
      </c>
      <c r="O2039">
        <v>0</v>
      </c>
      <c r="P2039">
        <v>14235</v>
      </c>
      <c r="Q2039">
        <v>0</v>
      </c>
      <c r="R2039">
        <v>5014235</v>
      </c>
    </row>
    <row r="2040" spans="1:18" x14ac:dyDescent="0.3">
      <c r="A2040" t="s">
        <v>72</v>
      </c>
      <c r="B2040">
        <v>2019</v>
      </c>
      <c r="C2040">
        <v>11</v>
      </c>
      <c r="D2040" t="s">
        <v>84</v>
      </c>
      <c r="E2040" t="s">
        <v>1698</v>
      </c>
      <c r="F2040" t="s">
        <v>2284</v>
      </c>
      <c r="G2040" t="s">
        <v>53</v>
      </c>
      <c r="H2040">
        <v>158</v>
      </c>
      <c r="I2040" t="s">
        <v>2358</v>
      </c>
      <c r="J2040" t="s">
        <v>2647</v>
      </c>
      <c r="K2040" t="s">
        <v>57</v>
      </c>
      <c r="L2040">
        <v>3.15</v>
      </c>
      <c r="M2040">
        <v>0</v>
      </c>
      <c r="N2040">
        <v>3000000</v>
      </c>
      <c r="O2040">
        <v>0</v>
      </c>
      <c r="P2040">
        <v>8281.82</v>
      </c>
      <c r="Q2040">
        <v>0</v>
      </c>
      <c r="R2040">
        <v>3008281.82</v>
      </c>
    </row>
    <row r="2041" spans="1:18" x14ac:dyDescent="0.3">
      <c r="A2041" t="s">
        <v>72</v>
      </c>
      <c r="B2041">
        <v>2019</v>
      </c>
      <c r="C2041">
        <v>11</v>
      </c>
      <c r="D2041" t="s">
        <v>84</v>
      </c>
      <c r="E2041" t="s">
        <v>1699</v>
      </c>
      <c r="F2041" t="s">
        <v>2281</v>
      </c>
      <c r="G2041" t="s">
        <v>53</v>
      </c>
      <c r="H2041">
        <v>158</v>
      </c>
      <c r="I2041" t="s">
        <v>2358</v>
      </c>
      <c r="J2041" t="s">
        <v>2647</v>
      </c>
      <c r="K2041" t="s">
        <v>57</v>
      </c>
      <c r="L2041">
        <v>3.15</v>
      </c>
      <c r="M2041">
        <v>0</v>
      </c>
      <c r="N2041">
        <v>3000000</v>
      </c>
      <c r="O2041">
        <v>0</v>
      </c>
      <c r="P2041">
        <v>8281.82</v>
      </c>
      <c r="Q2041">
        <v>0</v>
      </c>
      <c r="R2041">
        <v>3008281.82</v>
      </c>
    </row>
    <row r="2042" spans="1:18" x14ac:dyDescent="0.3">
      <c r="A2042" t="s">
        <v>72</v>
      </c>
      <c r="B2042">
        <v>2019</v>
      </c>
      <c r="C2042">
        <v>11</v>
      </c>
      <c r="D2042" t="s">
        <v>84</v>
      </c>
      <c r="E2042" t="s">
        <v>1700</v>
      </c>
      <c r="F2042" t="s">
        <v>2284</v>
      </c>
      <c r="G2042" t="s">
        <v>53</v>
      </c>
      <c r="H2042">
        <v>158</v>
      </c>
      <c r="I2042" t="s">
        <v>669</v>
      </c>
      <c r="J2042" t="s">
        <v>2647</v>
      </c>
      <c r="K2042" t="s">
        <v>57</v>
      </c>
      <c r="L2042">
        <v>3.15</v>
      </c>
      <c r="M2042">
        <v>0</v>
      </c>
      <c r="N2042">
        <v>10000000</v>
      </c>
      <c r="O2042">
        <v>0</v>
      </c>
      <c r="P2042">
        <v>22424.14</v>
      </c>
      <c r="Q2042">
        <v>0</v>
      </c>
      <c r="R2042">
        <v>10022424.140000001</v>
      </c>
    </row>
    <row r="2043" spans="1:18" x14ac:dyDescent="0.3">
      <c r="A2043" t="s">
        <v>72</v>
      </c>
      <c r="B2043">
        <v>2019</v>
      </c>
      <c r="C2043">
        <v>11</v>
      </c>
      <c r="D2043" t="s">
        <v>84</v>
      </c>
      <c r="E2043" t="s">
        <v>1701</v>
      </c>
      <c r="F2043" t="s">
        <v>2286</v>
      </c>
      <c r="G2043" t="s">
        <v>53</v>
      </c>
      <c r="H2043">
        <v>341</v>
      </c>
      <c r="I2043" t="s">
        <v>628</v>
      </c>
      <c r="J2043" t="s">
        <v>2819</v>
      </c>
      <c r="K2043" t="s">
        <v>57</v>
      </c>
      <c r="L2043">
        <v>3.2</v>
      </c>
      <c r="M2043">
        <v>0</v>
      </c>
      <c r="N2043">
        <v>3000000</v>
      </c>
      <c r="O2043">
        <v>0</v>
      </c>
      <c r="P2043">
        <v>6569.4</v>
      </c>
      <c r="Q2043">
        <v>0</v>
      </c>
      <c r="R2043">
        <v>3006569.4</v>
      </c>
    </row>
    <row r="2044" spans="1:18" x14ac:dyDescent="0.3">
      <c r="A2044" t="s">
        <v>72</v>
      </c>
      <c r="B2044">
        <v>2019</v>
      </c>
      <c r="C2044">
        <v>11</v>
      </c>
      <c r="D2044" t="s">
        <v>84</v>
      </c>
      <c r="E2044" t="s">
        <v>1702</v>
      </c>
      <c r="F2044" t="s">
        <v>2274</v>
      </c>
      <c r="G2044" t="s">
        <v>52</v>
      </c>
      <c r="H2044">
        <v>342</v>
      </c>
      <c r="I2044" t="s">
        <v>717</v>
      </c>
      <c r="J2044" t="s">
        <v>2719</v>
      </c>
      <c r="K2044" t="s">
        <v>516</v>
      </c>
      <c r="L2044">
        <v>2.7</v>
      </c>
      <c r="M2044">
        <v>0</v>
      </c>
      <c r="N2044">
        <v>6798000</v>
      </c>
      <c r="O2044">
        <v>0</v>
      </c>
      <c r="P2044">
        <v>12103.91</v>
      </c>
      <c r="Q2044">
        <v>0</v>
      </c>
      <c r="R2044">
        <v>6810103.9100000001</v>
      </c>
    </row>
    <row r="2045" spans="1:18" x14ac:dyDescent="0.3">
      <c r="A2045" t="s">
        <v>72</v>
      </c>
      <c r="B2045">
        <v>2019</v>
      </c>
      <c r="C2045">
        <v>11</v>
      </c>
      <c r="D2045" t="s">
        <v>84</v>
      </c>
      <c r="E2045" t="s">
        <v>1703</v>
      </c>
      <c r="F2045" t="s">
        <v>2274</v>
      </c>
      <c r="G2045" t="s">
        <v>52</v>
      </c>
      <c r="H2045">
        <v>312</v>
      </c>
      <c r="I2045" t="s">
        <v>2422</v>
      </c>
      <c r="J2045" t="s">
        <v>716</v>
      </c>
      <c r="K2045" t="s">
        <v>516</v>
      </c>
      <c r="L2045">
        <v>2.66</v>
      </c>
      <c r="M2045">
        <v>0</v>
      </c>
      <c r="N2045">
        <v>6824535.9900000002</v>
      </c>
      <c r="O2045">
        <v>0</v>
      </c>
      <c r="P2045">
        <v>11465.06</v>
      </c>
      <c r="Q2045">
        <v>0</v>
      </c>
      <c r="R2045">
        <v>6836001.0599999996</v>
      </c>
    </row>
    <row r="2046" spans="1:18" x14ac:dyDescent="0.3">
      <c r="A2046" t="s">
        <v>72</v>
      </c>
      <c r="B2046">
        <v>2019</v>
      </c>
      <c r="C2046">
        <v>11</v>
      </c>
      <c r="D2046" t="s">
        <v>84</v>
      </c>
      <c r="E2046" t="s">
        <v>1704</v>
      </c>
      <c r="F2046" t="s">
        <v>2287</v>
      </c>
      <c r="G2046" t="s">
        <v>52</v>
      </c>
      <c r="H2046">
        <v>342</v>
      </c>
      <c r="I2046" t="s">
        <v>2422</v>
      </c>
      <c r="J2046" t="s">
        <v>2719</v>
      </c>
      <c r="K2046" t="s">
        <v>514</v>
      </c>
      <c r="L2046">
        <v>2.86</v>
      </c>
      <c r="M2046">
        <v>0</v>
      </c>
      <c r="N2046">
        <v>6798000</v>
      </c>
      <c r="O2046">
        <v>0</v>
      </c>
      <c r="P2046">
        <v>12256.96</v>
      </c>
      <c r="Q2046">
        <v>0</v>
      </c>
      <c r="R2046">
        <v>6810256.96</v>
      </c>
    </row>
    <row r="2047" spans="1:18" x14ac:dyDescent="0.3">
      <c r="A2047" t="s">
        <v>72</v>
      </c>
      <c r="B2047">
        <v>2019</v>
      </c>
      <c r="C2047">
        <v>11</v>
      </c>
      <c r="D2047" t="s">
        <v>84</v>
      </c>
      <c r="E2047" t="s">
        <v>1705</v>
      </c>
      <c r="F2047" t="s">
        <v>2284</v>
      </c>
      <c r="G2047" t="s">
        <v>53</v>
      </c>
      <c r="H2047">
        <v>72</v>
      </c>
      <c r="I2047" t="s">
        <v>2311</v>
      </c>
      <c r="J2047" t="s">
        <v>2582</v>
      </c>
      <c r="K2047" t="s">
        <v>57</v>
      </c>
      <c r="L2047">
        <v>2.95</v>
      </c>
      <c r="M2047">
        <v>0</v>
      </c>
      <c r="N2047">
        <v>6001711.4299999997</v>
      </c>
      <c r="O2047">
        <v>0</v>
      </c>
      <c r="P2047">
        <v>9216.2199999999993</v>
      </c>
      <c r="Q2047">
        <v>0</v>
      </c>
      <c r="R2047">
        <v>6010927.6500000004</v>
      </c>
    </row>
    <row r="2048" spans="1:18" x14ac:dyDescent="0.3">
      <c r="A2048" t="s">
        <v>72</v>
      </c>
      <c r="B2048">
        <v>2019</v>
      </c>
      <c r="C2048">
        <v>11</v>
      </c>
      <c r="D2048" t="s">
        <v>84</v>
      </c>
      <c r="E2048" t="s">
        <v>1706</v>
      </c>
      <c r="F2048" t="s">
        <v>2299</v>
      </c>
      <c r="G2048" t="s">
        <v>53</v>
      </c>
      <c r="H2048">
        <v>117</v>
      </c>
      <c r="I2048" t="s">
        <v>2424</v>
      </c>
      <c r="J2048" t="s">
        <v>2684</v>
      </c>
      <c r="K2048" t="s">
        <v>57</v>
      </c>
      <c r="L2048">
        <v>3.05</v>
      </c>
      <c r="M2048">
        <v>0</v>
      </c>
      <c r="N2048">
        <v>10000000</v>
      </c>
      <c r="O2048">
        <v>0</v>
      </c>
      <c r="P2048">
        <v>6678.7</v>
      </c>
      <c r="Q2048">
        <v>0</v>
      </c>
      <c r="R2048">
        <v>10006678.699999999</v>
      </c>
    </row>
    <row r="2049" spans="1:18" x14ac:dyDescent="0.3">
      <c r="A2049" t="s">
        <v>72</v>
      </c>
      <c r="B2049">
        <v>2019</v>
      </c>
      <c r="C2049">
        <v>11</v>
      </c>
      <c r="D2049" t="s">
        <v>84</v>
      </c>
      <c r="E2049" t="s">
        <v>1707</v>
      </c>
      <c r="F2049" t="s">
        <v>2281</v>
      </c>
      <c r="G2049" t="s">
        <v>53</v>
      </c>
      <c r="H2049">
        <v>363</v>
      </c>
      <c r="I2049" t="s">
        <v>2424</v>
      </c>
      <c r="J2049" t="s">
        <v>2778</v>
      </c>
      <c r="K2049" t="s">
        <v>57</v>
      </c>
      <c r="L2049">
        <v>3.32</v>
      </c>
      <c r="M2049">
        <v>0</v>
      </c>
      <c r="N2049">
        <v>10000000</v>
      </c>
      <c r="O2049">
        <v>0</v>
      </c>
      <c r="P2049">
        <v>7260.59</v>
      </c>
      <c r="Q2049">
        <v>0</v>
      </c>
      <c r="R2049">
        <v>10007260.59</v>
      </c>
    </row>
    <row r="2050" spans="1:18" x14ac:dyDescent="0.3">
      <c r="A2050" t="s">
        <v>72</v>
      </c>
      <c r="B2050">
        <v>2019</v>
      </c>
      <c r="C2050">
        <v>11</v>
      </c>
      <c r="D2050" t="s">
        <v>84</v>
      </c>
      <c r="E2050" t="s">
        <v>1708</v>
      </c>
      <c r="F2050" t="s">
        <v>2284</v>
      </c>
      <c r="G2050" t="s">
        <v>53</v>
      </c>
      <c r="H2050">
        <v>369</v>
      </c>
      <c r="I2050" t="s">
        <v>2360</v>
      </c>
      <c r="J2050" t="s">
        <v>2742</v>
      </c>
      <c r="K2050" t="s">
        <v>57</v>
      </c>
      <c r="L2050">
        <v>3.3</v>
      </c>
      <c r="M2050">
        <v>0</v>
      </c>
      <c r="N2050">
        <v>10000000</v>
      </c>
      <c r="O2050">
        <v>0</v>
      </c>
      <c r="P2050">
        <v>4510.3500000000004</v>
      </c>
      <c r="Q2050">
        <v>0</v>
      </c>
      <c r="R2050">
        <v>10004510.35</v>
      </c>
    </row>
    <row r="2051" spans="1:18" x14ac:dyDescent="0.3">
      <c r="A2051" t="s">
        <v>72</v>
      </c>
      <c r="B2051">
        <v>2019</v>
      </c>
      <c r="C2051">
        <v>11</v>
      </c>
      <c r="D2051" t="s">
        <v>84</v>
      </c>
      <c r="E2051" t="s">
        <v>1709</v>
      </c>
      <c r="F2051" t="s">
        <v>2287</v>
      </c>
      <c r="G2051" t="s">
        <v>52</v>
      </c>
      <c r="H2051">
        <v>366</v>
      </c>
      <c r="I2051" t="s">
        <v>2425</v>
      </c>
      <c r="J2051" t="s">
        <v>2812</v>
      </c>
      <c r="K2051" t="s">
        <v>514</v>
      </c>
      <c r="L2051">
        <v>2.71</v>
      </c>
      <c r="M2051">
        <v>0</v>
      </c>
      <c r="N2051">
        <v>6798000</v>
      </c>
      <c r="O2051">
        <v>0</v>
      </c>
      <c r="P2051">
        <v>1515.72</v>
      </c>
      <c r="Q2051">
        <v>0</v>
      </c>
      <c r="R2051">
        <v>6799515.7199999997</v>
      </c>
    </row>
    <row r="2052" spans="1:18" x14ac:dyDescent="0.3">
      <c r="A2052" t="s">
        <v>72</v>
      </c>
      <c r="B2052">
        <v>2019</v>
      </c>
      <c r="C2052">
        <v>11</v>
      </c>
      <c r="D2052" t="s">
        <v>84</v>
      </c>
      <c r="E2052" t="s">
        <v>1710</v>
      </c>
      <c r="F2052" t="s">
        <v>2274</v>
      </c>
      <c r="G2052" t="s">
        <v>52</v>
      </c>
      <c r="H2052">
        <v>367</v>
      </c>
      <c r="I2052" t="s">
        <v>2425</v>
      </c>
      <c r="J2052" t="s">
        <v>2820</v>
      </c>
      <c r="K2052" t="s">
        <v>516</v>
      </c>
      <c r="L2052">
        <v>2.5099999999999998</v>
      </c>
      <c r="M2052">
        <v>0</v>
      </c>
      <c r="N2052">
        <v>6798000</v>
      </c>
      <c r="O2052">
        <v>0</v>
      </c>
      <c r="P2052">
        <v>1403.28</v>
      </c>
      <c r="Q2052">
        <v>0</v>
      </c>
      <c r="R2052">
        <v>6799403.2800000003</v>
      </c>
    </row>
    <row r="2053" spans="1:18" x14ac:dyDescent="0.3">
      <c r="A2053" t="s">
        <v>72</v>
      </c>
      <c r="B2053">
        <v>2019</v>
      </c>
      <c r="C2053">
        <v>11</v>
      </c>
      <c r="D2053" t="s">
        <v>84</v>
      </c>
      <c r="E2053" t="s">
        <v>1711</v>
      </c>
      <c r="F2053" t="s">
        <v>2287</v>
      </c>
      <c r="G2053" t="s">
        <v>52</v>
      </c>
      <c r="H2053">
        <v>361</v>
      </c>
      <c r="I2053" t="s">
        <v>2425</v>
      </c>
      <c r="J2053" t="s">
        <v>2792</v>
      </c>
      <c r="K2053" t="s">
        <v>514</v>
      </c>
      <c r="L2053">
        <v>2.71</v>
      </c>
      <c r="M2053">
        <v>0</v>
      </c>
      <c r="N2053">
        <v>6798499.6500000004</v>
      </c>
      <c r="O2053">
        <v>0</v>
      </c>
      <c r="P2053">
        <v>1516.12</v>
      </c>
      <c r="Q2053">
        <v>0</v>
      </c>
      <c r="R2053">
        <v>6800015.7800000003</v>
      </c>
    </row>
    <row r="2054" spans="1:18" x14ac:dyDescent="0.3">
      <c r="A2054" t="s">
        <v>72</v>
      </c>
      <c r="B2054">
        <v>2019</v>
      </c>
      <c r="C2054">
        <v>11</v>
      </c>
      <c r="D2054" t="s">
        <v>84</v>
      </c>
      <c r="E2054" t="s">
        <v>1712</v>
      </c>
      <c r="F2054" t="s">
        <v>2299</v>
      </c>
      <c r="G2054" t="s">
        <v>53</v>
      </c>
      <c r="H2054">
        <v>185</v>
      </c>
      <c r="I2054" t="s">
        <v>2343</v>
      </c>
      <c r="J2054" t="s">
        <v>2603</v>
      </c>
      <c r="K2054" t="s">
        <v>57</v>
      </c>
      <c r="L2054">
        <v>3.3</v>
      </c>
      <c r="M2054">
        <v>0</v>
      </c>
      <c r="N2054">
        <v>5000000</v>
      </c>
      <c r="O2054">
        <v>0</v>
      </c>
      <c r="P2054">
        <v>901.95</v>
      </c>
      <c r="Q2054">
        <v>0</v>
      </c>
      <c r="R2054">
        <v>5000901.95</v>
      </c>
    </row>
    <row r="2055" spans="1:18" x14ac:dyDescent="0.3">
      <c r="A2055" t="s">
        <v>72</v>
      </c>
      <c r="B2055">
        <v>2019</v>
      </c>
      <c r="C2055">
        <v>11</v>
      </c>
      <c r="D2055" t="s">
        <v>84</v>
      </c>
      <c r="E2055" t="s">
        <v>1713</v>
      </c>
      <c r="F2055" t="s">
        <v>2281</v>
      </c>
      <c r="G2055" t="s">
        <v>53</v>
      </c>
      <c r="H2055">
        <v>368</v>
      </c>
      <c r="I2055" t="s">
        <v>2343</v>
      </c>
      <c r="J2055" t="s">
        <v>2793</v>
      </c>
      <c r="K2055" t="s">
        <v>57</v>
      </c>
      <c r="L2055">
        <v>3.4</v>
      </c>
      <c r="M2055">
        <v>0</v>
      </c>
      <c r="N2055">
        <v>5000000</v>
      </c>
      <c r="O2055">
        <v>0</v>
      </c>
      <c r="P2055">
        <v>928.83</v>
      </c>
      <c r="Q2055">
        <v>0</v>
      </c>
      <c r="R2055">
        <v>5000928.83</v>
      </c>
    </row>
    <row r="2056" spans="1:18" x14ac:dyDescent="0.3">
      <c r="A2056" t="s">
        <v>72</v>
      </c>
      <c r="B2056">
        <v>2019</v>
      </c>
      <c r="C2056">
        <v>11</v>
      </c>
      <c r="D2056" t="s">
        <v>84</v>
      </c>
      <c r="E2056" t="s">
        <v>1714</v>
      </c>
      <c r="F2056" t="s">
        <v>2289</v>
      </c>
      <c r="G2056" t="s">
        <v>53</v>
      </c>
      <c r="H2056">
        <v>2</v>
      </c>
      <c r="I2056" t="s">
        <v>2328</v>
      </c>
      <c r="J2056" t="s">
        <v>2602</v>
      </c>
      <c r="K2056" t="s">
        <v>57</v>
      </c>
      <c r="L2056">
        <v>2.15</v>
      </c>
      <c r="M2056">
        <v>0</v>
      </c>
      <c r="N2056">
        <v>28990520</v>
      </c>
      <c r="O2056">
        <v>0</v>
      </c>
      <c r="P2056">
        <v>1713.08</v>
      </c>
      <c r="Q2056">
        <v>0</v>
      </c>
      <c r="R2056">
        <v>28992233.079999998</v>
      </c>
    </row>
    <row r="2057" spans="1:18" x14ac:dyDescent="0.3">
      <c r="A2057" t="s">
        <v>72</v>
      </c>
      <c r="B2057">
        <v>2019</v>
      </c>
      <c r="C2057">
        <v>11</v>
      </c>
      <c r="D2057" t="s">
        <v>84</v>
      </c>
      <c r="E2057" t="s">
        <v>1443</v>
      </c>
      <c r="F2057" t="s">
        <v>2292</v>
      </c>
      <c r="G2057" t="s">
        <v>53</v>
      </c>
      <c r="H2057">
        <v>317</v>
      </c>
      <c r="I2057" t="s">
        <v>2385</v>
      </c>
      <c r="J2057" t="s">
        <v>2794</v>
      </c>
      <c r="K2057" t="s">
        <v>2857</v>
      </c>
      <c r="L2057">
        <v>3.38</v>
      </c>
      <c r="M2057">
        <v>97.12</v>
      </c>
      <c r="N2057">
        <v>4850890.16</v>
      </c>
      <c r="O2057">
        <v>0</v>
      </c>
      <c r="P2057">
        <v>0</v>
      </c>
      <c r="Q2057">
        <v>4987.3</v>
      </c>
      <c r="R2057">
        <v>4855877.46</v>
      </c>
    </row>
    <row r="2058" spans="1:18" x14ac:dyDescent="0.3">
      <c r="A2058" t="s">
        <v>72</v>
      </c>
      <c r="B2058">
        <v>2019</v>
      </c>
      <c r="C2058">
        <v>11</v>
      </c>
      <c r="D2058" t="s">
        <v>84</v>
      </c>
      <c r="E2058" t="s">
        <v>823</v>
      </c>
      <c r="F2058" t="s">
        <v>2173</v>
      </c>
      <c r="G2058" t="s">
        <v>53</v>
      </c>
      <c r="H2058">
        <v>230</v>
      </c>
      <c r="I2058" t="s">
        <v>2338</v>
      </c>
      <c r="J2058" t="s">
        <v>2606</v>
      </c>
      <c r="K2058" t="s">
        <v>2861</v>
      </c>
      <c r="L2058">
        <v>3.33</v>
      </c>
      <c r="M2058">
        <v>97.93</v>
      </c>
      <c r="N2058">
        <v>5767500</v>
      </c>
      <c r="O2058">
        <v>0</v>
      </c>
      <c r="P2058">
        <v>0</v>
      </c>
      <c r="Q2058">
        <v>108083.91</v>
      </c>
      <c r="R2058">
        <v>5875583.9100000001</v>
      </c>
    </row>
    <row r="2059" spans="1:18" x14ac:dyDescent="0.3">
      <c r="A2059" t="s">
        <v>72</v>
      </c>
      <c r="B2059">
        <v>2019</v>
      </c>
      <c r="C2059">
        <v>11</v>
      </c>
      <c r="D2059" t="s">
        <v>84</v>
      </c>
      <c r="E2059" t="s">
        <v>1206</v>
      </c>
      <c r="F2059" t="s">
        <v>2244</v>
      </c>
      <c r="G2059" t="s">
        <v>53</v>
      </c>
      <c r="H2059">
        <v>146</v>
      </c>
      <c r="I2059" t="s">
        <v>2425</v>
      </c>
      <c r="J2059" t="s">
        <v>2734</v>
      </c>
      <c r="K2059" t="s">
        <v>2859</v>
      </c>
      <c r="L2059">
        <v>3.38</v>
      </c>
      <c r="M2059">
        <v>103.22</v>
      </c>
      <c r="N2059">
        <v>3013528.92</v>
      </c>
      <c r="O2059">
        <v>56527.78</v>
      </c>
      <c r="P2059">
        <v>25951.39</v>
      </c>
      <c r="Q2059">
        <v>654.76</v>
      </c>
      <c r="R2059">
        <v>3096662.85</v>
      </c>
    </row>
    <row r="2060" spans="1:18" x14ac:dyDescent="0.3">
      <c r="A2060" t="s">
        <v>72</v>
      </c>
      <c r="B2060">
        <v>2019</v>
      </c>
      <c r="C2060">
        <v>11</v>
      </c>
      <c r="D2060" t="s">
        <v>84</v>
      </c>
      <c r="E2060" t="s">
        <v>810</v>
      </c>
      <c r="F2060" t="s">
        <v>2174</v>
      </c>
      <c r="G2060" t="s">
        <v>53</v>
      </c>
      <c r="H2060">
        <v>348</v>
      </c>
      <c r="I2060" t="s">
        <v>2325</v>
      </c>
      <c r="J2060" t="s">
        <v>2592</v>
      </c>
      <c r="K2060" t="s">
        <v>2862</v>
      </c>
      <c r="L2060">
        <v>3.49</v>
      </c>
      <c r="M2060">
        <v>96.74</v>
      </c>
      <c r="N2060">
        <v>4835300</v>
      </c>
      <c r="O2060">
        <v>0</v>
      </c>
      <c r="P2060">
        <v>0</v>
      </c>
      <c r="Q2060">
        <v>1652.26</v>
      </c>
      <c r="R2060">
        <v>4836952.26</v>
      </c>
    </row>
    <row r="2061" spans="1:18" x14ac:dyDescent="0.3">
      <c r="A2061" t="s">
        <v>72</v>
      </c>
      <c r="B2061">
        <v>2019</v>
      </c>
      <c r="C2061">
        <v>11</v>
      </c>
      <c r="D2061" t="s">
        <v>84</v>
      </c>
      <c r="E2061" t="s">
        <v>1444</v>
      </c>
      <c r="F2061" t="s">
        <v>2175</v>
      </c>
      <c r="G2061" t="s">
        <v>53</v>
      </c>
      <c r="H2061">
        <v>43</v>
      </c>
      <c r="I2061" t="s">
        <v>2537</v>
      </c>
      <c r="J2061" t="s">
        <v>2795</v>
      </c>
      <c r="K2061" t="s">
        <v>2858</v>
      </c>
      <c r="L2061">
        <v>3.36</v>
      </c>
      <c r="M2061">
        <v>99.61</v>
      </c>
      <c r="N2061">
        <v>3816340</v>
      </c>
      <c r="O2061">
        <v>0</v>
      </c>
      <c r="P2061">
        <v>0</v>
      </c>
      <c r="Q2061">
        <v>167913.23</v>
      </c>
      <c r="R2061">
        <v>3984253.23</v>
      </c>
    </row>
    <row r="2062" spans="1:18" x14ac:dyDescent="0.3">
      <c r="A2062" t="s">
        <v>72</v>
      </c>
      <c r="B2062">
        <v>2019</v>
      </c>
      <c r="C2062">
        <v>11</v>
      </c>
      <c r="D2062" t="s">
        <v>84</v>
      </c>
      <c r="E2062" t="s">
        <v>811</v>
      </c>
      <c r="F2062" t="s">
        <v>2175</v>
      </c>
      <c r="G2062" t="s">
        <v>53</v>
      </c>
      <c r="H2062">
        <v>113</v>
      </c>
      <c r="I2062" t="s">
        <v>2548</v>
      </c>
      <c r="J2062" t="s">
        <v>2593</v>
      </c>
      <c r="K2062" t="s">
        <v>2858</v>
      </c>
      <c r="L2062">
        <v>3.36</v>
      </c>
      <c r="M2062">
        <v>98.97</v>
      </c>
      <c r="N2062">
        <v>4315395.8899999997</v>
      </c>
      <c r="O2062">
        <v>0</v>
      </c>
      <c r="P2062">
        <v>0</v>
      </c>
      <c r="Q2062">
        <v>138124.19</v>
      </c>
      <c r="R2062">
        <v>4453520.08</v>
      </c>
    </row>
    <row r="2063" spans="1:18" x14ac:dyDescent="0.3">
      <c r="A2063" t="s">
        <v>72</v>
      </c>
      <c r="B2063">
        <v>2019</v>
      </c>
      <c r="C2063">
        <v>11</v>
      </c>
      <c r="D2063" t="s">
        <v>84</v>
      </c>
      <c r="E2063" t="s">
        <v>812</v>
      </c>
      <c r="F2063" t="s">
        <v>2175</v>
      </c>
      <c r="G2063" t="s">
        <v>53</v>
      </c>
      <c r="H2063">
        <v>324</v>
      </c>
      <c r="I2063" t="s">
        <v>2327</v>
      </c>
      <c r="J2063" t="s">
        <v>2594</v>
      </c>
      <c r="K2063" t="s">
        <v>2859</v>
      </c>
      <c r="L2063">
        <v>3.48</v>
      </c>
      <c r="M2063">
        <v>96.97</v>
      </c>
      <c r="N2063">
        <v>966184</v>
      </c>
      <c r="O2063">
        <v>0</v>
      </c>
      <c r="P2063">
        <v>0</v>
      </c>
      <c r="Q2063">
        <v>3497.05</v>
      </c>
      <c r="R2063">
        <v>969681.05</v>
      </c>
    </row>
    <row r="2064" spans="1:18" x14ac:dyDescent="0.3">
      <c r="A2064" t="s">
        <v>72</v>
      </c>
      <c r="B2064">
        <v>2019</v>
      </c>
      <c r="C2064">
        <v>11</v>
      </c>
      <c r="D2064" t="s">
        <v>84</v>
      </c>
      <c r="E2064" t="s">
        <v>814</v>
      </c>
      <c r="F2064" t="s">
        <v>2177</v>
      </c>
      <c r="G2064" t="s">
        <v>53</v>
      </c>
      <c r="H2064">
        <v>149</v>
      </c>
      <c r="I2064" t="s">
        <v>2329</v>
      </c>
      <c r="J2064" t="s">
        <v>2596</v>
      </c>
      <c r="K2064" t="s">
        <v>2855</v>
      </c>
      <c r="L2064">
        <v>3.42</v>
      </c>
      <c r="M2064">
        <v>98.62</v>
      </c>
      <c r="N2064">
        <v>5700714</v>
      </c>
      <c r="O2064">
        <v>0</v>
      </c>
      <c r="P2064">
        <v>0</v>
      </c>
      <c r="Q2064">
        <v>216290.1</v>
      </c>
      <c r="R2064">
        <v>5917004.0999999996</v>
      </c>
    </row>
    <row r="2065" spans="1:18" x14ac:dyDescent="0.3">
      <c r="A2065" t="s">
        <v>72</v>
      </c>
      <c r="B2065">
        <v>2019</v>
      </c>
      <c r="C2065">
        <v>11</v>
      </c>
      <c r="D2065" t="s">
        <v>84</v>
      </c>
      <c r="E2065" t="s">
        <v>825</v>
      </c>
      <c r="F2065" t="s">
        <v>2178</v>
      </c>
      <c r="G2065" t="s">
        <v>53</v>
      </c>
      <c r="H2065">
        <v>13</v>
      </c>
      <c r="I2065" t="s">
        <v>2340</v>
      </c>
      <c r="J2065" t="s">
        <v>2608</v>
      </c>
      <c r="K2065" t="s">
        <v>2860</v>
      </c>
      <c r="L2065">
        <v>3.48</v>
      </c>
      <c r="M2065">
        <v>104.84</v>
      </c>
      <c r="N2065">
        <v>4500000</v>
      </c>
      <c r="O2065">
        <v>0</v>
      </c>
      <c r="P2065">
        <v>215519.53</v>
      </c>
      <c r="Q2065">
        <v>2246.3000000000002</v>
      </c>
      <c r="R2065">
        <v>4717765.83</v>
      </c>
    </row>
    <row r="2066" spans="1:18" x14ac:dyDescent="0.3">
      <c r="A2066" t="s">
        <v>72</v>
      </c>
      <c r="B2066">
        <v>2019</v>
      </c>
      <c r="C2066">
        <v>11</v>
      </c>
      <c r="D2066" t="s">
        <v>84</v>
      </c>
      <c r="E2066" t="s">
        <v>1207</v>
      </c>
      <c r="F2066" t="s">
        <v>2178</v>
      </c>
      <c r="G2066" t="s">
        <v>53</v>
      </c>
      <c r="H2066">
        <v>91</v>
      </c>
      <c r="I2066" t="s">
        <v>2327</v>
      </c>
      <c r="J2066" t="s">
        <v>2735</v>
      </c>
      <c r="K2066" t="s">
        <v>2860</v>
      </c>
      <c r="L2066">
        <v>3.43</v>
      </c>
      <c r="M2066">
        <v>103.92</v>
      </c>
      <c r="N2066">
        <v>5355812.03</v>
      </c>
      <c r="O2066">
        <v>11168.21</v>
      </c>
      <c r="P2066">
        <v>181362</v>
      </c>
      <c r="Q2066">
        <v>15700.83</v>
      </c>
      <c r="R2066">
        <v>5564043.0700000003</v>
      </c>
    </row>
    <row r="2067" spans="1:18" x14ac:dyDescent="0.3">
      <c r="A2067" t="s">
        <v>72</v>
      </c>
      <c r="B2067">
        <v>2019</v>
      </c>
      <c r="C2067">
        <v>11</v>
      </c>
      <c r="D2067" t="s">
        <v>84</v>
      </c>
      <c r="E2067" t="s">
        <v>1208</v>
      </c>
      <c r="F2067" t="s">
        <v>2178</v>
      </c>
      <c r="G2067" t="s">
        <v>53</v>
      </c>
      <c r="H2067">
        <v>176</v>
      </c>
      <c r="I2067" t="s">
        <v>2525</v>
      </c>
      <c r="J2067" t="s">
        <v>2736</v>
      </c>
      <c r="K2067" t="s">
        <v>2860</v>
      </c>
      <c r="L2067">
        <v>3.42</v>
      </c>
      <c r="M2067">
        <v>102.86</v>
      </c>
      <c r="N2067">
        <v>4004244.26</v>
      </c>
      <c r="O2067">
        <v>9720.66</v>
      </c>
      <c r="P2067">
        <v>82002.490000000005</v>
      </c>
      <c r="Q2067">
        <v>18334.07</v>
      </c>
      <c r="R2067">
        <v>4114301.49</v>
      </c>
    </row>
    <row r="2068" spans="1:18" x14ac:dyDescent="0.3">
      <c r="A2068" t="s">
        <v>72</v>
      </c>
      <c r="B2068">
        <v>2019</v>
      </c>
      <c r="C2068">
        <v>11</v>
      </c>
      <c r="D2068" t="s">
        <v>84</v>
      </c>
      <c r="E2068" t="s">
        <v>816</v>
      </c>
      <c r="F2068" t="s">
        <v>2179</v>
      </c>
      <c r="G2068" t="s">
        <v>53</v>
      </c>
      <c r="H2068">
        <v>161</v>
      </c>
      <c r="I2068" t="s">
        <v>2330</v>
      </c>
      <c r="J2068" t="s">
        <v>2598</v>
      </c>
      <c r="K2068" t="s">
        <v>2859</v>
      </c>
      <c r="L2068">
        <v>3.4</v>
      </c>
      <c r="M2068">
        <v>98.51</v>
      </c>
      <c r="N2068">
        <v>2996632.29</v>
      </c>
      <c r="O2068">
        <v>0</v>
      </c>
      <c r="P2068">
        <v>0</v>
      </c>
      <c r="Q2068">
        <v>45484.82</v>
      </c>
      <c r="R2068">
        <v>3042117.11</v>
      </c>
    </row>
    <row r="2069" spans="1:18" x14ac:dyDescent="0.3">
      <c r="A2069" t="s">
        <v>72</v>
      </c>
      <c r="B2069">
        <v>2019</v>
      </c>
      <c r="C2069">
        <v>11</v>
      </c>
      <c r="D2069" t="s">
        <v>84</v>
      </c>
      <c r="E2069" t="s">
        <v>826</v>
      </c>
      <c r="F2069" t="s">
        <v>2184</v>
      </c>
      <c r="G2069" t="s">
        <v>53</v>
      </c>
      <c r="H2069">
        <v>203</v>
      </c>
      <c r="I2069" t="s">
        <v>2476</v>
      </c>
      <c r="J2069" t="s">
        <v>2609</v>
      </c>
      <c r="K2069" t="s">
        <v>2863</v>
      </c>
      <c r="L2069">
        <v>3.32</v>
      </c>
      <c r="M2069">
        <v>98.18</v>
      </c>
      <c r="N2069">
        <v>3597195.81</v>
      </c>
      <c r="O2069">
        <v>0</v>
      </c>
      <c r="P2069">
        <v>0</v>
      </c>
      <c r="Q2069">
        <v>48116.06</v>
      </c>
      <c r="R2069">
        <v>3645311.87</v>
      </c>
    </row>
    <row r="2070" spans="1:18" x14ac:dyDescent="0.3">
      <c r="A2070" t="s">
        <v>72</v>
      </c>
      <c r="B2070">
        <v>2019</v>
      </c>
      <c r="C2070">
        <v>11</v>
      </c>
      <c r="D2070" t="s">
        <v>84</v>
      </c>
      <c r="E2070" t="s">
        <v>1715</v>
      </c>
      <c r="F2070" t="s">
        <v>2185</v>
      </c>
      <c r="G2070" t="s">
        <v>53</v>
      </c>
      <c r="H2070">
        <v>98</v>
      </c>
      <c r="I2070" t="s">
        <v>2328</v>
      </c>
      <c r="J2070" t="s">
        <v>2821</v>
      </c>
      <c r="K2070" t="s">
        <v>2853</v>
      </c>
      <c r="L2070">
        <v>3.27</v>
      </c>
      <c r="M2070">
        <v>99.13</v>
      </c>
      <c r="N2070">
        <v>7872918.3799999999</v>
      </c>
      <c r="O2070">
        <v>0</v>
      </c>
      <c r="P2070">
        <v>0</v>
      </c>
      <c r="Q2070">
        <v>57411.67</v>
      </c>
      <c r="R2070">
        <v>7930330.0499999998</v>
      </c>
    </row>
    <row r="2071" spans="1:18" x14ac:dyDescent="0.3">
      <c r="A2071" t="s">
        <v>72</v>
      </c>
      <c r="B2071">
        <v>2019</v>
      </c>
      <c r="C2071">
        <v>11</v>
      </c>
      <c r="D2071" t="s">
        <v>84</v>
      </c>
      <c r="E2071" t="s">
        <v>827</v>
      </c>
      <c r="F2071" t="s">
        <v>2185</v>
      </c>
      <c r="G2071" t="s">
        <v>53</v>
      </c>
      <c r="H2071">
        <v>204</v>
      </c>
      <c r="I2071" t="s">
        <v>2342</v>
      </c>
      <c r="J2071" t="s">
        <v>2610</v>
      </c>
      <c r="K2071" t="s">
        <v>2856</v>
      </c>
      <c r="L2071">
        <v>3.44</v>
      </c>
      <c r="M2071">
        <v>98.1</v>
      </c>
      <c r="N2071">
        <v>134356.32</v>
      </c>
      <c r="O2071">
        <v>0</v>
      </c>
      <c r="P2071">
        <v>0</v>
      </c>
      <c r="Q2071">
        <v>2989.39</v>
      </c>
      <c r="R2071">
        <v>137345.71</v>
      </c>
    </row>
    <row r="2072" spans="1:18" x14ac:dyDescent="0.3">
      <c r="A2072" t="s">
        <v>72</v>
      </c>
      <c r="B2072">
        <v>2019</v>
      </c>
      <c r="C2072">
        <v>11</v>
      </c>
      <c r="D2072" t="s">
        <v>84</v>
      </c>
      <c r="E2072" t="s">
        <v>1716</v>
      </c>
      <c r="F2072" t="s">
        <v>2199</v>
      </c>
      <c r="G2072" t="s">
        <v>52</v>
      </c>
      <c r="H2072">
        <v>234</v>
      </c>
      <c r="I2072" t="s">
        <v>2543</v>
      </c>
      <c r="J2072" t="s">
        <v>2783</v>
      </c>
      <c r="K2072" t="s">
        <v>516</v>
      </c>
      <c r="L2072">
        <v>2.9</v>
      </c>
      <c r="M2072">
        <v>106.61</v>
      </c>
      <c r="N2072">
        <v>4240228.2300000004</v>
      </c>
      <c r="O2072">
        <v>170895.5</v>
      </c>
      <c r="P2072">
        <v>124029.75</v>
      </c>
      <c r="Q2072">
        <v>70551.55</v>
      </c>
      <c r="R2072">
        <v>4605705.03</v>
      </c>
    </row>
    <row r="2073" spans="1:18" x14ac:dyDescent="0.3">
      <c r="A2073" t="s">
        <v>72</v>
      </c>
      <c r="B2073">
        <v>2019</v>
      </c>
      <c r="C2073">
        <v>10</v>
      </c>
      <c r="D2073" t="s">
        <v>84</v>
      </c>
      <c r="E2073" t="s">
        <v>1717</v>
      </c>
      <c r="F2073" t="s">
        <v>2281</v>
      </c>
      <c r="G2073" t="s">
        <v>53</v>
      </c>
      <c r="H2073">
        <v>7</v>
      </c>
      <c r="I2073" t="s">
        <v>2551</v>
      </c>
      <c r="J2073" t="s">
        <v>2422</v>
      </c>
      <c r="K2073" t="s">
        <v>57</v>
      </c>
      <c r="L2073">
        <v>4.25</v>
      </c>
      <c r="M2073">
        <v>0</v>
      </c>
      <c r="N2073">
        <v>6000000</v>
      </c>
      <c r="O2073">
        <v>0</v>
      </c>
      <c r="P2073">
        <v>253553.81</v>
      </c>
      <c r="Q2073">
        <v>0</v>
      </c>
      <c r="R2073">
        <v>6253553.8099999996</v>
      </c>
    </row>
    <row r="2074" spans="1:18" x14ac:dyDescent="0.3">
      <c r="A2074" t="s">
        <v>72</v>
      </c>
      <c r="B2074">
        <v>2019</v>
      </c>
      <c r="C2074">
        <v>10</v>
      </c>
      <c r="D2074" t="s">
        <v>84</v>
      </c>
      <c r="E2074" t="s">
        <v>1718</v>
      </c>
      <c r="F2074" t="s">
        <v>2283</v>
      </c>
      <c r="G2074" t="s">
        <v>52</v>
      </c>
      <c r="H2074">
        <v>14</v>
      </c>
      <c r="I2074" t="s">
        <v>2526</v>
      </c>
      <c r="J2074" t="s">
        <v>2323</v>
      </c>
      <c r="K2074" t="s">
        <v>520</v>
      </c>
      <c r="L2074">
        <v>3.35</v>
      </c>
      <c r="M2074">
        <v>0</v>
      </c>
      <c r="N2074">
        <v>5022900</v>
      </c>
      <c r="O2074">
        <v>0</v>
      </c>
      <c r="P2074">
        <v>163487.69</v>
      </c>
      <c r="Q2074">
        <v>0</v>
      </c>
      <c r="R2074">
        <v>5186387.6900000004</v>
      </c>
    </row>
    <row r="2075" spans="1:18" x14ac:dyDescent="0.3">
      <c r="A2075" t="s">
        <v>72</v>
      </c>
      <c r="B2075">
        <v>2019</v>
      </c>
      <c r="C2075">
        <v>10</v>
      </c>
      <c r="D2075" t="s">
        <v>84</v>
      </c>
      <c r="E2075" t="s">
        <v>1719</v>
      </c>
      <c r="F2075" t="s">
        <v>2283</v>
      </c>
      <c r="G2075" t="s">
        <v>52</v>
      </c>
      <c r="H2075">
        <v>14</v>
      </c>
      <c r="I2075" t="s">
        <v>2526</v>
      </c>
      <c r="J2075" t="s">
        <v>2323</v>
      </c>
      <c r="K2075" t="s">
        <v>520</v>
      </c>
      <c r="L2075">
        <v>3.35</v>
      </c>
      <c r="M2075">
        <v>0</v>
      </c>
      <c r="N2075">
        <v>3348600</v>
      </c>
      <c r="O2075">
        <v>0</v>
      </c>
      <c r="P2075">
        <v>108991.81</v>
      </c>
      <c r="Q2075">
        <v>0</v>
      </c>
      <c r="R2075">
        <v>3457591.81</v>
      </c>
    </row>
    <row r="2076" spans="1:18" x14ac:dyDescent="0.3">
      <c r="A2076" t="s">
        <v>72</v>
      </c>
      <c r="B2076">
        <v>2019</v>
      </c>
      <c r="C2076">
        <v>10</v>
      </c>
      <c r="D2076" t="s">
        <v>84</v>
      </c>
      <c r="E2076" t="s">
        <v>1720</v>
      </c>
      <c r="F2076" t="s">
        <v>2279</v>
      </c>
      <c r="G2076" t="s">
        <v>52</v>
      </c>
      <c r="H2076">
        <v>15</v>
      </c>
      <c r="I2076" t="s">
        <v>2552</v>
      </c>
      <c r="J2076" t="s">
        <v>2441</v>
      </c>
      <c r="L2076">
        <v>3.62</v>
      </c>
      <c r="M2076">
        <v>0</v>
      </c>
      <c r="N2076">
        <v>2344020</v>
      </c>
      <c r="O2076">
        <v>0</v>
      </c>
      <c r="P2076">
        <v>82199.520000000004</v>
      </c>
      <c r="Q2076">
        <v>0</v>
      </c>
      <c r="R2076">
        <v>2426219.52</v>
      </c>
    </row>
    <row r="2077" spans="1:18" x14ac:dyDescent="0.3">
      <c r="A2077" t="s">
        <v>72</v>
      </c>
      <c r="B2077">
        <v>2019</v>
      </c>
      <c r="C2077">
        <v>10</v>
      </c>
      <c r="D2077" t="s">
        <v>84</v>
      </c>
      <c r="E2077" t="s">
        <v>1721</v>
      </c>
      <c r="F2077" t="s">
        <v>2284</v>
      </c>
      <c r="G2077" t="s">
        <v>53</v>
      </c>
      <c r="H2077">
        <v>15</v>
      </c>
      <c r="I2077" t="s">
        <v>2464</v>
      </c>
      <c r="J2077" t="s">
        <v>2441</v>
      </c>
      <c r="K2077" t="s">
        <v>57</v>
      </c>
      <c r="L2077">
        <v>4.25</v>
      </c>
      <c r="M2077">
        <v>0</v>
      </c>
      <c r="N2077">
        <v>5100174.22</v>
      </c>
      <c r="O2077">
        <v>0</v>
      </c>
      <c r="P2077">
        <v>207544.58</v>
      </c>
      <c r="Q2077">
        <v>0</v>
      </c>
      <c r="R2077">
        <v>5307718.8</v>
      </c>
    </row>
    <row r="2078" spans="1:18" x14ac:dyDescent="0.3">
      <c r="A2078" t="s">
        <v>72</v>
      </c>
      <c r="B2078">
        <v>2019</v>
      </c>
      <c r="C2078">
        <v>10</v>
      </c>
      <c r="D2078" t="s">
        <v>84</v>
      </c>
      <c r="E2078" t="s">
        <v>1722</v>
      </c>
      <c r="F2078" t="s">
        <v>2284</v>
      </c>
      <c r="G2078" t="s">
        <v>53</v>
      </c>
      <c r="H2078">
        <v>18</v>
      </c>
      <c r="I2078" t="s">
        <v>2370</v>
      </c>
      <c r="J2078" t="s">
        <v>2325</v>
      </c>
      <c r="K2078" t="s">
        <v>57</v>
      </c>
      <c r="L2078">
        <v>4.25</v>
      </c>
      <c r="M2078">
        <v>0</v>
      </c>
      <c r="N2078">
        <v>7201741.2699999996</v>
      </c>
      <c r="O2078">
        <v>0</v>
      </c>
      <c r="P2078">
        <v>292198.49</v>
      </c>
      <c r="Q2078">
        <v>0</v>
      </c>
      <c r="R2078">
        <v>7493939.7599999998</v>
      </c>
    </row>
    <row r="2079" spans="1:18" x14ac:dyDescent="0.3">
      <c r="A2079" t="s">
        <v>72</v>
      </c>
      <c r="B2079">
        <v>2019</v>
      </c>
      <c r="C2079">
        <v>10</v>
      </c>
      <c r="D2079" t="s">
        <v>84</v>
      </c>
      <c r="E2079" t="s">
        <v>1723</v>
      </c>
      <c r="F2079" t="s">
        <v>2284</v>
      </c>
      <c r="G2079" t="s">
        <v>53</v>
      </c>
      <c r="H2079">
        <v>25</v>
      </c>
      <c r="I2079" t="s">
        <v>2553</v>
      </c>
      <c r="J2079" t="s">
        <v>2360</v>
      </c>
      <c r="K2079" t="s">
        <v>57</v>
      </c>
      <c r="L2079">
        <v>4.3</v>
      </c>
      <c r="M2079">
        <v>0</v>
      </c>
      <c r="N2079">
        <v>6500000</v>
      </c>
      <c r="O2079">
        <v>0</v>
      </c>
      <c r="P2079">
        <v>259707.77</v>
      </c>
      <c r="Q2079">
        <v>0</v>
      </c>
      <c r="R2079">
        <v>6759707.7699999996</v>
      </c>
    </row>
    <row r="2080" spans="1:18" x14ac:dyDescent="0.3">
      <c r="A2080" t="s">
        <v>72</v>
      </c>
      <c r="B2080">
        <v>2019</v>
      </c>
      <c r="C2080">
        <v>10</v>
      </c>
      <c r="D2080" t="s">
        <v>84</v>
      </c>
      <c r="E2080" t="s">
        <v>1724</v>
      </c>
      <c r="F2080" t="s">
        <v>2281</v>
      </c>
      <c r="G2080" t="s">
        <v>53</v>
      </c>
      <c r="H2080">
        <v>27</v>
      </c>
      <c r="I2080" t="s">
        <v>2554</v>
      </c>
      <c r="J2080" t="s">
        <v>2425</v>
      </c>
      <c r="K2080" t="s">
        <v>57</v>
      </c>
      <c r="L2080">
        <v>4.3</v>
      </c>
      <c r="M2080">
        <v>0</v>
      </c>
      <c r="N2080">
        <v>3041472.93</v>
      </c>
      <c r="O2080">
        <v>0</v>
      </c>
      <c r="P2080">
        <v>120412.66</v>
      </c>
      <c r="Q2080">
        <v>0</v>
      </c>
      <c r="R2080">
        <v>3161885.59</v>
      </c>
    </row>
    <row r="2081" spans="1:18" x14ac:dyDescent="0.3">
      <c r="A2081" t="s">
        <v>72</v>
      </c>
      <c r="B2081">
        <v>2019</v>
      </c>
      <c r="C2081">
        <v>10</v>
      </c>
      <c r="D2081" t="s">
        <v>84</v>
      </c>
      <c r="E2081" t="s">
        <v>1577</v>
      </c>
      <c r="F2081" t="s">
        <v>2279</v>
      </c>
      <c r="G2081" t="s">
        <v>52</v>
      </c>
      <c r="H2081">
        <v>33</v>
      </c>
      <c r="I2081" t="s">
        <v>2528</v>
      </c>
      <c r="J2081" t="s">
        <v>2599</v>
      </c>
      <c r="L2081">
        <v>3.64</v>
      </c>
      <c r="M2081">
        <v>0</v>
      </c>
      <c r="N2081">
        <v>6697200</v>
      </c>
      <c r="O2081">
        <v>0</v>
      </c>
      <c r="P2081">
        <v>223771.37</v>
      </c>
      <c r="Q2081">
        <v>0</v>
      </c>
      <c r="R2081">
        <v>6920971.3700000001</v>
      </c>
    </row>
    <row r="2082" spans="1:18" x14ac:dyDescent="0.3">
      <c r="A2082" t="s">
        <v>72</v>
      </c>
      <c r="B2082">
        <v>2019</v>
      </c>
      <c r="C2082">
        <v>10</v>
      </c>
      <c r="D2082" t="s">
        <v>84</v>
      </c>
      <c r="E2082" t="s">
        <v>1578</v>
      </c>
      <c r="F2082" t="s">
        <v>2281</v>
      </c>
      <c r="G2082" t="s">
        <v>53</v>
      </c>
      <c r="H2082">
        <v>34</v>
      </c>
      <c r="I2082" t="s">
        <v>2528</v>
      </c>
      <c r="J2082" t="s">
        <v>2621</v>
      </c>
      <c r="K2082" t="s">
        <v>57</v>
      </c>
      <c r="L2082">
        <v>4.4000000000000004</v>
      </c>
      <c r="M2082">
        <v>0</v>
      </c>
      <c r="N2082">
        <v>6087117.8600000003</v>
      </c>
      <c r="O2082">
        <v>0</v>
      </c>
      <c r="P2082">
        <v>245828.07</v>
      </c>
      <c r="Q2082">
        <v>0</v>
      </c>
      <c r="R2082">
        <v>6332945.9299999997</v>
      </c>
    </row>
    <row r="2083" spans="1:18" x14ac:dyDescent="0.3">
      <c r="A2083" t="s">
        <v>72</v>
      </c>
      <c r="B2083">
        <v>2019</v>
      </c>
      <c r="C2083">
        <v>10</v>
      </c>
      <c r="D2083" t="s">
        <v>84</v>
      </c>
      <c r="E2083" t="s">
        <v>1579</v>
      </c>
      <c r="F2083" t="s">
        <v>2284</v>
      </c>
      <c r="G2083" t="s">
        <v>53</v>
      </c>
      <c r="H2083">
        <v>35</v>
      </c>
      <c r="I2083" t="s">
        <v>2393</v>
      </c>
      <c r="J2083" t="s">
        <v>2626</v>
      </c>
      <c r="K2083" t="s">
        <v>57</v>
      </c>
      <c r="L2083">
        <v>4.3</v>
      </c>
      <c r="M2083">
        <v>0</v>
      </c>
      <c r="N2083">
        <v>5000000</v>
      </c>
      <c r="O2083">
        <v>0</v>
      </c>
      <c r="P2083">
        <v>196127.88</v>
      </c>
      <c r="Q2083">
        <v>0</v>
      </c>
      <c r="R2083">
        <v>5196127.88</v>
      </c>
    </row>
    <row r="2084" spans="1:18" x14ac:dyDescent="0.3">
      <c r="A2084" t="s">
        <v>72</v>
      </c>
      <c r="B2084">
        <v>2019</v>
      </c>
      <c r="C2084">
        <v>10</v>
      </c>
      <c r="D2084" t="s">
        <v>84</v>
      </c>
      <c r="E2084" t="s">
        <v>1580</v>
      </c>
      <c r="F2084" t="s">
        <v>2281</v>
      </c>
      <c r="G2084" t="s">
        <v>53</v>
      </c>
      <c r="H2084">
        <v>36</v>
      </c>
      <c r="I2084" t="s">
        <v>2529</v>
      </c>
      <c r="J2084" t="s">
        <v>2639</v>
      </c>
      <c r="K2084" t="s">
        <v>57</v>
      </c>
      <c r="L2084">
        <v>4.4000000000000004</v>
      </c>
      <c r="M2084">
        <v>0</v>
      </c>
      <c r="N2084">
        <v>3141518.49</v>
      </c>
      <c r="O2084">
        <v>0</v>
      </c>
      <c r="P2084">
        <v>125697.55</v>
      </c>
      <c r="Q2084">
        <v>0</v>
      </c>
      <c r="R2084">
        <v>3267216.04</v>
      </c>
    </row>
    <row r="2085" spans="1:18" x14ac:dyDescent="0.3">
      <c r="A2085" t="s">
        <v>72</v>
      </c>
      <c r="B2085">
        <v>2019</v>
      </c>
      <c r="C2085">
        <v>10</v>
      </c>
      <c r="D2085" t="s">
        <v>84</v>
      </c>
      <c r="E2085" t="s">
        <v>1581</v>
      </c>
      <c r="F2085" t="s">
        <v>2285</v>
      </c>
      <c r="G2085" t="s">
        <v>53</v>
      </c>
      <c r="H2085">
        <v>396</v>
      </c>
      <c r="I2085" t="s">
        <v>2543</v>
      </c>
      <c r="J2085" t="s">
        <v>2812</v>
      </c>
      <c r="K2085" t="s">
        <v>57</v>
      </c>
      <c r="L2085">
        <v>4.7</v>
      </c>
      <c r="M2085">
        <v>0</v>
      </c>
      <c r="N2085">
        <v>5000000</v>
      </c>
      <c r="O2085">
        <v>0</v>
      </c>
      <c r="P2085">
        <v>211676.2</v>
      </c>
      <c r="Q2085">
        <v>0</v>
      </c>
      <c r="R2085">
        <v>5211676.2</v>
      </c>
    </row>
    <row r="2086" spans="1:18" x14ac:dyDescent="0.3">
      <c r="A2086" t="s">
        <v>72</v>
      </c>
      <c r="B2086">
        <v>2019</v>
      </c>
      <c r="C2086">
        <v>10</v>
      </c>
      <c r="D2086" t="s">
        <v>84</v>
      </c>
      <c r="E2086" t="s">
        <v>1582</v>
      </c>
      <c r="F2086" t="s">
        <v>2281</v>
      </c>
      <c r="G2086" t="s">
        <v>53</v>
      </c>
      <c r="H2086">
        <v>39</v>
      </c>
      <c r="I2086" t="s">
        <v>2544</v>
      </c>
      <c r="J2086" t="s">
        <v>2646</v>
      </c>
      <c r="K2086" t="s">
        <v>57</v>
      </c>
      <c r="L2086">
        <v>4.42</v>
      </c>
      <c r="M2086">
        <v>0</v>
      </c>
      <c r="N2086">
        <v>3000000</v>
      </c>
      <c r="O2086">
        <v>0</v>
      </c>
      <c r="P2086">
        <v>118705.73</v>
      </c>
      <c r="Q2086">
        <v>0</v>
      </c>
      <c r="R2086">
        <v>3118705.73</v>
      </c>
    </row>
    <row r="2087" spans="1:18" x14ac:dyDescent="0.3">
      <c r="A2087" t="s">
        <v>72</v>
      </c>
      <c r="B2087">
        <v>2019</v>
      </c>
      <c r="C2087">
        <v>10</v>
      </c>
      <c r="D2087" t="s">
        <v>84</v>
      </c>
      <c r="E2087" t="s">
        <v>1583</v>
      </c>
      <c r="F2087" t="s">
        <v>2284</v>
      </c>
      <c r="G2087" t="s">
        <v>53</v>
      </c>
      <c r="H2087">
        <v>53</v>
      </c>
      <c r="I2087" t="s">
        <v>2545</v>
      </c>
      <c r="J2087" t="s">
        <v>2625</v>
      </c>
      <c r="K2087" t="s">
        <v>57</v>
      </c>
      <c r="L2087">
        <v>4.6500000000000004</v>
      </c>
      <c r="M2087">
        <v>0</v>
      </c>
      <c r="N2087">
        <v>7000000</v>
      </c>
      <c r="O2087">
        <v>0</v>
      </c>
      <c r="P2087">
        <v>276645.52</v>
      </c>
      <c r="Q2087">
        <v>0</v>
      </c>
      <c r="R2087">
        <v>7276645.5199999996</v>
      </c>
    </row>
    <row r="2088" spans="1:18" x14ac:dyDescent="0.3">
      <c r="A2088" t="s">
        <v>72</v>
      </c>
      <c r="B2088">
        <v>2019</v>
      </c>
      <c r="C2088">
        <v>10</v>
      </c>
      <c r="D2088" t="s">
        <v>84</v>
      </c>
      <c r="E2088" t="s">
        <v>1584</v>
      </c>
      <c r="F2088" t="s">
        <v>2298</v>
      </c>
      <c r="G2088" t="s">
        <v>53</v>
      </c>
      <c r="H2088">
        <v>56</v>
      </c>
      <c r="I2088" t="s">
        <v>2546</v>
      </c>
      <c r="J2088" t="s">
        <v>2690</v>
      </c>
      <c r="K2088" t="s">
        <v>2849</v>
      </c>
      <c r="L2088">
        <v>5.29</v>
      </c>
      <c r="M2088">
        <v>0</v>
      </c>
      <c r="N2088">
        <v>13000000</v>
      </c>
      <c r="O2088">
        <v>0</v>
      </c>
      <c r="P2088">
        <v>572550.82999999996</v>
      </c>
      <c r="Q2088">
        <v>0</v>
      </c>
      <c r="R2088">
        <v>13572550.83</v>
      </c>
    </row>
    <row r="2089" spans="1:18" x14ac:dyDescent="0.3">
      <c r="A2089" t="s">
        <v>72</v>
      </c>
      <c r="B2089">
        <v>2019</v>
      </c>
      <c r="C2089">
        <v>10</v>
      </c>
      <c r="D2089" t="s">
        <v>84</v>
      </c>
      <c r="E2089" t="s">
        <v>1585</v>
      </c>
      <c r="F2089" t="s">
        <v>2282</v>
      </c>
      <c r="G2089" t="s">
        <v>53</v>
      </c>
      <c r="H2089">
        <v>68</v>
      </c>
      <c r="I2089" t="s">
        <v>2411</v>
      </c>
      <c r="J2089" t="s">
        <v>2631</v>
      </c>
      <c r="K2089" t="s">
        <v>57</v>
      </c>
      <c r="L2089">
        <v>4.55</v>
      </c>
      <c r="M2089">
        <v>0</v>
      </c>
      <c r="N2089">
        <v>8000000</v>
      </c>
      <c r="O2089">
        <v>0</v>
      </c>
      <c r="P2089">
        <v>297073.96999999997</v>
      </c>
      <c r="Q2089">
        <v>0</v>
      </c>
      <c r="R2089">
        <v>8297073.9699999997</v>
      </c>
    </row>
    <row r="2090" spans="1:18" x14ac:dyDescent="0.3">
      <c r="A2090" t="s">
        <v>72</v>
      </c>
      <c r="B2090">
        <v>2019</v>
      </c>
      <c r="C2090">
        <v>10</v>
      </c>
      <c r="D2090" t="s">
        <v>84</v>
      </c>
      <c r="E2090" t="s">
        <v>1586</v>
      </c>
      <c r="F2090" t="s">
        <v>2282</v>
      </c>
      <c r="G2090" t="s">
        <v>53</v>
      </c>
      <c r="H2090">
        <v>69</v>
      </c>
      <c r="I2090" t="s">
        <v>2531</v>
      </c>
      <c r="J2090" t="s">
        <v>2636</v>
      </c>
      <c r="K2090" t="s">
        <v>57</v>
      </c>
      <c r="L2090">
        <v>4.55</v>
      </c>
      <c r="M2090">
        <v>0</v>
      </c>
      <c r="N2090">
        <v>7000000</v>
      </c>
      <c r="O2090">
        <v>0</v>
      </c>
      <c r="P2090">
        <v>259042.47</v>
      </c>
      <c r="Q2090">
        <v>0</v>
      </c>
      <c r="R2090">
        <v>7259042.4699999997</v>
      </c>
    </row>
    <row r="2091" spans="1:18" x14ac:dyDescent="0.3">
      <c r="A2091" t="s">
        <v>72</v>
      </c>
      <c r="B2091">
        <v>2019</v>
      </c>
      <c r="C2091">
        <v>10</v>
      </c>
      <c r="D2091" t="s">
        <v>84</v>
      </c>
      <c r="E2091" t="s">
        <v>1587</v>
      </c>
      <c r="F2091" t="s">
        <v>2283</v>
      </c>
      <c r="G2091" t="s">
        <v>52</v>
      </c>
      <c r="H2091">
        <v>74</v>
      </c>
      <c r="I2091" t="s">
        <v>2307</v>
      </c>
      <c r="J2091" t="s">
        <v>762</v>
      </c>
      <c r="K2091" t="s">
        <v>520</v>
      </c>
      <c r="L2091">
        <v>3.5</v>
      </c>
      <c r="M2091">
        <v>0</v>
      </c>
      <c r="N2091">
        <v>6697200</v>
      </c>
      <c r="O2091">
        <v>0</v>
      </c>
      <c r="P2091">
        <v>188154.08</v>
      </c>
      <c r="Q2091">
        <v>0</v>
      </c>
      <c r="R2091">
        <v>6885354.0800000001</v>
      </c>
    </row>
    <row r="2092" spans="1:18" x14ac:dyDescent="0.3">
      <c r="A2092" t="s">
        <v>72</v>
      </c>
      <c r="B2092">
        <v>2019</v>
      </c>
      <c r="C2092">
        <v>10</v>
      </c>
      <c r="D2092" t="s">
        <v>84</v>
      </c>
      <c r="E2092" t="s">
        <v>1588</v>
      </c>
      <c r="F2092" t="s">
        <v>2283</v>
      </c>
      <c r="G2092" t="s">
        <v>52</v>
      </c>
      <c r="H2092">
        <v>75</v>
      </c>
      <c r="I2092" t="s">
        <v>2532</v>
      </c>
      <c r="J2092" t="s">
        <v>2669</v>
      </c>
      <c r="K2092" t="s">
        <v>520</v>
      </c>
      <c r="L2092">
        <v>3.5</v>
      </c>
      <c r="M2092">
        <v>0</v>
      </c>
      <c r="N2092">
        <v>5022900</v>
      </c>
      <c r="O2092">
        <v>0</v>
      </c>
      <c r="P2092">
        <v>140622.18</v>
      </c>
      <c r="Q2092">
        <v>0</v>
      </c>
      <c r="R2092">
        <v>5163522.18</v>
      </c>
    </row>
    <row r="2093" spans="1:18" x14ac:dyDescent="0.3">
      <c r="A2093" t="s">
        <v>72</v>
      </c>
      <c r="B2093">
        <v>2019</v>
      </c>
      <c r="C2093">
        <v>10</v>
      </c>
      <c r="D2093" t="s">
        <v>84</v>
      </c>
      <c r="E2093" t="s">
        <v>1589</v>
      </c>
      <c r="F2093" t="s">
        <v>2284</v>
      </c>
      <c r="G2093" t="s">
        <v>53</v>
      </c>
      <c r="H2093">
        <v>76</v>
      </c>
      <c r="I2093" t="s">
        <v>2489</v>
      </c>
      <c r="J2093" t="s">
        <v>2695</v>
      </c>
      <c r="K2093" t="s">
        <v>57</v>
      </c>
      <c r="L2093">
        <v>4.4000000000000004</v>
      </c>
      <c r="M2093">
        <v>0</v>
      </c>
      <c r="N2093">
        <v>6254673.6100000003</v>
      </c>
      <c r="O2093">
        <v>0</v>
      </c>
      <c r="P2093">
        <v>217663.94</v>
      </c>
      <c r="Q2093">
        <v>0</v>
      </c>
      <c r="R2093">
        <v>6472337.5499999998</v>
      </c>
    </row>
    <row r="2094" spans="1:18" x14ac:dyDescent="0.3">
      <c r="A2094" t="s">
        <v>72</v>
      </c>
      <c r="B2094">
        <v>2019</v>
      </c>
      <c r="C2094">
        <v>10</v>
      </c>
      <c r="D2094" t="s">
        <v>84</v>
      </c>
      <c r="E2094" t="s">
        <v>1590</v>
      </c>
      <c r="F2094" t="s">
        <v>2279</v>
      </c>
      <c r="G2094" t="s">
        <v>52</v>
      </c>
      <c r="H2094">
        <v>84</v>
      </c>
      <c r="I2094" t="s">
        <v>2413</v>
      </c>
      <c r="J2094" t="s">
        <v>672</v>
      </c>
      <c r="L2094">
        <v>3.54</v>
      </c>
      <c r="M2094">
        <v>0</v>
      </c>
      <c r="N2094">
        <v>5022900</v>
      </c>
      <c r="O2094">
        <v>0</v>
      </c>
      <c r="P2094">
        <v>137734.25</v>
      </c>
      <c r="Q2094">
        <v>0</v>
      </c>
      <c r="R2094">
        <v>5160634.25</v>
      </c>
    </row>
    <row r="2095" spans="1:18" x14ac:dyDescent="0.3">
      <c r="A2095" t="s">
        <v>72</v>
      </c>
      <c r="B2095">
        <v>2019</v>
      </c>
      <c r="C2095">
        <v>10</v>
      </c>
      <c r="D2095" t="s">
        <v>84</v>
      </c>
      <c r="E2095" t="s">
        <v>1591</v>
      </c>
      <c r="F2095" t="s">
        <v>2298</v>
      </c>
      <c r="G2095" t="s">
        <v>53</v>
      </c>
      <c r="H2095">
        <v>91</v>
      </c>
      <c r="I2095" t="s">
        <v>2316</v>
      </c>
      <c r="J2095" t="s">
        <v>602</v>
      </c>
      <c r="K2095" t="s">
        <v>2849</v>
      </c>
      <c r="L2095">
        <v>4.9000000000000004</v>
      </c>
      <c r="M2095">
        <v>0</v>
      </c>
      <c r="N2095">
        <v>7311812.71</v>
      </c>
      <c r="O2095">
        <v>0</v>
      </c>
      <c r="P2095">
        <v>266088.95</v>
      </c>
      <c r="Q2095">
        <v>0</v>
      </c>
      <c r="R2095">
        <v>7577901.6600000001</v>
      </c>
    </row>
    <row r="2096" spans="1:18" x14ac:dyDescent="0.3">
      <c r="A2096" t="s">
        <v>72</v>
      </c>
      <c r="B2096">
        <v>2019</v>
      </c>
      <c r="C2096">
        <v>10</v>
      </c>
      <c r="D2096" t="s">
        <v>84</v>
      </c>
      <c r="E2096" t="s">
        <v>1725</v>
      </c>
      <c r="F2096" t="s">
        <v>2281</v>
      </c>
      <c r="G2096" t="s">
        <v>53</v>
      </c>
      <c r="H2096">
        <v>5</v>
      </c>
      <c r="I2096" t="s">
        <v>2313</v>
      </c>
      <c r="J2096" t="s">
        <v>628</v>
      </c>
      <c r="K2096" t="s">
        <v>57</v>
      </c>
      <c r="L2096">
        <v>4.3</v>
      </c>
      <c r="M2096">
        <v>0</v>
      </c>
      <c r="N2096">
        <v>3000000</v>
      </c>
      <c r="O2096">
        <v>0</v>
      </c>
      <c r="P2096">
        <v>95514.96</v>
      </c>
      <c r="Q2096">
        <v>0</v>
      </c>
      <c r="R2096">
        <v>3095514.96</v>
      </c>
    </row>
    <row r="2097" spans="1:18" x14ac:dyDescent="0.3">
      <c r="A2097" t="s">
        <v>72</v>
      </c>
      <c r="B2097">
        <v>2019</v>
      </c>
      <c r="C2097">
        <v>10</v>
      </c>
      <c r="D2097" t="s">
        <v>84</v>
      </c>
      <c r="E2097" t="s">
        <v>1592</v>
      </c>
      <c r="F2097" t="s">
        <v>2281</v>
      </c>
      <c r="G2097" t="s">
        <v>53</v>
      </c>
      <c r="H2097">
        <v>97</v>
      </c>
      <c r="I2097" t="s">
        <v>2444</v>
      </c>
      <c r="J2097" t="s">
        <v>583</v>
      </c>
      <c r="K2097" t="s">
        <v>57</v>
      </c>
      <c r="L2097">
        <v>4.46</v>
      </c>
      <c r="M2097">
        <v>0</v>
      </c>
      <c r="N2097">
        <v>3158164.6</v>
      </c>
      <c r="O2097">
        <v>0</v>
      </c>
      <c r="P2097">
        <v>103875.99</v>
      </c>
      <c r="Q2097">
        <v>0</v>
      </c>
      <c r="R2097">
        <v>3262040.59</v>
      </c>
    </row>
    <row r="2098" spans="1:18" x14ac:dyDescent="0.3">
      <c r="A2098" t="s">
        <v>72</v>
      </c>
      <c r="B2098">
        <v>2019</v>
      </c>
      <c r="C2098">
        <v>10</v>
      </c>
      <c r="D2098" t="s">
        <v>84</v>
      </c>
      <c r="E2098" t="s">
        <v>1726</v>
      </c>
      <c r="F2098" t="s">
        <v>2282</v>
      </c>
      <c r="G2098" t="s">
        <v>53</v>
      </c>
      <c r="H2098">
        <v>4</v>
      </c>
      <c r="I2098" t="s">
        <v>2538</v>
      </c>
      <c r="J2098" t="s">
        <v>669</v>
      </c>
      <c r="K2098" t="s">
        <v>57</v>
      </c>
      <c r="L2098">
        <v>4.4000000000000004</v>
      </c>
      <c r="M2098">
        <v>0</v>
      </c>
      <c r="N2098">
        <v>3000000</v>
      </c>
      <c r="O2098">
        <v>0</v>
      </c>
      <c r="P2098">
        <v>96983.17</v>
      </c>
      <c r="Q2098">
        <v>0</v>
      </c>
      <c r="R2098">
        <v>3096983.17</v>
      </c>
    </row>
    <row r="2099" spans="1:18" x14ac:dyDescent="0.3">
      <c r="A2099" t="s">
        <v>72</v>
      </c>
      <c r="B2099">
        <v>2019</v>
      </c>
      <c r="C2099">
        <v>10</v>
      </c>
      <c r="D2099" t="s">
        <v>84</v>
      </c>
      <c r="E2099" t="s">
        <v>1593</v>
      </c>
      <c r="F2099" t="s">
        <v>2279</v>
      </c>
      <c r="G2099" t="s">
        <v>52</v>
      </c>
      <c r="H2099">
        <v>102</v>
      </c>
      <c r="I2099" t="s">
        <v>2446</v>
      </c>
      <c r="J2099" t="s">
        <v>2582</v>
      </c>
      <c r="L2099">
        <v>3.42</v>
      </c>
      <c r="M2099">
        <v>0</v>
      </c>
      <c r="N2099">
        <v>3348600</v>
      </c>
      <c r="O2099">
        <v>0</v>
      </c>
      <c r="P2099">
        <v>81682.23</v>
      </c>
      <c r="Q2099">
        <v>0</v>
      </c>
      <c r="R2099">
        <v>3430282.23</v>
      </c>
    </row>
    <row r="2100" spans="1:18" x14ac:dyDescent="0.3">
      <c r="A2100" t="s">
        <v>72</v>
      </c>
      <c r="B2100">
        <v>2019</v>
      </c>
      <c r="C2100">
        <v>10</v>
      </c>
      <c r="D2100" t="s">
        <v>84</v>
      </c>
      <c r="E2100" t="s">
        <v>1594</v>
      </c>
      <c r="F2100" t="s">
        <v>2281</v>
      </c>
      <c r="G2100" t="s">
        <v>53</v>
      </c>
      <c r="H2100">
        <v>105</v>
      </c>
      <c r="I2100" t="s">
        <v>2494</v>
      </c>
      <c r="J2100" t="s">
        <v>2679</v>
      </c>
      <c r="K2100" t="s">
        <v>57</v>
      </c>
      <c r="L2100">
        <v>4.43</v>
      </c>
      <c r="M2100">
        <v>0</v>
      </c>
      <c r="N2100">
        <v>3694306.6</v>
      </c>
      <c r="O2100">
        <v>0</v>
      </c>
      <c r="P2100">
        <v>115189.28</v>
      </c>
      <c r="Q2100">
        <v>0</v>
      </c>
      <c r="R2100">
        <v>3809495.88</v>
      </c>
    </row>
    <row r="2101" spans="1:18" x14ac:dyDescent="0.3">
      <c r="A2101" t="s">
        <v>72</v>
      </c>
      <c r="B2101">
        <v>2019</v>
      </c>
      <c r="C2101">
        <v>10</v>
      </c>
      <c r="D2101" t="s">
        <v>84</v>
      </c>
      <c r="E2101" t="s">
        <v>1595</v>
      </c>
      <c r="F2101" t="s">
        <v>2281</v>
      </c>
      <c r="G2101" t="s">
        <v>53</v>
      </c>
      <c r="H2101">
        <v>112</v>
      </c>
      <c r="I2101" t="s">
        <v>2415</v>
      </c>
      <c r="J2101" t="s">
        <v>2697</v>
      </c>
      <c r="K2101" t="s">
        <v>57</v>
      </c>
      <c r="L2101">
        <v>4.4000000000000004</v>
      </c>
      <c r="M2101">
        <v>0</v>
      </c>
      <c r="N2101">
        <v>5000000</v>
      </c>
      <c r="O2101">
        <v>0</v>
      </c>
      <c r="P2101">
        <v>150537.70000000001</v>
      </c>
      <c r="Q2101">
        <v>0</v>
      </c>
      <c r="R2101">
        <v>5150537.7</v>
      </c>
    </row>
    <row r="2102" spans="1:18" x14ac:dyDescent="0.3">
      <c r="A2102" t="s">
        <v>72</v>
      </c>
      <c r="B2102">
        <v>2019</v>
      </c>
      <c r="C2102">
        <v>10</v>
      </c>
      <c r="D2102" t="s">
        <v>84</v>
      </c>
      <c r="E2102" t="s">
        <v>1596</v>
      </c>
      <c r="F2102" t="s">
        <v>2298</v>
      </c>
      <c r="G2102" t="s">
        <v>53</v>
      </c>
      <c r="H2102">
        <v>130</v>
      </c>
      <c r="I2102" t="s">
        <v>2432</v>
      </c>
      <c r="J2102" t="s">
        <v>2686</v>
      </c>
      <c r="K2102" t="s">
        <v>2849</v>
      </c>
      <c r="L2102">
        <v>4.5</v>
      </c>
      <c r="M2102">
        <v>0</v>
      </c>
      <c r="N2102">
        <v>6098550.1600000001</v>
      </c>
      <c r="O2102">
        <v>0</v>
      </c>
      <c r="P2102">
        <v>173937.07</v>
      </c>
      <c r="Q2102">
        <v>0</v>
      </c>
      <c r="R2102">
        <v>6272487.2300000004</v>
      </c>
    </row>
    <row r="2103" spans="1:18" x14ac:dyDescent="0.3">
      <c r="A2103" t="s">
        <v>72</v>
      </c>
      <c r="B2103">
        <v>2019</v>
      </c>
      <c r="C2103">
        <v>10</v>
      </c>
      <c r="D2103" t="s">
        <v>84</v>
      </c>
      <c r="E2103" t="s">
        <v>1597</v>
      </c>
      <c r="F2103" t="s">
        <v>2285</v>
      </c>
      <c r="G2103" t="s">
        <v>53</v>
      </c>
      <c r="H2103">
        <v>145</v>
      </c>
      <c r="I2103" t="s">
        <v>2318</v>
      </c>
      <c r="J2103" t="s">
        <v>2624</v>
      </c>
      <c r="K2103" t="s">
        <v>57</v>
      </c>
      <c r="L2103">
        <v>4.0999999999999996</v>
      </c>
      <c r="M2103">
        <v>0</v>
      </c>
      <c r="N2103">
        <v>5038747.92</v>
      </c>
      <c r="O2103">
        <v>0</v>
      </c>
      <c r="P2103">
        <v>125260.8</v>
      </c>
      <c r="Q2103">
        <v>0</v>
      </c>
      <c r="R2103">
        <v>5164008.72</v>
      </c>
    </row>
    <row r="2104" spans="1:18" x14ac:dyDescent="0.3">
      <c r="A2104" t="s">
        <v>72</v>
      </c>
      <c r="B2104">
        <v>2019</v>
      </c>
      <c r="C2104">
        <v>10</v>
      </c>
      <c r="D2104" t="s">
        <v>84</v>
      </c>
      <c r="E2104" t="s">
        <v>1598</v>
      </c>
      <c r="F2104" t="s">
        <v>2283</v>
      </c>
      <c r="G2104" t="s">
        <v>52</v>
      </c>
      <c r="H2104">
        <v>146</v>
      </c>
      <c r="I2104" t="s">
        <v>2410</v>
      </c>
      <c r="J2104" t="s">
        <v>2623</v>
      </c>
      <c r="K2104" t="s">
        <v>520</v>
      </c>
      <c r="L2104">
        <v>3.25</v>
      </c>
      <c r="M2104">
        <v>0</v>
      </c>
      <c r="N2104">
        <v>6697200</v>
      </c>
      <c r="O2104">
        <v>0</v>
      </c>
      <c r="P2104">
        <v>131549.78</v>
      </c>
      <c r="Q2104">
        <v>0</v>
      </c>
      <c r="R2104">
        <v>6828749.7800000003</v>
      </c>
    </row>
    <row r="2105" spans="1:18" x14ac:dyDescent="0.3">
      <c r="A2105" t="s">
        <v>72</v>
      </c>
      <c r="B2105">
        <v>2019</v>
      </c>
      <c r="C2105">
        <v>10</v>
      </c>
      <c r="D2105" t="s">
        <v>84</v>
      </c>
      <c r="E2105" t="s">
        <v>1599</v>
      </c>
      <c r="F2105" t="s">
        <v>2283</v>
      </c>
      <c r="G2105" t="s">
        <v>52</v>
      </c>
      <c r="H2105">
        <v>56</v>
      </c>
      <c r="I2105" t="s">
        <v>2475</v>
      </c>
      <c r="J2105" t="s">
        <v>2690</v>
      </c>
      <c r="K2105" t="s">
        <v>520</v>
      </c>
      <c r="L2105">
        <v>3.04</v>
      </c>
      <c r="M2105">
        <v>0</v>
      </c>
      <c r="N2105">
        <v>3348600</v>
      </c>
      <c r="O2105">
        <v>0</v>
      </c>
      <c r="P2105">
        <v>61297.760000000002</v>
      </c>
      <c r="Q2105">
        <v>0</v>
      </c>
      <c r="R2105">
        <v>3409897.76</v>
      </c>
    </row>
    <row r="2106" spans="1:18" x14ac:dyDescent="0.3">
      <c r="A2106" t="s">
        <v>72</v>
      </c>
      <c r="B2106">
        <v>2019</v>
      </c>
      <c r="C2106">
        <v>10</v>
      </c>
      <c r="D2106" t="s">
        <v>84</v>
      </c>
      <c r="E2106" t="s">
        <v>1600</v>
      </c>
      <c r="F2106" t="s">
        <v>2283</v>
      </c>
      <c r="G2106" t="s">
        <v>52</v>
      </c>
      <c r="H2106">
        <v>147</v>
      </c>
      <c r="I2106" t="s">
        <v>2475</v>
      </c>
      <c r="J2106" t="s">
        <v>2684</v>
      </c>
      <c r="K2106" t="s">
        <v>520</v>
      </c>
      <c r="L2106">
        <v>3.25</v>
      </c>
      <c r="M2106">
        <v>0</v>
      </c>
      <c r="N2106">
        <v>10045800</v>
      </c>
      <c r="O2106">
        <v>0</v>
      </c>
      <c r="P2106">
        <v>196414.91</v>
      </c>
      <c r="Q2106">
        <v>0</v>
      </c>
      <c r="R2106">
        <v>10242214.91</v>
      </c>
    </row>
    <row r="2107" spans="1:18" x14ac:dyDescent="0.3">
      <c r="A2107" t="s">
        <v>72</v>
      </c>
      <c r="B2107">
        <v>2019</v>
      </c>
      <c r="C2107">
        <v>10</v>
      </c>
      <c r="D2107" t="s">
        <v>84</v>
      </c>
      <c r="E2107" t="s">
        <v>1601</v>
      </c>
      <c r="F2107" t="s">
        <v>2286</v>
      </c>
      <c r="G2107" t="s">
        <v>53</v>
      </c>
      <c r="H2107">
        <v>144</v>
      </c>
      <c r="I2107" t="s">
        <v>2326</v>
      </c>
      <c r="J2107" t="s">
        <v>2633</v>
      </c>
      <c r="K2107" t="s">
        <v>57</v>
      </c>
      <c r="L2107">
        <v>4.05</v>
      </c>
      <c r="M2107">
        <v>0</v>
      </c>
      <c r="N2107">
        <v>6000000</v>
      </c>
      <c r="O2107">
        <v>0</v>
      </c>
      <c r="P2107">
        <v>145318.49</v>
      </c>
      <c r="Q2107">
        <v>0</v>
      </c>
      <c r="R2107">
        <v>6145318.4900000002</v>
      </c>
    </row>
    <row r="2108" spans="1:18" x14ac:dyDescent="0.3">
      <c r="A2108" t="s">
        <v>72</v>
      </c>
      <c r="B2108">
        <v>2019</v>
      </c>
      <c r="C2108">
        <v>10</v>
      </c>
      <c r="D2108" t="s">
        <v>84</v>
      </c>
      <c r="E2108" t="s">
        <v>1602</v>
      </c>
      <c r="F2108" t="s">
        <v>2285</v>
      </c>
      <c r="G2108" t="s">
        <v>53</v>
      </c>
      <c r="H2108">
        <v>148</v>
      </c>
      <c r="I2108" t="s">
        <v>2468</v>
      </c>
      <c r="J2108" t="s">
        <v>574</v>
      </c>
      <c r="K2108" t="s">
        <v>57</v>
      </c>
      <c r="L2108">
        <v>4.0999999999999996</v>
      </c>
      <c r="M2108">
        <v>0</v>
      </c>
      <c r="N2108">
        <v>10000794.130000001</v>
      </c>
      <c r="O2108">
        <v>0</v>
      </c>
      <c r="P2108">
        <v>239466.92</v>
      </c>
      <c r="Q2108">
        <v>0</v>
      </c>
      <c r="R2108">
        <v>10240261.050000001</v>
      </c>
    </row>
    <row r="2109" spans="1:18" x14ac:dyDescent="0.3">
      <c r="A2109" t="s">
        <v>72</v>
      </c>
      <c r="B2109">
        <v>2019</v>
      </c>
      <c r="C2109">
        <v>10</v>
      </c>
      <c r="D2109" t="s">
        <v>84</v>
      </c>
      <c r="E2109" t="s">
        <v>1603</v>
      </c>
      <c r="F2109" t="s">
        <v>2286</v>
      </c>
      <c r="G2109" t="s">
        <v>53</v>
      </c>
      <c r="H2109">
        <v>60</v>
      </c>
      <c r="I2109" t="s">
        <v>2497</v>
      </c>
      <c r="J2109" t="s">
        <v>646</v>
      </c>
      <c r="K2109" t="s">
        <v>57</v>
      </c>
      <c r="L2109">
        <v>3.9</v>
      </c>
      <c r="M2109">
        <v>0</v>
      </c>
      <c r="N2109">
        <v>8171891.7400000002</v>
      </c>
      <c r="O2109">
        <v>0</v>
      </c>
      <c r="P2109">
        <v>185315.3</v>
      </c>
      <c r="Q2109">
        <v>0</v>
      </c>
      <c r="R2109">
        <v>8357207.04</v>
      </c>
    </row>
    <row r="2110" spans="1:18" x14ac:dyDescent="0.3">
      <c r="A2110" t="s">
        <v>72</v>
      </c>
      <c r="B2110">
        <v>2019</v>
      </c>
      <c r="C2110">
        <v>10</v>
      </c>
      <c r="D2110" t="s">
        <v>84</v>
      </c>
      <c r="E2110" t="s">
        <v>1604</v>
      </c>
      <c r="F2110" t="s">
        <v>2281</v>
      </c>
      <c r="G2110" t="s">
        <v>53</v>
      </c>
      <c r="H2110">
        <v>151</v>
      </c>
      <c r="I2110" t="s">
        <v>2497</v>
      </c>
      <c r="J2110" t="s">
        <v>2627</v>
      </c>
      <c r="K2110" t="s">
        <v>57</v>
      </c>
      <c r="L2110">
        <v>4.1500000000000004</v>
      </c>
      <c r="M2110">
        <v>0</v>
      </c>
      <c r="N2110">
        <v>10000000</v>
      </c>
      <c r="O2110">
        <v>0</v>
      </c>
      <c r="P2110">
        <v>241187.01</v>
      </c>
      <c r="Q2110">
        <v>0</v>
      </c>
      <c r="R2110">
        <v>10241187.01</v>
      </c>
    </row>
    <row r="2111" spans="1:18" x14ac:dyDescent="0.3">
      <c r="A2111" t="s">
        <v>72</v>
      </c>
      <c r="B2111">
        <v>2019</v>
      </c>
      <c r="C2111">
        <v>10</v>
      </c>
      <c r="D2111" t="s">
        <v>84</v>
      </c>
      <c r="E2111" t="s">
        <v>1605</v>
      </c>
      <c r="F2111" t="s">
        <v>2286</v>
      </c>
      <c r="G2111" t="s">
        <v>53</v>
      </c>
      <c r="H2111">
        <v>151</v>
      </c>
      <c r="I2111" t="s">
        <v>2498</v>
      </c>
      <c r="J2111" t="s">
        <v>2627</v>
      </c>
      <c r="K2111" t="s">
        <v>57</v>
      </c>
      <c r="L2111">
        <v>4</v>
      </c>
      <c r="M2111">
        <v>0</v>
      </c>
      <c r="N2111">
        <v>5036407.13</v>
      </c>
      <c r="O2111">
        <v>0</v>
      </c>
      <c r="P2111">
        <v>116554.93</v>
      </c>
      <c r="Q2111">
        <v>0</v>
      </c>
      <c r="R2111">
        <v>5152962.0599999996</v>
      </c>
    </row>
    <row r="2112" spans="1:18" x14ac:dyDescent="0.3">
      <c r="A2112" t="s">
        <v>72</v>
      </c>
      <c r="B2112">
        <v>2019</v>
      </c>
      <c r="C2112">
        <v>10</v>
      </c>
      <c r="D2112" t="s">
        <v>84</v>
      </c>
      <c r="E2112" t="s">
        <v>1606</v>
      </c>
      <c r="F2112" t="s">
        <v>2286</v>
      </c>
      <c r="G2112" t="s">
        <v>53</v>
      </c>
      <c r="H2112">
        <v>151</v>
      </c>
      <c r="I2112" t="s">
        <v>2513</v>
      </c>
      <c r="J2112" t="s">
        <v>2627</v>
      </c>
      <c r="K2112" t="s">
        <v>57</v>
      </c>
      <c r="L2112">
        <v>4</v>
      </c>
      <c r="M2112">
        <v>0</v>
      </c>
      <c r="N2112">
        <v>6164795.9500000002</v>
      </c>
      <c r="O2112">
        <v>0</v>
      </c>
      <c r="P2112">
        <v>141981.5</v>
      </c>
      <c r="Q2112">
        <v>0</v>
      </c>
      <c r="R2112">
        <v>6306777.4500000002</v>
      </c>
    </row>
    <row r="2113" spans="1:18" x14ac:dyDescent="0.3">
      <c r="A2113" t="s">
        <v>72</v>
      </c>
      <c r="B2113">
        <v>2019</v>
      </c>
      <c r="C2113">
        <v>10</v>
      </c>
      <c r="D2113" t="s">
        <v>84</v>
      </c>
      <c r="E2113" t="s">
        <v>1607</v>
      </c>
      <c r="F2113" t="s">
        <v>2281</v>
      </c>
      <c r="G2113" t="s">
        <v>53</v>
      </c>
      <c r="H2113">
        <v>154</v>
      </c>
      <c r="I2113" t="s">
        <v>2534</v>
      </c>
      <c r="J2113" t="s">
        <v>2739</v>
      </c>
      <c r="K2113" t="s">
        <v>57</v>
      </c>
      <c r="L2113">
        <v>4.1500000000000004</v>
      </c>
      <c r="M2113">
        <v>0</v>
      </c>
      <c r="N2113">
        <v>10000000</v>
      </c>
      <c r="O2113">
        <v>0</v>
      </c>
      <c r="P2113">
        <v>235404.94</v>
      </c>
      <c r="Q2113">
        <v>0</v>
      </c>
      <c r="R2113">
        <v>10235404.939999999</v>
      </c>
    </row>
    <row r="2114" spans="1:18" x14ac:dyDescent="0.3">
      <c r="A2114" t="s">
        <v>72</v>
      </c>
      <c r="B2114">
        <v>2019</v>
      </c>
      <c r="C2114">
        <v>10</v>
      </c>
      <c r="D2114" t="s">
        <v>84</v>
      </c>
      <c r="E2114" t="s">
        <v>1608</v>
      </c>
      <c r="F2114" t="s">
        <v>2291</v>
      </c>
      <c r="G2114" t="s">
        <v>53</v>
      </c>
      <c r="H2114">
        <v>159</v>
      </c>
      <c r="I2114" t="s">
        <v>2369</v>
      </c>
      <c r="J2114" t="s">
        <v>2807</v>
      </c>
      <c r="K2114" t="s">
        <v>517</v>
      </c>
      <c r="L2114">
        <v>4.17</v>
      </c>
      <c r="M2114">
        <v>0</v>
      </c>
      <c r="N2114">
        <v>10000000</v>
      </c>
      <c r="O2114">
        <v>0</v>
      </c>
      <c r="P2114">
        <v>234166.71</v>
      </c>
      <c r="Q2114">
        <v>0</v>
      </c>
      <c r="R2114">
        <v>10234166.710000001</v>
      </c>
    </row>
    <row r="2115" spans="1:18" x14ac:dyDescent="0.3">
      <c r="A2115" t="s">
        <v>72</v>
      </c>
      <c r="B2115">
        <v>2019</v>
      </c>
      <c r="C2115">
        <v>10</v>
      </c>
      <c r="D2115" t="s">
        <v>84</v>
      </c>
      <c r="E2115" t="s">
        <v>1609</v>
      </c>
      <c r="F2115" t="s">
        <v>2283</v>
      </c>
      <c r="G2115" t="s">
        <v>52</v>
      </c>
      <c r="H2115">
        <v>158</v>
      </c>
      <c r="I2115" t="s">
        <v>2478</v>
      </c>
      <c r="J2115" t="s">
        <v>2780</v>
      </c>
      <c r="K2115" t="s">
        <v>520</v>
      </c>
      <c r="L2115">
        <v>3.2</v>
      </c>
      <c r="M2115">
        <v>0</v>
      </c>
      <c r="N2115">
        <v>6697200</v>
      </c>
      <c r="O2115">
        <v>0</v>
      </c>
      <c r="P2115">
        <v>120011.41</v>
      </c>
      <c r="Q2115">
        <v>0</v>
      </c>
      <c r="R2115">
        <v>6817211.4100000001</v>
      </c>
    </row>
    <row r="2116" spans="1:18" x14ac:dyDescent="0.3">
      <c r="A2116" t="s">
        <v>72</v>
      </c>
      <c r="B2116">
        <v>2019</v>
      </c>
      <c r="C2116">
        <v>10</v>
      </c>
      <c r="D2116" t="s">
        <v>84</v>
      </c>
      <c r="E2116" t="s">
        <v>1610</v>
      </c>
      <c r="F2116" t="s">
        <v>2286</v>
      </c>
      <c r="G2116" t="s">
        <v>53</v>
      </c>
      <c r="H2116">
        <v>158</v>
      </c>
      <c r="I2116" t="s">
        <v>2478</v>
      </c>
      <c r="J2116" t="s">
        <v>2780</v>
      </c>
      <c r="K2116" t="s">
        <v>57</v>
      </c>
      <c r="L2116">
        <v>4</v>
      </c>
      <c r="M2116">
        <v>0</v>
      </c>
      <c r="N2116">
        <v>9135122.9600000009</v>
      </c>
      <c r="O2116">
        <v>0</v>
      </c>
      <c r="P2116">
        <v>204284.18</v>
      </c>
      <c r="Q2116">
        <v>0</v>
      </c>
      <c r="R2116">
        <v>9339407.1400000006</v>
      </c>
    </row>
    <row r="2117" spans="1:18" x14ac:dyDescent="0.3">
      <c r="A2117" t="s">
        <v>72</v>
      </c>
      <c r="B2117">
        <v>2019</v>
      </c>
      <c r="C2117">
        <v>10</v>
      </c>
      <c r="D2117" t="s">
        <v>84</v>
      </c>
      <c r="E2117" t="s">
        <v>1611</v>
      </c>
      <c r="F2117" t="s">
        <v>2281</v>
      </c>
      <c r="G2117" t="s">
        <v>53</v>
      </c>
      <c r="H2117">
        <v>167</v>
      </c>
      <c r="I2117" t="s">
        <v>2336</v>
      </c>
      <c r="J2117" t="s">
        <v>2772</v>
      </c>
      <c r="K2117" t="s">
        <v>57</v>
      </c>
      <c r="L2117">
        <v>4</v>
      </c>
      <c r="M2117">
        <v>0</v>
      </c>
      <c r="N2117">
        <v>6000000</v>
      </c>
      <c r="O2117">
        <v>0</v>
      </c>
      <c r="P2117">
        <v>130834.42</v>
      </c>
      <c r="Q2117">
        <v>0</v>
      </c>
      <c r="R2117">
        <v>6130834.4199999999</v>
      </c>
    </row>
    <row r="2118" spans="1:18" x14ac:dyDescent="0.3">
      <c r="A2118" t="s">
        <v>72</v>
      </c>
      <c r="B2118">
        <v>2019</v>
      </c>
      <c r="C2118">
        <v>10</v>
      </c>
      <c r="D2118" t="s">
        <v>84</v>
      </c>
      <c r="E2118" t="s">
        <v>1612</v>
      </c>
      <c r="F2118" t="s">
        <v>2281</v>
      </c>
      <c r="G2118" t="s">
        <v>53</v>
      </c>
      <c r="H2118">
        <v>168</v>
      </c>
      <c r="I2118" t="s">
        <v>2400</v>
      </c>
      <c r="J2118" t="s">
        <v>2813</v>
      </c>
      <c r="K2118" t="s">
        <v>57</v>
      </c>
      <c r="L2118">
        <v>4</v>
      </c>
      <c r="M2118">
        <v>0</v>
      </c>
      <c r="N2118">
        <v>5000000</v>
      </c>
      <c r="O2118">
        <v>0</v>
      </c>
      <c r="P2118">
        <v>108472.1</v>
      </c>
      <c r="Q2118">
        <v>0</v>
      </c>
      <c r="R2118">
        <v>5108472.0999999996</v>
      </c>
    </row>
    <row r="2119" spans="1:18" x14ac:dyDescent="0.3">
      <c r="A2119" t="s">
        <v>72</v>
      </c>
      <c r="B2119">
        <v>2019</v>
      </c>
      <c r="C2119">
        <v>10</v>
      </c>
      <c r="D2119" t="s">
        <v>84</v>
      </c>
      <c r="E2119" t="s">
        <v>1613</v>
      </c>
      <c r="F2119" t="s">
        <v>2298</v>
      </c>
      <c r="G2119" t="s">
        <v>53</v>
      </c>
      <c r="H2119">
        <v>165</v>
      </c>
      <c r="I2119" t="s">
        <v>2400</v>
      </c>
      <c r="J2119" t="s">
        <v>2622</v>
      </c>
      <c r="K2119" t="s">
        <v>2849</v>
      </c>
      <c r="L2119">
        <v>4.45</v>
      </c>
      <c r="M2119">
        <v>0</v>
      </c>
      <c r="N2119">
        <v>8000000</v>
      </c>
      <c r="O2119">
        <v>0</v>
      </c>
      <c r="P2119">
        <v>192889.7</v>
      </c>
      <c r="Q2119">
        <v>0</v>
      </c>
      <c r="R2119">
        <v>8192889.7000000002</v>
      </c>
    </row>
    <row r="2120" spans="1:18" x14ac:dyDescent="0.3">
      <c r="A2120" t="s">
        <v>72</v>
      </c>
      <c r="B2120">
        <v>2019</v>
      </c>
      <c r="C2120">
        <v>10</v>
      </c>
      <c r="D2120" t="s">
        <v>84</v>
      </c>
      <c r="E2120" t="s">
        <v>1614</v>
      </c>
      <c r="F2120" t="s">
        <v>2283</v>
      </c>
      <c r="G2120" t="s">
        <v>52</v>
      </c>
      <c r="H2120">
        <v>173</v>
      </c>
      <c r="I2120" t="s">
        <v>2535</v>
      </c>
      <c r="J2120" t="s">
        <v>597</v>
      </c>
      <c r="K2120" t="s">
        <v>520</v>
      </c>
      <c r="L2120">
        <v>3.2</v>
      </c>
      <c r="M2120">
        <v>0</v>
      </c>
      <c r="N2120">
        <v>5022900</v>
      </c>
      <c r="O2120">
        <v>0</v>
      </c>
      <c r="P2120">
        <v>84632.22</v>
      </c>
      <c r="Q2120">
        <v>0</v>
      </c>
      <c r="R2120">
        <v>5107532.22</v>
      </c>
    </row>
    <row r="2121" spans="1:18" x14ac:dyDescent="0.3">
      <c r="A2121" t="s">
        <v>72</v>
      </c>
      <c r="B2121">
        <v>2019</v>
      </c>
      <c r="C2121">
        <v>10</v>
      </c>
      <c r="D2121" t="s">
        <v>84</v>
      </c>
      <c r="E2121" t="s">
        <v>1615</v>
      </c>
      <c r="F2121" t="s">
        <v>2279</v>
      </c>
      <c r="G2121" t="s">
        <v>52</v>
      </c>
      <c r="H2121">
        <v>175</v>
      </c>
      <c r="I2121" t="s">
        <v>2547</v>
      </c>
      <c r="J2121" t="s">
        <v>2814</v>
      </c>
      <c r="L2121">
        <v>3.24</v>
      </c>
      <c r="M2121">
        <v>0</v>
      </c>
      <c r="N2121">
        <v>5022900</v>
      </c>
      <c r="O2121">
        <v>0</v>
      </c>
      <c r="P2121">
        <v>85225.919999999998</v>
      </c>
      <c r="Q2121">
        <v>0</v>
      </c>
      <c r="R2121">
        <v>5108125.92</v>
      </c>
    </row>
    <row r="2122" spans="1:18" x14ac:dyDescent="0.3">
      <c r="A2122" t="s">
        <v>72</v>
      </c>
      <c r="B2122">
        <v>2019</v>
      </c>
      <c r="C2122">
        <v>10</v>
      </c>
      <c r="D2122" t="s">
        <v>84</v>
      </c>
      <c r="E2122" t="s">
        <v>1616</v>
      </c>
      <c r="F2122" t="s">
        <v>2281</v>
      </c>
      <c r="G2122" t="s">
        <v>53</v>
      </c>
      <c r="H2122">
        <v>175</v>
      </c>
      <c r="I2122" t="s">
        <v>2407</v>
      </c>
      <c r="J2122" t="s">
        <v>2814</v>
      </c>
      <c r="K2122" t="s">
        <v>57</v>
      </c>
      <c r="L2122">
        <v>4</v>
      </c>
      <c r="M2122">
        <v>0</v>
      </c>
      <c r="N2122">
        <v>4123054.54</v>
      </c>
      <c r="O2122">
        <v>0</v>
      </c>
      <c r="P2122">
        <v>83943.63</v>
      </c>
      <c r="Q2122">
        <v>0</v>
      </c>
      <c r="R2122">
        <v>4206998.17</v>
      </c>
    </row>
    <row r="2123" spans="1:18" x14ac:dyDescent="0.3">
      <c r="A2123" t="s">
        <v>72</v>
      </c>
      <c r="B2123">
        <v>2019</v>
      </c>
      <c r="C2123">
        <v>10</v>
      </c>
      <c r="D2123" t="s">
        <v>84</v>
      </c>
      <c r="E2123" t="s">
        <v>1617</v>
      </c>
      <c r="F2123" t="s">
        <v>2298</v>
      </c>
      <c r="G2123" t="s">
        <v>53</v>
      </c>
      <c r="H2123">
        <v>182</v>
      </c>
      <c r="I2123" t="s">
        <v>2378</v>
      </c>
      <c r="J2123" t="s">
        <v>2678</v>
      </c>
      <c r="K2123" t="s">
        <v>2849</v>
      </c>
      <c r="L2123">
        <v>4.4800000000000004</v>
      </c>
      <c r="M2123">
        <v>0</v>
      </c>
      <c r="N2123">
        <v>6183570.2300000004</v>
      </c>
      <c r="O2123">
        <v>0</v>
      </c>
      <c r="P2123">
        <v>135455.73000000001</v>
      </c>
      <c r="Q2123">
        <v>0</v>
      </c>
      <c r="R2123">
        <v>6319025.96</v>
      </c>
    </row>
    <row r="2124" spans="1:18" x14ac:dyDescent="0.3">
      <c r="A2124" t="s">
        <v>72</v>
      </c>
      <c r="B2124">
        <v>2019</v>
      </c>
      <c r="C2124">
        <v>10</v>
      </c>
      <c r="D2124" t="s">
        <v>84</v>
      </c>
      <c r="E2124" t="s">
        <v>1618</v>
      </c>
      <c r="F2124" t="s">
        <v>2298</v>
      </c>
      <c r="G2124" t="s">
        <v>53</v>
      </c>
      <c r="H2124">
        <v>92</v>
      </c>
      <c r="I2124" t="s">
        <v>2378</v>
      </c>
      <c r="J2124" t="s">
        <v>2701</v>
      </c>
      <c r="K2124" t="s">
        <v>2849</v>
      </c>
      <c r="L2124">
        <v>4.25</v>
      </c>
      <c r="M2124">
        <v>0</v>
      </c>
      <c r="N2124">
        <v>5149443.05</v>
      </c>
      <c r="O2124">
        <v>0</v>
      </c>
      <c r="P2124">
        <v>107071.47</v>
      </c>
      <c r="Q2124">
        <v>0</v>
      </c>
      <c r="R2124">
        <v>5256514.5199999996</v>
      </c>
    </row>
    <row r="2125" spans="1:18" x14ac:dyDescent="0.3">
      <c r="A2125" t="s">
        <v>72</v>
      </c>
      <c r="B2125">
        <v>2019</v>
      </c>
      <c r="C2125">
        <v>10</v>
      </c>
      <c r="D2125" t="s">
        <v>84</v>
      </c>
      <c r="E2125" t="s">
        <v>1727</v>
      </c>
      <c r="F2125" t="s">
        <v>2293</v>
      </c>
      <c r="G2125" t="s">
        <v>52</v>
      </c>
      <c r="H2125">
        <v>5</v>
      </c>
      <c r="I2125" t="s">
        <v>2405</v>
      </c>
      <c r="J2125" t="s">
        <v>628</v>
      </c>
      <c r="K2125" t="s">
        <v>514</v>
      </c>
      <c r="L2125">
        <v>3.08</v>
      </c>
      <c r="M2125">
        <v>0</v>
      </c>
      <c r="N2125">
        <v>5022900</v>
      </c>
      <c r="O2125">
        <v>0</v>
      </c>
      <c r="P2125">
        <v>75492.679999999993</v>
      </c>
      <c r="Q2125">
        <v>0</v>
      </c>
      <c r="R2125">
        <v>5098392.68</v>
      </c>
    </row>
    <row r="2126" spans="1:18" x14ac:dyDescent="0.3">
      <c r="A2126" t="s">
        <v>72</v>
      </c>
      <c r="B2126">
        <v>2019</v>
      </c>
      <c r="C2126">
        <v>10</v>
      </c>
      <c r="D2126" t="s">
        <v>84</v>
      </c>
      <c r="E2126" t="s">
        <v>1728</v>
      </c>
      <c r="F2126" t="s">
        <v>2293</v>
      </c>
      <c r="G2126" t="s">
        <v>52</v>
      </c>
      <c r="H2126">
        <v>6</v>
      </c>
      <c r="I2126" t="s">
        <v>2414</v>
      </c>
      <c r="J2126" t="s">
        <v>717</v>
      </c>
      <c r="K2126" t="s">
        <v>514</v>
      </c>
      <c r="L2126">
        <v>3.08</v>
      </c>
      <c r="M2126">
        <v>0</v>
      </c>
      <c r="N2126">
        <v>5022900</v>
      </c>
      <c r="O2126">
        <v>0</v>
      </c>
      <c r="P2126">
        <v>75062.990000000005</v>
      </c>
      <c r="Q2126">
        <v>0</v>
      </c>
      <c r="R2126">
        <v>5097962.99</v>
      </c>
    </row>
    <row r="2127" spans="1:18" x14ac:dyDescent="0.3">
      <c r="A2127" t="s">
        <v>72</v>
      </c>
      <c r="B2127">
        <v>2019</v>
      </c>
      <c r="C2127">
        <v>10</v>
      </c>
      <c r="D2127" t="s">
        <v>84</v>
      </c>
      <c r="E2127" t="s">
        <v>1729</v>
      </c>
      <c r="F2127" t="s">
        <v>2282</v>
      </c>
      <c r="G2127" t="s">
        <v>53</v>
      </c>
      <c r="H2127">
        <v>6</v>
      </c>
      <c r="I2127" t="s">
        <v>2312</v>
      </c>
      <c r="J2127" t="s">
        <v>717</v>
      </c>
      <c r="K2127" t="s">
        <v>57</v>
      </c>
      <c r="L2127">
        <v>4</v>
      </c>
      <c r="M2127">
        <v>0</v>
      </c>
      <c r="N2127">
        <v>6063959.6699999999</v>
      </c>
      <c r="O2127">
        <v>0</v>
      </c>
      <c r="P2127">
        <v>116049.01</v>
      </c>
      <c r="Q2127">
        <v>0</v>
      </c>
      <c r="R2127">
        <v>6180008.6799999997</v>
      </c>
    </row>
    <row r="2128" spans="1:18" x14ac:dyDescent="0.3">
      <c r="A2128" t="s">
        <v>72</v>
      </c>
      <c r="B2128">
        <v>2019</v>
      </c>
      <c r="C2128">
        <v>10</v>
      </c>
      <c r="D2128" t="s">
        <v>84</v>
      </c>
      <c r="E2128" t="s">
        <v>1619</v>
      </c>
      <c r="F2128" t="s">
        <v>2283</v>
      </c>
      <c r="G2128" t="s">
        <v>52</v>
      </c>
      <c r="H2128">
        <v>190</v>
      </c>
      <c r="I2128" t="s">
        <v>2384</v>
      </c>
      <c r="J2128" t="s">
        <v>776</v>
      </c>
      <c r="K2128" t="s">
        <v>520</v>
      </c>
      <c r="L2128">
        <v>3.2</v>
      </c>
      <c r="M2128">
        <v>0</v>
      </c>
      <c r="N2128">
        <v>5022900</v>
      </c>
      <c r="O2128">
        <v>0</v>
      </c>
      <c r="P2128">
        <v>75270.899999999994</v>
      </c>
      <c r="Q2128">
        <v>0</v>
      </c>
      <c r="R2128">
        <v>5098170.9000000004</v>
      </c>
    </row>
    <row r="2129" spans="1:18" x14ac:dyDescent="0.3">
      <c r="A2129" t="s">
        <v>72</v>
      </c>
      <c r="B2129">
        <v>2019</v>
      </c>
      <c r="C2129">
        <v>10</v>
      </c>
      <c r="D2129" t="s">
        <v>84</v>
      </c>
      <c r="E2129" t="s">
        <v>1620</v>
      </c>
      <c r="F2129" t="s">
        <v>2283</v>
      </c>
      <c r="G2129" t="s">
        <v>52</v>
      </c>
      <c r="H2129">
        <v>193</v>
      </c>
      <c r="I2129" t="s">
        <v>2314</v>
      </c>
      <c r="J2129" t="s">
        <v>2583</v>
      </c>
      <c r="K2129" t="s">
        <v>520</v>
      </c>
      <c r="L2129">
        <v>3.1</v>
      </c>
      <c r="M2129">
        <v>0</v>
      </c>
      <c r="N2129">
        <v>6697200</v>
      </c>
      <c r="O2129">
        <v>0</v>
      </c>
      <c r="P2129">
        <v>96665.64</v>
      </c>
      <c r="Q2129">
        <v>0</v>
      </c>
      <c r="R2129">
        <v>6793865.6399999997</v>
      </c>
    </row>
    <row r="2130" spans="1:18" x14ac:dyDescent="0.3">
      <c r="A2130" t="s">
        <v>72</v>
      </c>
      <c r="B2130">
        <v>2019</v>
      </c>
      <c r="C2130">
        <v>10</v>
      </c>
      <c r="D2130" t="s">
        <v>84</v>
      </c>
      <c r="E2130" t="s">
        <v>1730</v>
      </c>
      <c r="F2130" t="s">
        <v>2293</v>
      </c>
      <c r="G2130" t="s">
        <v>52</v>
      </c>
      <c r="H2130">
        <v>12</v>
      </c>
      <c r="I2130" t="s">
        <v>2315</v>
      </c>
      <c r="J2130" t="s">
        <v>2386</v>
      </c>
      <c r="K2130" t="s">
        <v>514</v>
      </c>
      <c r="L2130">
        <v>3.08</v>
      </c>
      <c r="M2130">
        <v>0</v>
      </c>
      <c r="N2130">
        <v>3348600</v>
      </c>
      <c r="O2130">
        <v>0</v>
      </c>
      <c r="P2130">
        <v>47755.26</v>
      </c>
      <c r="Q2130">
        <v>0</v>
      </c>
      <c r="R2130">
        <v>3396355.26</v>
      </c>
    </row>
    <row r="2131" spans="1:18" x14ac:dyDescent="0.3">
      <c r="A2131" t="s">
        <v>72</v>
      </c>
      <c r="B2131">
        <v>2019</v>
      </c>
      <c r="C2131">
        <v>10</v>
      </c>
      <c r="D2131" t="s">
        <v>84</v>
      </c>
      <c r="E2131" t="s">
        <v>1621</v>
      </c>
      <c r="F2131" t="s">
        <v>2283</v>
      </c>
      <c r="G2131" t="s">
        <v>52</v>
      </c>
      <c r="H2131">
        <v>193</v>
      </c>
      <c r="I2131" t="s">
        <v>2315</v>
      </c>
      <c r="J2131" t="s">
        <v>2583</v>
      </c>
      <c r="K2131" t="s">
        <v>520</v>
      </c>
      <c r="L2131">
        <v>3.1</v>
      </c>
      <c r="M2131">
        <v>0</v>
      </c>
      <c r="N2131">
        <v>3348600</v>
      </c>
      <c r="O2131">
        <v>0</v>
      </c>
      <c r="P2131">
        <v>48046.82</v>
      </c>
      <c r="Q2131">
        <v>0</v>
      </c>
      <c r="R2131">
        <v>3396646.82</v>
      </c>
    </row>
    <row r="2132" spans="1:18" x14ac:dyDescent="0.3">
      <c r="A2132" t="s">
        <v>72</v>
      </c>
      <c r="B2132">
        <v>2019</v>
      </c>
      <c r="C2132">
        <v>10</v>
      </c>
      <c r="D2132" t="s">
        <v>84</v>
      </c>
      <c r="E2132" t="s">
        <v>1731</v>
      </c>
      <c r="F2132" t="s">
        <v>2281</v>
      </c>
      <c r="G2132" t="s">
        <v>53</v>
      </c>
      <c r="H2132">
        <v>18</v>
      </c>
      <c r="I2132" t="s">
        <v>2379</v>
      </c>
      <c r="J2132" t="s">
        <v>2325</v>
      </c>
      <c r="K2132" t="s">
        <v>57</v>
      </c>
      <c r="L2132">
        <v>3.72</v>
      </c>
      <c r="M2132">
        <v>0</v>
      </c>
      <c r="N2132">
        <v>5162466.58</v>
      </c>
      <c r="O2132">
        <v>0</v>
      </c>
      <c r="P2132">
        <v>85552.22</v>
      </c>
      <c r="Q2132">
        <v>0</v>
      </c>
      <c r="R2132">
        <v>5248018.8</v>
      </c>
    </row>
    <row r="2133" spans="1:18" x14ac:dyDescent="0.3">
      <c r="A2133" t="s">
        <v>72</v>
      </c>
      <c r="B2133">
        <v>2019</v>
      </c>
      <c r="C2133">
        <v>10</v>
      </c>
      <c r="D2133" t="s">
        <v>84</v>
      </c>
      <c r="E2133" t="s">
        <v>1732</v>
      </c>
      <c r="F2133" t="s">
        <v>2282</v>
      </c>
      <c r="G2133" t="s">
        <v>53</v>
      </c>
      <c r="H2133">
        <v>19</v>
      </c>
      <c r="I2133" t="s">
        <v>2542</v>
      </c>
      <c r="J2133" t="s">
        <v>2352</v>
      </c>
      <c r="K2133" t="s">
        <v>57</v>
      </c>
      <c r="L2133">
        <v>3.8</v>
      </c>
      <c r="M2133">
        <v>0</v>
      </c>
      <c r="N2133">
        <v>5000000</v>
      </c>
      <c r="O2133">
        <v>0</v>
      </c>
      <c r="P2133">
        <v>84096.92</v>
      </c>
      <c r="Q2133">
        <v>0</v>
      </c>
      <c r="R2133">
        <v>5084096.92</v>
      </c>
    </row>
    <row r="2134" spans="1:18" x14ac:dyDescent="0.3">
      <c r="A2134" t="s">
        <v>72</v>
      </c>
      <c r="B2134">
        <v>2019</v>
      </c>
      <c r="C2134">
        <v>10</v>
      </c>
      <c r="D2134" t="s">
        <v>84</v>
      </c>
      <c r="E2134" t="s">
        <v>1622</v>
      </c>
      <c r="F2134" t="s">
        <v>2272</v>
      </c>
      <c r="G2134" t="s">
        <v>52</v>
      </c>
      <c r="H2134">
        <v>204</v>
      </c>
      <c r="I2134" t="s">
        <v>2380</v>
      </c>
      <c r="J2134" t="s">
        <v>2721</v>
      </c>
      <c r="K2134" t="s">
        <v>516</v>
      </c>
      <c r="L2134">
        <v>3.25</v>
      </c>
      <c r="M2134">
        <v>0</v>
      </c>
      <c r="N2134">
        <v>3348600</v>
      </c>
      <c r="O2134">
        <v>0</v>
      </c>
      <c r="P2134">
        <v>47930.720000000001</v>
      </c>
      <c r="Q2134">
        <v>0</v>
      </c>
      <c r="R2134">
        <v>3396530.72</v>
      </c>
    </row>
    <row r="2135" spans="1:18" x14ac:dyDescent="0.3">
      <c r="A2135" t="s">
        <v>72</v>
      </c>
      <c r="B2135">
        <v>2019</v>
      </c>
      <c r="C2135">
        <v>10</v>
      </c>
      <c r="D2135" t="s">
        <v>84</v>
      </c>
      <c r="E2135" t="s">
        <v>1623</v>
      </c>
      <c r="F2135" t="s">
        <v>2298</v>
      </c>
      <c r="G2135" t="s">
        <v>53</v>
      </c>
      <c r="H2135">
        <v>200</v>
      </c>
      <c r="I2135" t="s">
        <v>2380</v>
      </c>
      <c r="J2135" t="s">
        <v>2737</v>
      </c>
      <c r="K2135" t="s">
        <v>2849</v>
      </c>
      <c r="L2135">
        <v>4.4000000000000004</v>
      </c>
      <c r="M2135">
        <v>0</v>
      </c>
      <c r="N2135">
        <v>3566984.63</v>
      </c>
      <c r="O2135">
        <v>0</v>
      </c>
      <c r="P2135">
        <v>68920.73</v>
      </c>
      <c r="Q2135">
        <v>0</v>
      </c>
      <c r="R2135">
        <v>3635905.36</v>
      </c>
    </row>
    <row r="2136" spans="1:18" x14ac:dyDescent="0.3">
      <c r="A2136" t="s">
        <v>72</v>
      </c>
      <c r="B2136">
        <v>2019</v>
      </c>
      <c r="C2136">
        <v>10</v>
      </c>
      <c r="D2136" t="s">
        <v>84</v>
      </c>
      <c r="E2136" t="s">
        <v>1733</v>
      </c>
      <c r="F2136" t="s">
        <v>2282</v>
      </c>
      <c r="G2136" t="s">
        <v>53</v>
      </c>
      <c r="H2136">
        <v>22</v>
      </c>
      <c r="I2136" t="s">
        <v>2539</v>
      </c>
      <c r="J2136" t="s">
        <v>2424</v>
      </c>
      <c r="K2136" t="s">
        <v>57</v>
      </c>
      <c r="L2136">
        <v>4</v>
      </c>
      <c r="M2136">
        <v>0</v>
      </c>
      <c r="N2136">
        <v>5074222.57</v>
      </c>
      <c r="O2136">
        <v>0</v>
      </c>
      <c r="P2136">
        <v>87539.02</v>
      </c>
      <c r="Q2136">
        <v>0</v>
      </c>
      <c r="R2136">
        <v>5161761.59</v>
      </c>
    </row>
    <row r="2137" spans="1:18" x14ac:dyDescent="0.3">
      <c r="A2137" t="s">
        <v>72</v>
      </c>
      <c r="B2137">
        <v>2019</v>
      </c>
      <c r="C2137">
        <v>10</v>
      </c>
      <c r="D2137" t="s">
        <v>84</v>
      </c>
      <c r="E2137" t="s">
        <v>1734</v>
      </c>
      <c r="F2137" t="s">
        <v>2274</v>
      </c>
      <c r="G2137" t="s">
        <v>52</v>
      </c>
      <c r="H2137">
        <v>29</v>
      </c>
      <c r="I2137" t="s">
        <v>2548</v>
      </c>
      <c r="J2137" t="s">
        <v>2328</v>
      </c>
      <c r="K2137" t="s">
        <v>516</v>
      </c>
      <c r="L2137">
        <v>3.12</v>
      </c>
      <c r="M2137">
        <v>0</v>
      </c>
      <c r="N2137">
        <v>5022900</v>
      </c>
      <c r="O2137">
        <v>0</v>
      </c>
      <c r="P2137">
        <v>66053.61</v>
      </c>
      <c r="Q2137">
        <v>0</v>
      </c>
      <c r="R2137">
        <v>5088953.6100000003</v>
      </c>
    </row>
    <row r="2138" spans="1:18" x14ac:dyDescent="0.3">
      <c r="A2138" t="s">
        <v>72</v>
      </c>
      <c r="B2138">
        <v>2019</v>
      </c>
      <c r="C2138">
        <v>10</v>
      </c>
      <c r="D2138" t="s">
        <v>84</v>
      </c>
      <c r="E2138" t="s">
        <v>1624</v>
      </c>
      <c r="F2138" t="s">
        <v>2272</v>
      </c>
      <c r="G2138" t="s">
        <v>52</v>
      </c>
      <c r="H2138">
        <v>214</v>
      </c>
      <c r="I2138" t="s">
        <v>2548</v>
      </c>
      <c r="J2138" t="s">
        <v>2796</v>
      </c>
      <c r="K2138" t="s">
        <v>516</v>
      </c>
      <c r="L2138">
        <v>3.25</v>
      </c>
      <c r="M2138">
        <v>0</v>
      </c>
      <c r="N2138">
        <v>5022900</v>
      </c>
      <c r="O2138">
        <v>0</v>
      </c>
      <c r="P2138">
        <v>68720.100000000006</v>
      </c>
      <c r="Q2138">
        <v>0</v>
      </c>
      <c r="R2138">
        <v>5091620.0999999996</v>
      </c>
    </row>
    <row r="2139" spans="1:18" x14ac:dyDescent="0.3">
      <c r="A2139" t="s">
        <v>72</v>
      </c>
      <c r="B2139">
        <v>2019</v>
      </c>
      <c r="C2139">
        <v>10</v>
      </c>
      <c r="D2139" t="s">
        <v>84</v>
      </c>
      <c r="E2139" t="s">
        <v>1625</v>
      </c>
      <c r="F2139" t="s">
        <v>2281</v>
      </c>
      <c r="G2139" t="s">
        <v>53</v>
      </c>
      <c r="H2139">
        <v>214</v>
      </c>
      <c r="I2139" t="s">
        <v>2423</v>
      </c>
      <c r="J2139" t="s">
        <v>2796</v>
      </c>
      <c r="K2139" t="s">
        <v>57</v>
      </c>
      <c r="L2139">
        <v>4</v>
      </c>
      <c r="M2139">
        <v>0</v>
      </c>
      <c r="N2139">
        <v>5000000</v>
      </c>
      <c r="O2139">
        <v>0</v>
      </c>
      <c r="P2139">
        <v>81827.44</v>
      </c>
      <c r="Q2139">
        <v>0</v>
      </c>
      <c r="R2139">
        <v>5081827.4400000004</v>
      </c>
    </row>
    <row r="2140" spans="1:18" x14ac:dyDescent="0.3">
      <c r="A2140" t="s">
        <v>72</v>
      </c>
      <c r="B2140">
        <v>2019</v>
      </c>
      <c r="C2140">
        <v>10</v>
      </c>
      <c r="D2140" t="s">
        <v>84</v>
      </c>
      <c r="E2140" t="s">
        <v>1626</v>
      </c>
      <c r="F2140" t="s">
        <v>2284</v>
      </c>
      <c r="G2140" t="s">
        <v>53</v>
      </c>
      <c r="H2140">
        <v>223</v>
      </c>
      <c r="I2140" t="s">
        <v>2320</v>
      </c>
      <c r="J2140" t="s">
        <v>2588</v>
      </c>
      <c r="K2140" t="s">
        <v>57</v>
      </c>
      <c r="L2140">
        <v>3.9</v>
      </c>
      <c r="M2140">
        <v>0</v>
      </c>
      <c r="N2140">
        <v>3665394.22</v>
      </c>
      <c r="O2140">
        <v>0</v>
      </c>
      <c r="P2140">
        <v>55733.71</v>
      </c>
      <c r="Q2140">
        <v>0</v>
      </c>
      <c r="R2140">
        <v>3721127.93</v>
      </c>
    </row>
    <row r="2141" spans="1:18" x14ac:dyDescent="0.3">
      <c r="A2141" t="s">
        <v>72</v>
      </c>
      <c r="B2141">
        <v>2019</v>
      </c>
      <c r="C2141">
        <v>10</v>
      </c>
      <c r="D2141" t="s">
        <v>84</v>
      </c>
      <c r="E2141" t="s">
        <v>1627</v>
      </c>
      <c r="F2141" t="s">
        <v>2293</v>
      </c>
      <c r="G2141" t="s">
        <v>52</v>
      </c>
      <c r="H2141">
        <v>42</v>
      </c>
      <c r="I2141" t="s">
        <v>2549</v>
      </c>
      <c r="J2141" t="s">
        <v>769</v>
      </c>
      <c r="K2141" t="s">
        <v>514</v>
      </c>
      <c r="L2141">
        <v>3.08</v>
      </c>
      <c r="M2141">
        <v>0</v>
      </c>
      <c r="N2141">
        <v>6697200</v>
      </c>
      <c r="O2141">
        <v>0</v>
      </c>
      <c r="P2141">
        <v>80059.13</v>
      </c>
      <c r="Q2141">
        <v>0</v>
      </c>
      <c r="R2141">
        <v>6777259.1299999999</v>
      </c>
    </row>
    <row r="2142" spans="1:18" x14ac:dyDescent="0.3">
      <c r="A2142" t="s">
        <v>72</v>
      </c>
      <c r="B2142">
        <v>2019</v>
      </c>
      <c r="C2142">
        <v>10</v>
      </c>
      <c r="D2142" t="s">
        <v>84</v>
      </c>
      <c r="E2142" t="s">
        <v>1628</v>
      </c>
      <c r="F2142" t="s">
        <v>2282</v>
      </c>
      <c r="G2142" t="s">
        <v>53</v>
      </c>
      <c r="H2142">
        <v>224</v>
      </c>
      <c r="I2142" t="s">
        <v>2549</v>
      </c>
      <c r="J2142" t="s">
        <v>2658</v>
      </c>
      <c r="K2142" t="s">
        <v>57</v>
      </c>
      <c r="L2142">
        <v>4</v>
      </c>
      <c r="M2142">
        <v>0</v>
      </c>
      <c r="N2142">
        <v>3044374.59</v>
      </c>
      <c r="O2142">
        <v>0</v>
      </c>
      <c r="P2142">
        <v>47127.040000000001</v>
      </c>
      <c r="Q2142">
        <v>0</v>
      </c>
      <c r="R2142">
        <v>3091501.63</v>
      </c>
    </row>
    <row r="2143" spans="1:18" x14ac:dyDescent="0.3">
      <c r="A2143" t="s">
        <v>72</v>
      </c>
      <c r="B2143">
        <v>2019</v>
      </c>
      <c r="C2143">
        <v>10</v>
      </c>
      <c r="D2143" t="s">
        <v>84</v>
      </c>
      <c r="E2143" t="s">
        <v>1629</v>
      </c>
      <c r="F2143" t="s">
        <v>2284</v>
      </c>
      <c r="G2143" t="s">
        <v>53</v>
      </c>
      <c r="H2143">
        <v>46</v>
      </c>
      <c r="I2143" t="s">
        <v>2321</v>
      </c>
      <c r="J2143" t="s">
        <v>645</v>
      </c>
      <c r="K2143" t="s">
        <v>57</v>
      </c>
      <c r="L2143">
        <v>3.8</v>
      </c>
      <c r="M2143">
        <v>0</v>
      </c>
      <c r="N2143">
        <v>5283358.83</v>
      </c>
      <c r="O2143">
        <v>0</v>
      </c>
      <c r="P2143">
        <v>74966.87</v>
      </c>
      <c r="Q2143">
        <v>0</v>
      </c>
      <c r="R2143">
        <v>5358325.7</v>
      </c>
    </row>
    <row r="2144" spans="1:18" x14ac:dyDescent="0.3">
      <c r="A2144" t="s">
        <v>72</v>
      </c>
      <c r="B2144">
        <v>2019</v>
      </c>
      <c r="C2144">
        <v>10</v>
      </c>
      <c r="D2144" t="s">
        <v>84</v>
      </c>
      <c r="E2144" t="s">
        <v>1630</v>
      </c>
      <c r="F2144" t="s">
        <v>2282</v>
      </c>
      <c r="G2144" t="s">
        <v>53</v>
      </c>
      <c r="H2144">
        <v>224</v>
      </c>
      <c r="I2144" t="s">
        <v>2321</v>
      </c>
      <c r="J2144" t="s">
        <v>2658</v>
      </c>
      <c r="K2144" t="s">
        <v>57</v>
      </c>
      <c r="L2144">
        <v>4</v>
      </c>
      <c r="M2144">
        <v>0</v>
      </c>
      <c r="N2144">
        <v>10168652.83</v>
      </c>
      <c r="O2144">
        <v>0</v>
      </c>
      <c r="P2144">
        <v>151787.74</v>
      </c>
      <c r="Q2144">
        <v>0</v>
      </c>
      <c r="R2144">
        <v>10320440.57</v>
      </c>
    </row>
    <row r="2145" spans="1:18" x14ac:dyDescent="0.3">
      <c r="A2145" t="s">
        <v>72</v>
      </c>
      <c r="B2145">
        <v>2019</v>
      </c>
      <c r="C2145">
        <v>10</v>
      </c>
      <c r="D2145" t="s">
        <v>84</v>
      </c>
      <c r="E2145" t="s">
        <v>1631</v>
      </c>
      <c r="F2145" t="s">
        <v>2298</v>
      </c>
      <c r="G2145" t="s">
        <v>53</v>
      </c>
      <c r="H2145">
        <v>225</v>
      </c>
      <c r="I2145" t="s">
        <v>2461</v>
      </c>
      <c r="J2145" t="s">
        <v>2714</v>
      </c>
      <c r="K2145" t="s">
        <v>2849</v>
      </c>
      <c r="L2145">
        <v>4.34</v>
      </c>
      <c r="M2145">
        <v>0</v>
      </c>
      <c r="N2145">
        <v>10000000</v>
      </c>
      <c r="O2145">
        <v>0</v>
      </c>
      <c r="P2145">
        <v>160593.16</v>
      </c>
      <c r="Q2145">
        <v>0</v>
      </c>
      <c r="R2145">
        <v>10160593.16</v>
      </c>
    </row>
    <row r="2146" spans="1:18" x14ac:dyDescent="0.3">
      <c r="A2146" t="s">
        <v>72</v>
      </c>
      <c r="B2146">
        <v>2019</v>
      </c>
      <c r="C2146">
        <v>10</v>
      </c>
      <c r="D2146" t="s">
        <v>84</v>
      </c>
      <c r="E2146" t="s">
        <v>1632</v>
      </c>
      <c r="F2146" t="s">
        <v>2282</v>
      </c>
      <c r="G2146" t="s">
        <v>53</v>
      </c>
      <c r="H2146">
        <v>225</v>
      </c>
      <c r="I2146" t="s">
        <v>2461</v>
      </c>
      <c r="J2146" t="s">
        <v>2714</v>
      </c>
      <c r="K2146" t="s">
        <v>57</v>
      </c>
      <c r="L2146">
        <v>4</v>
      </c>
      <c r="M2146">
        <v>0</v>
      </c>
      <c r="N2146">
        <v>3042488.95</v>
      </c>
      <c r="O2146">
        <v>0</v>
      </c>
      <c r="P2146">
        <v>45078.91</v>
      </c>
      <c r="Q2146">
        <v>0</v>
      </c>
      <c r="R2146">
        <v>3087567.86</v>
      </c>
    </row>
    <row r="2147" spans="1:18" x14ac:dyDescent="0.3">
      <c r="A2147" t="s">
        <v>72</v>
      </c>
      <c r="B2147">
        <v>2019</v>
      </c>
      <c r="C2147">
        <v>10</v>
      </c>
      <c r="D2147" t="s">
        <v>84</v>
      </c>
      <c r="E2147" t="s">
        <v>1633</v>
      </c>
      <c r="F2147" t="s">
        <v>2287</v>
      </c>
      <c r="G2147" t="s">
        <v>52</v>
      </c>
      <c r="H2147">
        <v>48</v>
      </c>
      <c r="I2147" t="s">
        <v>2501</v>
      </c>
      <c r="J2147" t="s">
        <v>2586</v>
      </c>
      <c r="K2147" t="s">
        <v>514</v>
      </c>
      <c r="L2147">
        <v>3.08</v>
      </c>
      <c r="M2147">
        <v>0</v>
      </c>
      <c r="N2147">
        <v>1674300</v>
      </c>
      <c r="O2147">
        <v>0</v>
      </c>
      <c r="P2147">
        <v>19016.330000000002</v>
      </c>
      <c r="Q2147">
        <v>0</v>
      </c>
      <c r="R2147">
        <v>1693316.33</v>
      </c>
    </row>
    <row r="2148" spans="1:18" x14ac:dyDescent="0.3">
      <c r="A2148" t="s">
        <v>72</v>
      </c>
      <c r="B2148">
        <v>2019</v>
      </c>
      <c r="C2148">
        <v>10</v>
      </c>
      <c r="D2148" t="s">
        <v>84</v>
      </c>
      <c r="E2148" t="s">
        <v>1634</v>
      </c>
      <c r="F2148" t="s">
        <v>2288</v>
      </c>
      <c r="G2148" t="s">
        <v>53</v>
      </c>
      <c r="H2148">
        <v>225</v>
      </c>
      <c r="I2148" t="s">
        <v>2501</v>
      </c>
      <c r="J2148" t="s">
        <v>2714</v>
      </c>
      <c r="K2148" t="s">
        <v>2856</v>
      </c>
      <c r="L2148">
        <v>4.1500000000000004</v>
      </c>
      <c r="M2148">
        <v>0</v>
      </c>
      <c r="N2148">
        <v>2000000</v>
      </c>
      <c r="O2148">
        <v>0</v>
      </c>
      <c r="P2148">
        <v>30500.82</v>
      </c>
      <c r="Q2148">
        <v>0</v>
      </c>
      <c r="R2148">
        <v>2030500.82</v>
      </c>
    </row>
    <row r="2149" spans="1:18" x14ac:dyDescent="0.3">
      <c r="A2149" t="s">
        <v>72</v>
      </c>
      <c r="B2149">
        <v>2019</v>
      </c>
      <c r="C2149">
        <v>10</v>
      </c>
      <c r="D2149" t="s">
        <v>84</v>
      </c>
      <c r="E2149" t="s">
        <v>1635</v>
      </c>
      <c r="F2149" t="s">
        <v>2298</v>
      </c>
      <c r="G2149" t="s">
        <v>53</v>
      </c>
      <c r="H2149">
        <v>232</v>
      </c>
      <c r="I2149" t="s">
        <v>2308</v>
      </c>
      <c r="J2149" t="s">
        <v>2659</v>
      </c>
      <c r="K2149" t="s">
        <v>2849</v>
      </c>
      <c r="L2149">
        <v>4.34</v>
      </c>
      <c r="M2149">
        <v>0</v>
      </c>
      <c r="N2149">
        <v>10000000</v>
      </c>
      <c r="O2149">
        <v>0</v>
      </c>
      <c r="P2149">
        <v>152203.07</v>
      </c>
      <c r="Q2149">
        <v>0</v>
      </c>
      <c r="R2149">
        <v>10152203.07</v>
      </c>
    </row>
    <row r="2150" spans="1:18" x14ac:dyDescent="0.3">
      <c r="A2150" t="s">
        <v>72</v>
      </c>
      <c r="B2150">
        <v>2019</v>
      </c>
      <c r="C2150">
        <v>10</v>
      </c>
      <c r="D2150" t="s">
        <v>84</v>
      </c>
      <c r="E2150" t="s">
        <v>1636</v>
      </c>
      <c r="F2150" t="s">
        <v>2284</v>
      </c>
      <c r="G2150" t="s">
        <v>53</v>
      </c>
      <c r="H2150">
        <v>235</v>
      </c>
      <c r="I2150" t="s">
        <v>2341</v>
      </c>
      <c r="J2150" t="s">
        <v>2745</v>
      </c>
      <c r="K2150" t="s">
        <v>57</v>
      </c>
      <c r="L2150">
        <v>3.9</v>
      </c>
      <c r="M2150">
        <v>0</v>
      </c>
      <c r="N2150">
        <v>7159189.9000000004</v>
      </c>
      <c r="O2150">
        <v>0</v>
      </c>
      <c r="P2150">
        <v>97281.34</v>
      </c>
      <c r="Q2150">
        <v>0</v>
      </c>
      <c r="R2150">
        <v>7256471.2400000002</v>
      </c>
    </row>
    <row r="2151" spans="1:18" x14ac:dyDescent="0.3">
      <c r="A2151" t="s">
        <v>72</v>
      </c>
      <c r="B2151">
        <v>2019</v>
      </c>
      <c r="C2151">
        <v>10</v>
      </c>
      <c r="D2151" t="s">
        <v>84</v>
      </c>
      <c r="E2151" t="s">
        <v>1637</v>
      </c>
      <c r="F2151" t="s">
        <v>2282</v>
      </c>
      <c r="G2151" t="s">
        <v>53</v>
      </c>
      <c r="H2151">
        <v>238</v>
      </c>
      <c r="I2151" t="s">
        <v>2503</v>
      </c>
      <c r="J2151" t="s">
        <v>584</v>
      </c>
      <c r="K2151" t="s">
        <v>57</v>
      </c>
      <c r="L2151">
        <v>4.1500000000000004</v>
      </c>
      <c r="M2151">
        <v>0</v>
      </c>
      <c r="N2151">
        <v>6000000</v>
      </c>
      <c r="O2151">
        <v>0</v>
      </c>
      <c r="P2151">
        <v>83251.64</v>
      </c>
      <c r="Q2151">
        <v>0</v>
      </c>
      <c r="R2151">
        <v>6083251.6399999997</v>
      </c>
    </row>
    <row r="2152" spans="1:18" x14ac:dyDescent="0.3">
      <c r="A2152" t="s">
        <v>72</v>
      </c>
      <c r="B2152">
        <v>2019</v>
      </c>
      <c r="C2152">
        <v>10</v>
      </c>
      <c r="D2152" t="s">
        <v>84</v>
      </c>
      <c r="E2152" t="s">
        <v>1638</v>
      </c>
      <c r="F2152" t="s">
        <v>2284</v>
      </c>
      <c r="G2152" t="s">
        <v>53</v>
      </c>
      <c r="H2152">
        <v>60</v>
      </c>
      <c r="I2152" t="s">
        <v>2550</v>
      </c>
      <c r="J2152" t="s">
        <v>646</v>
      </c>
      <c r="K2152" t="s">
        <v>57</v>
      </c>
      <c r="L2152">
        <v>3.8</v>
      </c>
      <c r="M2152">
        <v>0</v>
      </c>
      <c r="N2152">
        <v>8186986.9299999997</v>
      </c>
      <c r="O2152">
        <v>0</v>
      </c>
      <c r="P2152">
        <v>103274.15</v>
      </c>
      <c r="Q2152">
        <v>0</v>
      </c>
      <c r="R2152">
        <v>8290261.0800000001</v>
      </c>
    </row>
    <row r="2153" spans="1:18" x14ac:dyDescent="0.3">
      <c r="A2153" t="s">
        <v>72</v>
      </c>
      <c r="B2153">
        <v>2019</v>
      </c>
      <c r="C2153">
        <v>10</v>
      </c>
      <c r="D2153" t="s">
        <v>84</v>
      </c>
      <c r="E2153" t="s">
        <v>1639</v>
      </c>
      <c r="F2153" t="s">
        <v>2282</v>
      </c>
      <c r="G2153" t="s">
        <v>53</v>
      </c>
      <c r="H2153">
        <v>239</v>
      </c>
      <c r="I2153" t="s">
        <v>2550</v>
      </c>
      <c r="J2153" t="s">
        <v>2782</v>
      </c>
      <c r="K2153" t="s">
        <v>57</v>
      </c>
      <c r="L2153">
        <v>4.1500000000000004</v>
      </c>
      <c r="M2153">
        <v>0</v>
      </c>
      <c r="N2153">
        <v>5000000</v>
      </c>
      <c r="O2153">
        <v>0</v>
      </c>
      <c r="P2153">
        <v>68803.820000000007</v>
      </c>
      <c r="Q2153">
        <v>0</v>
      </c>
      <c r="R2153">
        <v>5068803.82</v>
      </c>
    </row>
    <row r="2154" spans="1:18" x14ac:dyDescent="0.3">
      <c r="A2154" t="s">
        <v>72</v>
      </c>
      <c r="B2154">
        <v>2019</v>
      </c>
      <c r="C2154">
        <v>10</v>
      </c>
      <c r="D2154" t="s">
        <v>84</v>
      </c>
      <c r="E2154" t="s">
        <v>1640</v>
      </c>
      <c r="F2154" t="s">
        <v>2281</v>
      </c>
      <c r="G2154" t="s">
        <v>53</v>
      </c>
      <c r="H2154">
        <v>60</v>
      </c>
      <c r="I2154" t="s">
        <v>2504</v>
      </c>
      <c r="J2154" t="s">
        <v>646</v>
      </c>
      <c r="K2154" t="s">
        <v>57</v>
      </c>
      <c r="L2154">
        <v>3.63</v>
      </c>
      <c r="M2154">
        <v>0</v>
      </c>
      <c r="N2154">
        <v>2077075.64</v>
      </c>
      <c r="O2154">
        <v>0</v>
      </c>
      <c r="P2154">
        <v>24834.5</v>
      </c>
      <c r="Q2154">
        <v>0</v>
      </c>
      <c r="R2154">
        <v>2101910.14</v>
      </c>
    </row>
    <row r="2155" spans="1:18" x14ac:dyDescent="0.3">
      <c r="A2155" t="s">
        <v>72</v>
      </c>
      <c r="B2155">
        <v>2019</v>
      </c>
      <c r="C2155">
        <v>10</v>
      </c>
      <c r="D2155" t="s">
        <v>84</v>
      </c>
      <c r="E2155" t="s">
        <v>1641</v>
      </c>
      <c r="F2155" t="s">
        <v>2284</v>
      </c>
      <c r="G2155" t="s">
        <v>53</v>
      </c>
      <c r="H2155">
        <v>239</v>
      </c>
      <c r="I2155" t="s">
        <v>2504</v>
      </c>
      <c r="J2155" t="s">
        <v>2782</v>
      </c>
      <c r="K2155" t="s">
        <v>57</v>
      </c>
      <c r="L2155">
        <v>3.9</v>
      </c>
      <c r="M2155">
        <v>0</v>
      </c>
      <c r="N2155">
        <v>5110657.18</v>
      </c>
      <c r="O2155">
        <v>0</v>
      </c>
      <c r="P2155">
        <v>65593.08</v>
      </c>
      <c r="Q2155">
        <v>0</v>
      </c>
      <c r="R2155">
        <v>5176250.26</v>
      </c>
    </row>
    <row r="2156" spans="1:18" x14ac:dyDescent="0.3">
      <c r="A2156" t="s">
        <v>72</v>
      </c>
      <c r="B2156">
        <v>2019</v>
      </c>
      <c r="C2156">
        <v>10</v>
      </c>
      <c r="D2156" t="s">
        <v>84</v>
      </c>
      <c r="E2156" t="s">
        <v>1642</v>
      </c>
      <c r="F2156" t="s">
        <v>2284</v>
      </c>
      <c r="G2156" t="s">
        <v>53</v>
      </c>
      <c r="H2156">
        <v>246</v>
      </c>
      <c r="I2156" t="s">
        <v>2433</v>
      </c>
      <c r="J2156" t="s">
        <v>2645</v>
      </c>
      <c r="K2156" t="s">
        <v>57</v>
      </c>
      <c r="L2156">
        <v>3.9</v>
      </c>
      <c r="M2156">
        <v>0</v>
      </c>
      <c r="N2156">
        <v>7161873.5099999998</v>
      </c>
      <c r="O2156">
        <v>0</v>
      </c>
      <c r="P2156">
        <v>91148.71</v>
      </c>
      <c r="Q2156">
        <v>0</v>
      </c>
      <c r="R2156">
        <v>7253022.2199999997</v>
      </c>
    </row>
    <row r="2157" spans="1:18" x14ac:dyDescent="0.3">
      <c r="A2157" t="s">
        <v>72</v>
      </c>
      <c r="B2157">
        <v>2019</v>
      </c>
      <c r="C2157">
        <v>10</v>
      </c>
      <c r="D2157" t="s">
        <v>84</v>
      </c>
      <c r="E2157" t="s">
        <v>1643</v>
      </c>
      <c r="F2157" t="s">
        <v>2284</v>
      </c>
      <c r="G2157" t="s">
        <v>53</v>
      </c>
      <c r="H2157">
        <v>67</v>
      </c>
      <c r="I2157" t="s">
        <v>2383</v>
      </c>
      <c r="J2157" t="s">
        <v>2612</v>
      </c>
      <c r="K2157" t="s">
        <v>57</v>
      </c>
      <c r="L2157">
        <v>3.8</v>
      </c>
      <c r="M2157">
        <v>0</v>
      </c>
      <c r="N2157">
        <v>5000000</v>
      </c>
      <c r="O2157">
        <v>0</v>
      </c>
      <c r="P2157">
        <v>59401.75</v>
      </c>
      <c r="Q2157">
        <v>0</v>
      </c>
      <c r="R2157">
        <v>5059401.75</v>
      </c>
    </row>
    <row r="2158" spans="1:18" x14ac:dyDescent="0.3">
      <c r="A2158" t="s">
        <v>72</v>
      </c>
      <c r="B2158">
        <v>2019</v>
      </c>
      <c r="C2158">
        <v>10</v>
      </c>
      <c r="D2158" t="s">
        <v>84</v>
      </c>
      <c r="E2158" t="s">
        <v>1644</v>
      </c>
      <c r="F2158" t="s">
        <v>2271</v>
      </c>
      <c r="G2158" t="s">
        <v>52</v>
      </c>
      <c r="H2158">
        <v>250</v>
      </c>
      <c r="I2158" t="s">
        <v>2469</v>
      </c>
      <c r="J2158" t="s">
        <v>2674</v>
      </c>
      <c r="L2158">
        <v>3.2</v>
      </c>
      <c r="M2158">
        <v>0</v>
      </c>
      <c r="N2158">
        <v>5022900</v>
      </c>
      <c r="O2158">
        <v>0</v>
      </c>
      <c r="P2158">
        <v>49844.25</v>
      </c>
      <c r="Q2158">
        <v>0</v>
      </c>
      <c r="R2158">
        <v>5072744.25</v>
      </c>
    </row>
    <row r="2159" spans="1:18" x14ac:dyDescent="0.3">
      <c r="A2159" t="s">
        <v>72</v>
      </c>
      <c r="B2159">
        <v>2019</v>
      </c>
      <c r="C2159">
        <v>10</v>
      </c>
      <c r="D2159" t="s">
        <v>84</v>
      </c>
      <c r="E2159" t="s">
        <v>1645</v>
      </c>
      <c r="F2159" t="s">
        <v>2289</v>
      </c>
      <c r="G2159" t="s">
        <v>53</v>
      </c>
      <c r="H2159">
        <v>158</v>
      </c>
      <c r="I2159" t="s">
        <v>2522</v>
      </c>
      <c r="J2159" t="s">
        <v>2780</v>
      </c>
      <c r="K2159" t="s">
        <v>57</v>
      </c>
      <c r="L2159">
        <v>3.95</v>
      </c>
      <c r="M2159">
        <v>0</v>
      </c>
      <c r="N2159">
        <v>5100000</v>
      </c>
      <c r="O2159">
        <v>0</v>
      </c>
      <c r="P2159">
        <v>61283.66</v>
      </c>
      <c r="Q2159">
        <v>0</v>
      </c>
      <c r="R2159">
        <v>5161283.66</v>
      </c>
    </row>
    <row r="2160" spans="1:18" x14ac:dyDescent="0.3">
      <c r="A2160" t="s">
        <v>72</v>
      </c>
      <c r="B2160">
        <v>2019</v>
      </c>
      <c r="C2160">
        <v>10</v>
      </c>
      <c r="D2160" t="s">
        <v>84</v>
      </c>
      <c r="E2160" t="s">
        <v>1646</v>
      </c>
      <c r="F2160" t="s">
        <v>2289</v>
      </c>
      <c r="G2160" t="s">
        <v>53</v>
      </c>
      <c r="H2160">
        <v>432</v>
      </c>
      <c r="I2160" t="s">
        <v>2454</v>
      </c>
      <c r="J2160" t="s">
        <v>2815</v>
      </c>
      <c r="K2160" t="s">
        <v>57</v>
      </c>
      <c r="L2160">
        <v>4</v>
      </c>
      <c r="M2160">
        <v>0</v>
      </c>
      <c r="N2160">
        <v>10000000</v>
      </c>
      <c r="O2160">
        <v>0</v>
      </c>
      <c r="P2160">
        <v>118357.08</v>
      </c>
      <c r="Q2160">
        <v>0</v>
      </c>
      <c r="R2160">
        <v>10118357.08</v>
      </c>
    </row>
    <row r="2161" spans="1:18" x14ac:dyDescent="0.3">
      <c r="A2161" t="s">
        <v>72</v>
      </c>
      <c r="B2161">
        <v>2019</v>
      </c>
      <c r="C2161">
        <v>10</v>
      </c>
      <c r="D2161" t="s">
        <v>84</v>
      </c>
      <c r="E2161" t="s">
        <v>1647</v>
      </c>
      <c r="F2161" t="s">
        <v>2289</v>
      </c>
      <c r="G2161" t="s">
        <v>53</v>
      </c>
      <c r="H2161">
        <v>253</v>
      </c>
      <c r="I2161" t="s">
        <v>2373</v>
      </c>
      <c r="J2161" t="s">
        <v>2652</v>
      </c>
      <c r="K2161" t="s">
        <v>57</v>
      </c>
      <c r="L2161">
        <v>4</v>
      </c>
      <c r="M2161">
        <v>0</v>
      </c>
      <c r="N2161">
        <v>10000000</v>
      </c>
      <c r="O2161">
        <v>0</v>
      </c>
      <c r="P2161">
        <v>117254.78</v>
      </c>
      <c r="Q2161">
        <v>0</v>
      </c>
      <c r="R2161">
        <v>10117254.779999999</v>
      </c>
    </row>
    <row r="2162" spans="1:18" x14ac:dyDescent="0.3">
      <c r="A2162" t="s">
        <v>72</v>
      </c>
      <c r="B2162">
        <v>2019</v>
      </c>
      <c r="C2162">
        <v>10</v>
      </c>
      <c r="D2162" t="s">
        <v>84</v>
      </c>
      <c r="E2162" t="s">
        <v>1648</v>
      </c>
      <c r="F2162" t="s">
        <v>2271</v>
      </c>
      <c r="G2162" t="s">
        <v>52</v>
      </c>
      <c r="H2162">
        <v>260</v>
      </c>
      <c r="I2162" t="s">
        <v>2426</v>
      </c>
      <c r="J2162" t="s">
        <v>2606</v>
      </c>
      <c r="L2162">
        <v>3.2</v>
      </c>
      <c r="M2162">
        <v>0</v>
      </c>
      <c r="N2162">
        <v>6697200</v>
      </c>
      <c r="O2162">
        <v>0</v>
      </c>
      <c r="P2162">
        <v>62323.34</v>
      </c>
      <c r="Q2162">
        <v>0</v>
      </c>
      <c r="R2162">
        <v>6759523.3399999999</v>
      </c>
    </row>
    <row r="2163" spans="1:18" x14ac:dyDescent="0.3">
      <c r="A2163" t="s">
        <v>72</v>
      </c>
      <c r="B2163">
        <v>2019</v>
      </c>
      <c r="C2163">
        <v>10</v>
      </c>
      <c r="D2163" t="s">
        <v>84</v>
      </c>
      <c r="E2163" t="s">
        <v>1649</v>
      </c>
      <c r="F2163" t="s">
        <v>2281</v>
      </c>
      <c r="G2163" t="s">
        <v>53</v>
      </c>
      <c r="H2163">
        <v>253</v>
      </c>
      <c r="I2163" t="s">
        <v>2426</v>
      </c>
      <c r="J2163" t="s">
        <v>2652</v>
      </c>
      <c r="K2163" t="s">
        <v>57</v>
      </c>
      <c r="L2163">
        <v>3.85</v>
      </c>
      <c r="M2163">
        <v>0</v>
      </c>
      <c r="N2163">
        <v>5000000</v>
      </c>
      <c r="O2163">
        <v>0</v>
      </c>
      <c r="P2163">
        <v>55927.15</v>
      </c>
      <c r="Q2163">
        <v>0</v>
      </c>
      <c r="R2163">
        <v>5055927.1500000004</v>
      </c>
    </row>
    <row r="2164" spans="1:18" x14ac:dyDescent="0.3">
      <c r="A2164" t="s">
        <v>72</v>
      </c>
      <c r="B2164">
        <v>2019</v>
      </c>
      <c r="C2164">
        <v>10</v>
      </c>
      <c r="D2164" t="s">
        <v>84</v>
      </c>
      <c r="E2164" t="s">
        <v>1650</v>
      </c>
      <c r="F2164" t="s">
        <v>2289</v>
      </c>
      <c r="G2164" t="s">
        <v>53</v>
      </c>
      <c r="H2164">
        <v>259</v>
      </c>
      <c r="I2164" t="s">
        <v>2452</v>
      </c>
      <c r="J2164" t="s">
        <v>2673</v>
      </c>
      <c r="K2164" t="s">
        <v>57</v>
      </c>
      <c r="L2164">
        <v>3.85</v>
      </c>
      <c r="M2164">
        <v>0</v>
      </c>
      <c r="N2164">
        <v>10000000</v>
      </c>
      <c r="O2164">
        <v>0</v>
      </c>
      <c r="P2164">
        <v>110793.24</v>
      </c>
      <c r="Q2164">
        <v>0</v>
      </c>
      <c r="R2164">
        <v>10110793.24</v>
      </c>
    </row>
    <row r="2165" spans="1:18" x14ac:dyDescent="0.3">
      <c r="A2165" t="s">
        <v>72</v>
      </c>
      <c r="B2165">
        <v>2019</v>
      </c>
      <c r="C2165">
        <v>10</v>
      </c>
      <c r="D2165" t="s">
        <v>84</v>
      </c>
      <c r="E2165" t="s">
        <v>1651</v>
      </c>
      <c r="F2165" t="s">
        <v>2289</v>
      </c>
      <c r="G2165" t="s">
        <v>53</v>
      </c>
      <c r="H2165">
        <v>258</v>
      </c>
      <c r="I2165" t="s">
        <v>2376</v>
      </c>
      <c r="J2165" t="s">
        <v>2710</v>
      </c>
      <c r="K2165" t="s">
        <v>57</v>
      </c>
      <c r="L2165">
        <v>3.8</v>
      </c>
      <c r="M2165">
        <v>0</v>
      </c>
      <c r="N2165">
        <v>5000000</v>
      </c>
      <c r="O2165">
        <v>0</v>
      </c>
      <c r="P2165">
        <v>54162.95</v>
      </c>
      <c r="Q2165">
        <v>0</v>
      </c>
      <c r="R2165">
        <v>5054162.95</v>
      </c>
    </row>
    <row r="2166" spans="1:18" x14ac:dyDescent="0.3">
      <c r="A2166" t="s">
        <v>72</v>
      </c>
      <c r="B2166">
        <v>2019</v>
      </c>
      <c r="C2166">
        <v>10</v>
      </c>
      <c r="D2166" t="s">
        <v>84</v>
      </c>
      <c r="E2166" t="s">
        <v>1652</v>
      </c>
      <c r="F2166" t="s">
        <v>2282</v>
      </c>
      <c r="G2166" t="s">
        <v>53</v>
      </c>
      <c r="H2166">
        <v>277</v>
      </c>
      <c r="I2166" t="s">
        <v>2372</v>
      </c>
      <c r="J2166" t="s">
        <v>2628</v>
      </c>
      <c r="K2166" t="s">
        <v>57</v>
      </c>
      <c r="L2166">
        <v>3.7</v>
      </c>
      <c r="M2166">
        <v>0</v>
      </c>
      <c r="N2166">
        <v>4087040.62</v>
      </c>
      <c r="O2166">
        <v>0</v>
      </c>
      <c r="P2166">
        <v>38124.18</v>
      </c>
      <c r="Q2166">
        <v>0</v>
      </c>
      <c r="R2166">
        <v>4125164.8</v>
      </c>
    </row>
    <row r="2167" spans="1:18" x14ac:dyDescent="0.3">
      <c r="A2167" t="s">
        <v>72</v>
      </c>
      <c r="B2167">
        <v>2019</v>
      </c>
      <c r="C2167">
        <v>10</v>
      </c>
      <c r="D2167" t="s">
        <v>84</v>
      </c>
      <c r="E2167" t="s">
        <v>1653</v>
      </c>
      <c r="F2167" t="s">
        <v>2272</v>
      </c>
      <c r="G2167" t="s">
        <v>52</v>
      </c>
      <c r="H2167">
        <v>274</v>
      </c>
      <c r="I2167" t="s">
        <v>2462</v>
      </c>
      <c r="J2167" t="s">
        <v>2716</v>
      </c>
      <c r="K2167" t="s">
        <v>516</v>
      </c>
      <c r="L2167">
        <v>2.8</v>
      </c>
      <c r="M2167">
        <v>0</v>
      </c>
      <c r="N2167">
        <v>6697200</v>
      </c>
      <c r="O2167">
        <v>0</v>
      </c>
      <c r="P2167">
        <v>46904.41</v>
      </c>
      <c r="Q2167">
        <v>0</v>
      </c>
      <c r="R2167">
        <v>6744104.4100000001</v>
      </c>
    </row>
    <row r="2168" spans="1:18" x14ac:dyDescent="0.3">
      <c r="A2168" t="s">
        <v>72</v>
      </c>
      <c r="B2168">
        <v>2019</v>
      </c>
      <c r="C2168">
        <v>10</v>
      </c>
      <c r="D2168" t="s">
        <v>84</v>
      </c>
      <c r="E2168" t="s">
        <v>1654</v>
      </c>
      <c r="F2168" t="s">
        <v>2287</v>
      </c>
      <c r="G2168" t="s">
        <v>52</v>
      </c>
      <c r="H2168">
        <v>277</v>
      </c>
      <c r="I2168" t="s">
        <v>2536</v>
      </c>
      <c r="J2168" t="s">
        <v>2628</v>
      </c>
      <c r="K2168" t="s">
        <v>514</v>
      </c>
      <c r="L2168">
        <v>3.06</v>
      </c>
      <c r="M2168">
        <v>0</v>
      </c>
      <c r="N2168">
        <v>3348600</v>
      </c>
      <c r="O2168">
        <v>0</v>
      </c>
      <c r="P2168">
        <v>23894.81</v>
      </c>
      <c r="Q2168">
        <v>0</v>
      </c>
      <c r="R2168">
        <v>3372494.81</v>
      </c>
    </row>
    <row r="2169" spans="1:18" x14ac:dyDescent="0.3">
      <c r="A2169" t="s">
        <v>72</v>
      </c>
      <c r="B2169">
        <v>2019</v>
      </c>
      <c r="C2169">
        <v>10</v>
      </c>
      <c r="D2169" t="s">
        <v>84</v>
      </c>
      <c r="E2169" t="s">
        <v>1655</v>
      </c>
      <c r="F2169" t="s">
        <v>2281</v>
      </c>
      <c r="G2169" t="s">
        <v>53</v>
      </c>
      <c r="H2169">
        <v>291</v>
      </c>
      <c r="I2169" t="s">
        <v>2409</v>
      </c>
      <c r="J2169" t="s">
        <v>2785</v>
      </c>
      <c r="K2169" t="s">
        <v>57</v>
      </c>
      <c r="L2169">
        <v>3.51</v>
      </c>
      <c r="M2169">
        <v>0</v>
      </c>
      <c r="N2169">
        <v>5000000</v>
      </c>
      <c r="O2169">
        <v>0</v>
      </c>
      <c r="P2169">
        <v>38478.46</v>
      </c>
      <c r="Q2169">
        <v>0</v>
      </c>
      <c r="R2169">
        <v>5038478.46</v>
      </c>
    </row>
    <row r="2170" spans="1:18" x14ac:dyDescent="0.3">
      <c r="A2170" t="s">
        <v>72</v>
      </c>
      <c r="B2170">
        <v>2019</v>
      </c>
      <c r="C2170">
        <v>10</v>
      </c>
      <c r="D2170" t="s">
        <v>84</v>
      </c>
      <c r="E2170" t="s">
        <v>1656</v>
      </c>
      <c r="F2170" t="s">
        <v>2288</v>
      </c>
      <c r="G2170" t="s">
        <v>53</v>
      </c>
      <c r="H2170">
        <v>288</v>
      </c>
      <c r="I2170" t="s">
        <v>2409</v>
      </c>
      <c r="J2170" t="s">
        <v>2629</v>
      </c>
      <c r="K2170" t="s">
        <v>2856</v>
      </c>
      <c r="L2170">
        <v>3.75</v>
      </c>
      <c r="M2170">
        <v>0</v>
      </c>
      <c r="N2170">
        <v>2000000</v>
      </c>
      <c r="O2170">
        <v>0</v>
      </c>
      <c r="P2170">
        <v>16428.88</v>
      </c>
      <c r="Q2170">
        <v>0</v>
      </c>
      <c r="R2170">
        <v>2016428.88</v>
      </c>
    </row>
    <row r="2171" spans="1:18" x14ac:dyDescent="0.3">
      <c r="A2171" t="s">
        <v>72</v>
      </c>
      <c r="B2171">
        <v>2019</v>
      </c>
      <c r="C2171">
        <v>10</v>
      </c>
      <c r="D2171" t="s">
        <v>84</v>
      </c>
      <c r="E2171" t="s">
        <v>1657</v>
      </c>
      <c r="F2171" t="s">
        <v>2281</v>
      </c>
      <c r="G2171" t="s">
        <v>53</v>
      </c>
      <c r="H2171">
        <v>298</v>
      </c>
      <c r="I2171" t="s">
        <v>2525</v>
      </c>
      <c r="J2171" t="s">
        <v>2668</v>
      </c>
      <c r="K2171" t="s">
        <v>57</v>
      </c>
      <c r="L2171">
        <v>3.5</v>
      </c>
      <c r="M2171">
        <v>0</v>
      </c>
      <c r="N2171">
        <v>3000000</v>
      </c>
      <c r="O2171">
        <v>0</v>
      </c>
      <c r="P2171">
        <v>22155.66</v>
      </c>
      <c r="Q2171">
        <v>0</v>
      </c>
      <c r="R2171">
        <v>3022155.66</v>
      </c>
    </row>
    <row r="2172" spans="1:18" x14ac:dyDescent="0.3">
      <c r="A2172" t="s">
        <v>72</v>
      </c>
      <c r="B2172">
        <v>2019</v>
      </c>
      <c r="C2172">
        <v>10</v>
      </c>
      <c r="D2172" t="s">
        <v>84</v>
      </c>
      <c r="E2172" t="s">
        <v>1735</v>
      </c>
      <c r="F2172" t="s">
        <v>2290</v>
      </c>
      <c r="G2172" t="s">
        <v>53</v>
      </c>
      <c r="H2172">
        <v>20</v>
      </c>
      <c r="I2172" t="s">
        <v>2517</v>
      </c>
      <c r="J2172" t="s">
        <v>2330</v>
      </c>
      <c r="K2172" t="s">
        <v>57</v>
      </c>
      <c r="L2172">
        <v>3.2</v>
      </c>
      <c r="M2172">
        <v>0</v>
      </c>
      <c r="N2172">
        <v>5000000</v>
      </c>
      <c r="O2172">
        <v>0</v>
      </c>
      <c r="P2172">
        <v>33359.39</v>
      </c>
      <c r="Q2172">
        <v>0</v>
      </c>
      <c r="R2172">
        <v>5033359.3899999997</v>
      </c>
    </row>
    <row r="2173" spans="1:18" x14ac:dyDescent="0.3">
      <c r="A2173" t="s">
        <v>72</v>
      </c>
      <c r="B2173">
        <v>2019</v>
      </c>
      <c r="C2173">
        <v>10</v>
      </c>
      <c r="D2173" t="s">
        <v>84</v>
      </c>
      <c r="E2173" t="s">
        <v>1658</v>
      </c>
      <c r="F2173" t="s">
        <v>2290</v>
      </c>
      <c r="G2173" t="s">
        <v>53</v>
      </c>
      <c r="H2173">
        <v>292</v>
      </c>
      <c r="I2173" t="s">
        <v>2517</v>
      </c>
      <c r="J2173" t="s">
        <v>2766</v>
      </c>
      <c r="K2173" t="s">
        <v>57</v>
      </c>
      <c r="L2173">
        <v>3.65</v>
      </c>
      <c r="M2173">
        <v>0</v>
      </c>
      <c r="N2173">
        <v>5000000</v>
      </c>
      <c r="O2173">
        <v>0</v>
      </c>
      <c r="P2173">
        <v>37984.86</v>
      </c>
      <c r="Q2173">
        <v>0</v>
      </c>
      <c r="R2173">
        <v>5037984.8600000003</v>
      </c>
    </row>
    <row r="2174" spans="1:18" x14ac:dyDescent="0.3">
      <c r="A2174" t="s">
        <v>72</v>
      </c>
      <c r="B2174">
        <v>2019</v>
      </c>
      <c r="C2174">
        <v>10</v>
      </c>
      <c r="D2174" t="s">
        <v>84</v>
      </c>
      <c r="E2174" t="s">
        <v>1659</v>
      </c>
      <c r="F2174" t="s">
        <v>2281</v>
      </c>
      <c r="G2174" t="s">
        <v>53</v>
      </c>
      <c r="H2174">
        <v>287</v>
      </c>
      <c r="I2174" t="s">
        <v>2390</v>
      </c>
      <c r="J2174" t="s">
        <v>751</v>
      </c>
      <c r="K2174" t="s">
        <v>57</v>
      </c>
      <c r="L2174">
        <v>3.55</v>
      </c>
      <c r="M2174">
        <v>0</v>
      </c>
      <c r="N2174">
        <v>10000000</v>
      </c>
      <c r="O2174">
        <v>0</v>
      </c>
      <c r="P2174">
        <v>70988.600000000006</v>
      </c>
      <c r="Q2174">
        <v>0</v>
      </c>
      <c r="R2174">
        <v>10070988.6</v>
      </c>
    </row>
    <row r="2175" spans="1:18" x14ac:dyDescent="0.3">
      <c r="A2175" t="s">
        <v>72</v>
      </c>
      <c r="B2175">
        <v>2019</v>
      </c>
      <c r="C2175">
        <v>10</v>
      </c>
      <c r="D2175" t="s">
        <v>84</v>
      </c>
      <c r="E2175" t="s">
        <v>1660</v>
      </c>
      <c r="F2175" t="s">
        <v>2271</v>
      </c>
      <c r="G2175" t="s">
        <v>52</v>
      </c>
      <c r="H2175">
        <v>203</v>
      </c>
      <c r="I2175" t="s">
        <v>2511</v>
      </c>
      <c r="J2175" t="s">
        <v>2761</v>
      </c>
      <c r="L2175">
        <v>2.57</v>
      </c>
      <c r="M2175">
        <v>0</v>
      </c>
      <c r="N2175">
        <v>5022900</v>
      </c>
      <c r="O2175">
        <v>0</v>
      </c>
      <c r="P2175">
        <v>25199.02</v>
      </c>
      <c r="Q2175">
        <v>0</v>
      </c>
      <c r="R2175">
        <v>5048099.0199999996</v>
      </c>
    </row>
    <row r="2176" spans="1:18" x14ac:dyDescent="0.3">
      <c r="A2176" t="s">
        <v>72</v>
      </c>
      <c r="B2176">
        <v>2019</v>
      </c>
      <c r="C2176">
        <v>10</v>
      </c>
      <c r="D2176" t="s">
        <v>84</v>
      </c>
      <c r="E2176" t="s">
        <v>1661</v>
      </c>
      <c r="F2176" t="s">
        <v>2286</v>
      </c>
      <c r="G2176" t="s">
        <v>53</v>
      </c>
      <c r="H2176">
        <v>301</v>
      </c>
      <c r="I2176" t="s">
        <v>2518</v>
      </c>
      <c r="J2176" t="s">
        <v>2816</v>
      </c>
      <c r="K2176" t="s">
        <v>57</v>
      </c>
      <c r="L2176">
        <v>3.45</v>
      </c>
      <c r="M2176">
        <v>0</v>
      </c>
      <c r="N2176">
        <v>5000000</v>
      </c>
      <c r="O2176">
        <v>0</v>
      </c>
      <c r="P2176">
        <v>33085.03</v>
      </c>
      <c r="Q2176">
        <v>0</v>
      </c>
      <c r="R2176">
        <v>5033085.03</v>
      </c>
    </row>
    <row r="2177" spans="1:18" x14ac:dyDescent="0.3">
      <c r="A2177" t="s">
        <v>72</v>
      </c>
      <c r="B2177">
        <v>2019</v>
      </c>
      <c r="C2177">
        <v>10</v>
      </c>
      <c r="D2177" t="s">
        <v>84</v>
      </c>
      <c r="E2177" t="s">
        <v>1662</v>
      </c>
      <c r="F2177" t="s">
        <v>2281</v>
      </c>
      <c r="G2177" t="s">
        <v>53</v>
      </c>
      <c r="H2177">
        <v>300</v>
      </c>
      <c r="I2177" t="s">
        <v>2518</v>
      </c>
      <c r="J2177" t="s">
        <v>2699</v>
      </c>
      <c r="K2177" t="s">
        <v>57</v>
      </c>
      <c r="L2177">
        <v>3.5</v>
      </c>
      <c r="M2177">
        <v>0</v>
      </c>
      <c r="N2177">
        <v>6000000</v>
      </c>
      <c r="O2177">
        <v>0</v>
      </c>
      <c r="P2177">
        <v>40269.53</v>
      </c>
      <c r="Q2177">
        <v>0</v>
      </c>
      <c r="R2177">
        <v>6040269.5300000003</v>
      </c>
    </row>
    <row r="2178" spans="1:18" x14ac:dyDescent="0.3">
      <c r="A2178" t="s">
        <v>72</v>
      </c>
      <c r="B2178">
        <v>2019</v>
      </c>
      <c r="C2178">
        <v>10</v>
      </c>
      <c r="D2178" t="s">
        <v>84</v>
      </c>
      <c r="E2178" t="s">
        <v>1663</v>
      </c>
      <c r="F2178" t="s">
        <v>2291</v>
      </c>
      <c r="G2178" t="s">
        <v>53</v>
      </c>
      <c r="H2178">
        <v>476</v>
      </c>
      <c r="I2178" t="s">
        <v>2366</v>
      </c>
      <c r="J2178" t="s">
        <v>2817</v>
      </c>
      <c r="K2178" t="s">
        <v>517</v>
      </c>
      <c r="L2178">
        <v>3.68</v>
      </c>
      <c r="M2178">
        <v>0</v>
      </c>
      <c r="N2178">
        <v>10000000</v>
      </c>
      <c r="O2178">
        <v>0</v>
      </c>
      <c r="P2178">
        <v>66404.509999999995</v>
      </c>
      <c r="Q2178">
        <v>0</v>
      </c>
      <c r="R2178">
        <v>10066404.51</v>
      </c>
    </row>
    <row r="2179" spans="1:18" x14ac:dyDescent="0.3">
      <c r="A2179" t="s">
        <v>72</v>
      </c>
      <c r="B2179">
        <v>2019</v>
      </c>
      <c r="C2179">
        <v>10</v>
      </c>
      <c r="D2179" t="s">
        <v>84</v>
      </c>
      <c r="E2179" t="s">
        <v>1664</v>
      </c>
      <c r="F2179" t="s">
        <v>2287</v>
      </c>
      <c r="G2179" t="s">
        <v>52</v>
      </c>
      <c r="H2179">
        <v>300</v>
      </c>
      <c r="I2179" t="s">
        <v>2363</v>
      </c>
      <c r="J2179" t="s">
        <v>2699</v>
      </c>
      <c r="K2179" t="s">
        <v>514</v>
      </c>
      <c r="L2179">
        <v>2.86</v>
      </c>
      <c r="M2179">
        <v>0</v>
      </c>
      <c r="N2179">
        <v>5022900</v>
      </c>
      <c r="O2179">
        <v>0</v>
      </c>
      <c r="P2179">
        <v>25636.38</v>
      </c>
      <c r="Q2179">
        <v>0</v>
      </c>
      <c r="R2179">
        <v>5048536.38</v>
      </c>
    </row>
    <row r="2180" spans="1:18" x14ac:dyDescent="0.3">
      <c r="A2180" t="s">
        <v>72</v>
      </c>
      <c r="B2180">
        <v>2019</v>
      </c>
      <c r="C2180">
        <v>10</v>
      </c>
      <c r="D2180" t="s">
        <v>84</v>
      </c>
      <c r="E2180" t="s">
        <v>1665</v>
      </c>
      <c r="F2180" t="s">
        <v>2284</v>
      </c>
      <c r="G2180" t="s">
        <v>53</v>
      </c>
      <c r="H2180">
        <v>300</v>
      </c>
      <c r="I2180" t="s">
        <v>2399</v>
      </c>
      <c r="J2180" t="s">
        <v>2699</v>
      </c>
      <c r="K2180" t="s">
        <v>57</v>
      </c>
      <c r="L2180">
        <v>3.6</v>
      </c>
      <c r="M2180">
        <v>0</v>
      </c>
      <c r="N2180">
        <v>10000000</v>
      </c>
      <c r="O2180">
        <v>0</v>
      </c>
      <c r="P2180">
        <v>63073</v>
      </c>
      <c r="Q2180">
        <v>0</v>
      </c>
      <c r="R2180">
        <v>10063073</v>
      </c>
    </row>
    <row r="2181" spans="1:18" x14ac:dyDescent="0.3">
      <c r="A2181" t="s">
        <v>72</v>
      </c>
      <c r="B2181">
        <v>2019</v>
      </c>
      <c r="C2181">
        <v>10</v>
      </c>
      <c r="D2181" t="s">
        <v>84</v>
      </c>
      <c r="E2181" t="s">
        <v>1666</v>
      </c>
      <c r="F2181" t="s">
        <v>2284</v>
      </c>
      <c r="G2181" t="s">
        <v>53</v>
      </c>
      <c r="H2181">
        <v>476</v>
      </c>
      <c r="I2181" t="s">
        <v>2399</v>
      </c>
      <c r="J2181" t="s">
        <v>2817</v>
      </c>
      <c r="K2181" t="s">
        <v>57</v>
      </c>
      <c r="L2181">
        <v>3.65</v>
      </c>
      <c r="M2181">
        <v>0</v>
      </c>
      <c r="N2181">
        <v>10000000</v>
      </c>
      <c r="O2181">
        <v>0</v>
      </c>
      <c r="P2181">
        <v>63936.24</v>
      </c>
      <c r="Q2181">
        <v>0</v>
      </c>
      <c r="R2181">
        <v>10063936.24</v>
      </c>
    </row>
    <row r="2182" spans="1:18" x14ac:dyDescent="0.3">
      <c r="A2182" t="s">
        <v>72</v>
      </c>
      <c r="B2182">
        <v>2019</v>
      </c>
      <c r="C2182">
        <v>10</v>
      </c>
      <c r="D2182" t="s">
        <v>84</v>
      </c>
      <c r="E2182" t="s">
        <v>1667</v>
      </c>
      <c r="F2182" t="s">
        <v>2284</v>
      </c>
      <c r="G2182" t="s">
        <v>53</v>
      </c>
      <c r="H2182">
        <v>309</v>
      </c>
      <c r="I2182" t="s">
        <v>2455</v>
      </c>
      <c r="J2182" t="s">
        <v>2738</v>
      </c>
      <c r="K2182" t="s">
        <v>57</v>
      </c>
      <c r="L2182">
        <v>3.6</v>
      </c>
      <c r="M2182">
        <v>0</v>
      </c>
      <c r="N2182">
        <v>5000000</v>
      </c>
      <c r="O2182">
        <v>0</v>
      </c>
      <c r="P2182">
        <v>29065.56</v>
      </c>
      <c r="Q2182">
        <v>0</v>
      </c>
      <c r="R2182">
        <v>5029065.5599999996</v>
      </c>
    </row>
    <row r="2183" spans="1:18" x14ac:dyDescent="0.3">
      <c r="A2183" t="s">
        <v>72</v>
      </c>
      <c r="B2183">
        <v>2019</v>
      </c>
      <c r="C2183">
        <v>10</v>
      </c>
      <c r="D2183" t="s">
        <v>84</v>
      </c>
      <c r="E2183" t="s">
        <v>1668</v>
      </c>
      <c r="F2183" t="s">
        <v>2284</v>
      </c>
      <c r="G2183" t="s">
        <v>53</v>
      </c>
      <c r="H2183">
        <v>123</v>
      </c>
      <c r="I2183" t="s">
        <v>2455</v>
      </c>
      <c r="J2183" t="s">
        <v>2706</v>
      </c>
      <c r="K2183" t="s">
        <v>57</v>
      </c>
      <c r="L2183">
        <v>3.5</v>
      </c>
      <c r="M2183">
        <v>0</v>
      </c>
      <c r="N2183">
        <v>5000000</v>
      </c>
      <c r="O2183">
        <v>0</v>
      </c>
      <c r="P2183">
        <v>28269.68</v>
      </c>
      <c r="Q2183">
        <v>0</v>
      </c>
      <c r="R2183">
        <v>5028269.68</v>
      </c>
    </row>
    <row r="2184" spans="1:18" x14ac:dyDescent="0.3">
      <c r="A2184" t="s">
        <v>72</v>
      </c>
      <c r="B2184">
        <v>2019</v>
      </c>
      <c r="C2184">
        <v>10</v>
      </c>
      <c r="D2184" t="s">
        <v>84</v>
      </c>
      <c r="E2184" t="s">
        <v>1669</v>
      </c>
      <c r="F2184" t="s">
        <v>2287</v>
      </c>
      <c r="G2184" t="s">
        <v>52</v>
      </c>
      <c r="H2184">
        <v>309</v>
      </c>
      <c r="I2184" t="s">
        <v>2427</v>
      </c>
      <c r="J2184" t="s">
        <v>2738</v>
      </c>
      <c r="K2184" t="s">
        <v>514</v>
      </c>
      <c r="L2184">
        <v>3.01</v>
      </c>
      <c r="M2184">
        <v>0</v>
      </c>
      <c r="N2184">
        <v>6697200</v>
      </c>
      <c r="O2184">
        <v>0</v>
      </c>
      <c r="P2184">
        <v>30389.52</v>
      </c>
      <c r="Q2184">
        <v>0</v>
      </c>
      <c r="R2184">
        <v>6727589.5199999996</v>
      </c>
    </row>
    <row r="2185" spans="1:18" x14ac:dyDescent="0.3">
      <c r="A2185" t="s">
        <v>72</v>
      </c>
      <c r="B2185">
        <v>2019</v>
      </c>
      <c r="C2185">
        <v>10</v>
      </c>
      <c r="D2185" t="s">
        <v>84</v>
      </c>
      <c r="E2185" t="s">
        <v>1670</v>
      </c>
      <c r="F2185" t="s">
        <v>2286</v>
      </c>
      <c r="G2185" t="s">
        <v>53</v>
      </c>
      <c r="H2185">
        <v>315</v>
      </c>
      <c r="I2185" t="s">
        <v>2427</v>
      </c>
      <c r="J2185" t="s">
        <v>2643</v>
      </c>
      <c r="K2185" t="s">
        <v>57</v>
      </c>
      <c r="L2185">
        <v>3.5</v>
      </c>
      <c r="M2185">
        <v>0</v>
      </c>
      <c r="N2185">
        <v>5000000</v>
      </c>
      <c r="O2185">
        <v>0</v>
      </c>
      <c r="P2185">
        <v>26348.05</v>
      </c>
      <c r="Q2185">
        <v>0</v>
      </c>
      <c r="R2185">
        <v>5026348.05</v>
      </c>
    </row>
    <row r="2186" spans="1:18" x14ac:dyDescent="0.3">
      <c r="A2186" t="s">
        <v>72</v>
      </c>
      <c r="B2186">
        <v>2019</v>
      </c>
      <c r="C2186">
        <v>10</v>
      </c>
      <c r="D2186" t="s">
        <v>84</v>
      </c>
      <c r="E2186" t="s">
        <v>1671</v>
      </c>
      <c r="F2186" t="s">
        <v>2286</v>
      </c>
      <c r="G2186" t="s">
        <v>53</v>
      </c>
      <c r="H2186">
        <v>137</v>
      </c>
      <c r="I2186" t="s">
        <v>2428</v>
      </c>
      <c r="J2186" t="s">
        <v>2600</v>
      </c>
      <c r="K2186" t="s">
        <v>57</v>
      </c>
      <c r="L2186">
        <v>3.4</v>
      </c>
      <c r="M2186">
        <v>0</v>
      </c>
      <c r="N2186">
        <v>15000000</v>
      </c>
      <c r="O2186">
        <v>0</v>
      </c>
      <c r="P2186">
        <v>68418.23</v>
      </c>
      <c r="Q2186">
        <v>0</v>
      </c>
      <c r="R2186">
        <v>15068418.23</v>
      </c>
    </row>
    <row r="2187" spans="1:18" x14ac:dyDescent="0.3">
      <c r="A2187" t="s">
        <v>72</v>
      </c>
      <c r="B2187">
        <v>2019</v>
      </c>
      <c r="C2187">
        <v>10</v>
      </c>
      <c r="D2187" t="s">
        <v>84</v>
      </c>
      <c r="E2187" t="s">
        <v>1672</v>
      </c>
      <c r="F2187" t="s">
        <v>2287</v>
      </c>
      <c r="G2187" t="s">
        <v>52</v>
      </c>
      <c r="H2187">
        <v>321</v>
      </c>
      <c r="I2187" t="s">
        <v>2389</v>
      </c>
      <c r="J2187" t="s">
        <v>596</v>
      </c>
      <c r="K2187" t="s">
        <v>514</v>
      </c>
      <c r="L2187">
        <v>3.01</v>
      </c>
      <c r="M2187">
        <v>0</v>
      </c>
      <c r="N2187">
        <v>6697200</v>
      </c>
      <c r="O2187">
        <v>0</v>
      </c>
      <c r="P2187">
        <v>24299.62</v>
      </c>
      <c r="Q2187">
        <v>0</v>
      </c>
      <c r="R2187">
        <v>6721499.6200000001</v>
      </c>
    </row>
    <row r="2188" spans="1:18" x14ac:dyDescent="0.3">
      <c r="A2188" t="s">
        <v>72</v>
      </c>
      <c r="B2188">
        <v>2019</v>
      </c>
      <c r="C2188">
        <v>10</v>
      </c>
      <c r="D2188" t="s">
        <v>84</v>
      </c>
      <c r="E2188" t="s">
        <v>1673</v>
      </c>
      <c r="F2188" t="s">
        <v>2281</v>
      </c>
      <c r="G2188" t="s">
        <v>53</v>
      </c>
      <c r="H2188">
        <v>323</v>
      </c>
      <c r="I2188" t="s">
        <v>2350</v>
      </c>
      <c r="J2188" t="s">
        <v>2689</v>
      </c>
      <c r="K2188" t="s">
        <v>57</v>
      </c>
      <c r="L2188">
        <v>3.5</v>
      </c>
      <c r="M2188">
        <v>0</v>
      </c>
      <c r="N2188">
        <v>10000000</v>
      </c>
      <c r="O2188">
        <v>0</v>
      </c>
      <c r="P2188">
        <v>41175.129999999997</v>
      </c>
      <c r="Q2188">
        <v>0</v>
      </c>
      <c r="R2188">
        <v>10041175.130000001</v>
      </c>
    </row>
    <row r="2189" spans="1:18" x14ac:dyDescent="0.3">
      <c r="A2189" t="s">
        <v>72</v>
      </c>
      <c r="B2189">
        <v>2019</v>
      </c>
      <c r="C2189">
        <v>10</v>
      </c>
      <c r="D2189" t="s">
        <v>84</v>
      </c>
      <c r="E2189" t="s">
        <v>1674</v>
      </c>
      <c r="F2189" t="s">
        <v>2287</v>
      </c>
      <c r="G2189" t="s">
        <v>52</v>
      </c>
      <c r="H2189">
        <v>323</v>
      </c>
      <c r="I2189" t="s">
        <v>2506</v>
      </c>
      <c r="J2189" t="s">
        <v>2689</v>
      </c>
      <c r="K2189" t="s">
        <v>514</v>
      </c>
      <c r="L2189">
        <v>3.01</v>
      </c>
      <c r="M2189">
        <v>0</v>
      </c>
      <c r="N2189">
        <v>6697200</v>
      </c>
      <c r="O2189">
        <v>0</v>
      </c>
      <c r="P2189">
        <v>23193.17</v>
      </c>
      <c r="Q2189">
        <v>0</v>
      </c>
      <c r="R2189">
        <v>6720393.1699999999</v>
      </c>
    </row>
    <row r="2190" spans="1:18" x14ac:dyDescent="0.3">
      <c r="A2190" t="s">
        <v>72</v>
      </c>
      <c r="B2190">
        <v>2019</v>
      </c>
      <c r="C2190">
        <v>10</v>
      </c>
      <c r="D2190" t="s">
        <v>84</v>
      </c>
      <c r="E2190" t="s">
        <v>1675</v>
      </c>
      <c r="F2190" t="s">
        <v>2291</v>
      </c>
      <c r="G2190" t="s">
        <v>53</v>
      </c>
      <c r="H2190">
        <v>117</v>
      </c>
      <c r="I2190" t="s">
        <v>2356</v>
      </c>
      <c r="J2190" t="s">
        <v>768</v>
      </c>
      <c r="K2190" t="s">
        <v>517</v>
      </c>
      <c r="L2190">
        <v>3.45</v>
      </c>
      <c r="M2190">
        <v>0</v>
      </c>
      <c r="N2190">
        <v>10000000</v>
      </c>
      <c r="O2190">
        <v>0</v>
      </c>
      <c r="P2190">
        <v>34956.32</v>
      </c>
      <c r="Q2190">
        <v>0</v>
      </c>
      <c r="R2190">
        <v>10034956.32</v>
      </c>
    </row>
    <row r="2191" spans="1:18" x14ac:dyDescent="0.3">
      <c r="A2191" t="s">
        <v>72</v>
      </c>
      <c r="B2191">
        <v>2019</v>
      </c>
      <c r="C2191">
        <v>10</v>
      </c>
      <c r="D2191" t="s">
        <v>84</v>
      </c>
      <c r="E2191" t="s">
        <v>1676</v>
      </c>
      <c r="F2191" t="s">
        <v>2291</v>
      </c>
      <c r="G2191" t="s">
        <v>53</v>
      </c>
      <c r="H2191">
        <v>96</v>
      </c>
      <c r="I2191" t="s">
        <v>2443</v>
      </c>
      <c r="J2191" t="s">
        <v>2664</v>
      </c>
      <c r="K2191" t="s">
        <v>517</v>
      </c>
      <c r="L2191">
        <v>3.18</v>
      </c>
      <c r="M2191">
        <v>0</v>
      </c>
      <c r="N2191">
        <v>5000000</v>
      </c>
      <c r="O2191">
        <v>0</v>
      </c>
      <c r="P2191">
        <v>10456.18</v>
      </c>
      <c r="Q2191">
        <v>0</v>
      </c>
      <c r="R2191">
        <v>5010456.18</v>
      </c>
    </row>
    <row r="2192" spans="1:18" x14ac:dyDescent="0.3">
      <c r="A2192" t="s">
        <v>72</v>
      </c>
      <c r="B2192">
        <v>2019</v>
      </c>
      <c r="C2192">
        <v>10</v>
      </c>
      <c r="D2192" t="s">
        <v>84</v>
      </c>
      <c r="E2192" t="s">
        <v>1677</v>
      </c>
      <c r="F2192" t="s">
        <v>2274</v>
      </c>
      <c r="G2192" t="s">
        <v>52</v>
      </c>
      <c r="H2192">
        <v>165</v>
      </c>
      <c r="I2192" t="s">
        <v>2431</v>
      </c>
      <c r="J2192" t="s">
        <v>2622</v>
      </c>
      <c r="K2192" t="s">
        <v>516</v>
      </c>
      <c r="L2192">
        <v>2.62</v>
      </c>
      <c r="M2192">
        <v>0</v>
      </c>
      <c r="N2192">
        <v>6697200</v>
      </c>
      <c r="O2192">
        <v>0</v>
      </c>
      <c r="P2192">
        <v>10125.43</v>
      </c>
      <c r="Q2192">
        <v>0</v>
      </c>
      <c r="R2192">
        <v>6707325.4299999997</v>
      </c>
    </row>
    <row r="2193" spans="1:18" x14ac:dyDescent="0.3">
      <c r="A2193" t="s">
        <v>72</v>
      </c>
      <c r="B2193">
        <v>2019</v>
      </c>
      <c r="C2193">
        <v>10</v>
      </c>
      <c r="D2193" t="s">
        <v>84</v>
      </c>
      <c r="E2193" t="s">
        <v>1678</v>
      </c>
      <c r="F2193" t="s">
        <v>2281</v>
      </c>
      <c r="G2193" t="s">
        <v>53</v>
      </c>
      <c r="H2193">
        <v>130</v>
      </c>
      <c r="I2193" t="s">
        <v>2324</v>
      </c>
      <c r="J2193" t="s">
        <v>2686</v>
      </c>
      <c r="K2193" t="s">
        <v>57</v>
      </c>
      <c r="L2193">
        <v>3.1</v>
      </c>
      <c r="M2193">
        <v>0</v>
      </c>
      <c r="N2193">
        <v>5000000</v>
      </c>
      <c r="O2193">
        <v>0</v>
      </c>
      <c r="P2193">
        <v>8487.5300000000007</v>
      </c>
      <c r="Q2193">
        <v>0</v>
      </c>
      <c r="R2193">
        <v>5008487.53</v>
      </c>
    </row>
    <row r="2194" spans="1:18" x14ac:dyDescent="0.3">
      <c r="A2194" t="s">
        <v>72</v>
      </c>
      <c r="B2194">
        <v>2019</v>
      </c>
      <c r="C2194">
        <v>10</v>
      </c>
      <c r="D2194" t="s">
        <v>84</v>
      </c>
      <c r="E2194" t="s">
        <v>1679</v>
      </c>
      <c r="F2194" t="s">
        <v>2281</v>
      </c>
      <c r="G2194" t="s">
        <v>53</v>
      </c>
      <c r="H2194">
        <v>165</v>
      </c>
      <c r="I2194" t="s">
        <v>2355</v>
      </c>
      <c r="J2194" t="s">
        <v>2622</v>
      </c>
      <c r="K2194" t="s">
        <v>57</v>
      </c>
      <c r="L2194">
        <v>3.2</v>
      </c>
      <c r="M2194">
        <v>0</v>
      </c>
      <c r="N2194">
        <v>4000000</v>
      </c>
      <c r="O2194">
        <v>0</v>
      </c>
      <c r="P2194">
        <v>5954.18</v>
      </c>
      <c r="Q2194">
        <v>0</v>
      </c>
      <c r="R2194">
        <v>4005954.18</v>
      </c>
    </row>
    <row r="2195" spans="1:18" x14ac:dyDescent="0.3">
      <c r="A2195" t="s">
        <v>72</v>
      </c>
      <c r="B2195">
        <v>2019</v>
      </c>
      <c r="C2195">
        <v>10</v>
      </c>
      <c r="D2195" t="s">
        <v>84</v>
      </c>
      <c r="E2195" t="s">
        <v>1680</v>
      </c>
      <c r="F2195" t="s">
        <v>2274</v>
      </c>
      <c r="G2195" t="s">
        <v>52</v>
      </c>
      <c r="H2195">
        <v>167</v>
      </c>
      <c r="I2195" t="s">
        <v>2442</v>
      </c>
      <c r="J2195" t="s">
        <v>2772</v>
      </c>
      <c r="K2195" t="s">
        <v>516</v>
      </c>
      <c r="L2195">
        <v>2.62</v>
      </c>
      <c r="M2195">
        <v>0</v>
      </c>
      <c r="N2195">
        <v>6697200</v>
      </c>
      <c r="O2195">
        <v>0</v>
      </c>
      <c r="P2195">
        <v>7711.99</v>
      </c>
      <c r="Q2195">
        <v>0</v>
      </c>
      <c r="R2195">
        <v>6704911.9900000002</v>
      </c>
    </row>
    <row r="2196" spans="1:18" x14ac:dyDescent="0.3">
      <c r="A2196" t="s">
        <v>72</v>
      </c>
      <c r="B2196">
        <v>2019</v>
      </c>
      <c r="C2196">
        <v>10</v>
      </c>
      <c r="D2196" t="s">
        <v>84</v>
      </c>
      <c r="E2196" t="s">
        <v>1681</v>
      </c>
      <c r="F2196" t="s">
        <v>2274</v>
      </c>
      <c r="G2196" t="s">
        <v>52</v>
      </c>
      <c r="H2196">
        <v>172</v>
      </c>
      <c r="I2196" t="s">
        <v>2436</v>
      </c>
      <c r="J2196" t="s">
        <v>2656</v>
      </c>
      <c r="K2196" t="s">
        <v>516</v>
      </c>
      <c r="L2196">
        <v>2.62</v>
      </c>
      <c r="M2196">
        <v>0</v>
      </c>
      <c r="N2196">
        <v>6697200</v>
      </c>
      <c r="O2196">
        <v>0</v>
      </c>
      <c r="P2196">
        <v>7231.27</v>
      </c>
      <c r="Q2196">
        <v>0</v>
      </c>
      <c r="R2196">
        <v>6704431.2699999996</v>
      </c>
    </row>
    <row r="2197" spans="1:18" x14ac:dyDescent="0.3">
      <c r="A2197" t="s">
        <v>72</v>
      </c>
      <c r="B2197">
        <v>2019</v>
      </c>
      <c r="C2197">
        <v>10</v>
      </c>
      <c r="D2197" t="s">
        <v>84</v>
      </c>
      <c r="E2197" t="s">
        <v>1682</v>
      </c>
      <c r="F2197" t="s">
        <v>2281</v>
      </c>
      <c r="G2197" t="s">
        <v>53</v>
      </c>
      <c r="H2197">
        <v>172</v>
      </c>
      <c r="I2197" t="s">
        <v>2436</v>
      </c>
      <c r="J2197" t="s">
        <v>2656</v>
      </c>
      <c r="K2197" t="s">
        <v>57</v>
      </c>
      <c r="L2197">
        <v>3.2</v>
      </c>
      <c r="M2197">
        <v>0</v>
      </c>
      <c r="N2197">
        <v>3254673.71</v>
      </c>
      <c r="O2197">
        <v>0</v>
      </c>
      <c r="P2197">
        <v>4274.38</v>
      </c>
      <c r="Q2197">
        <v>0</v>
      </c>
      <c r="R2197">
        <v>3258948.09</v>
      </c>
    </row>
    <row r="2198" spans="1:18" x14ac:dyDescent="0.3">
      <c r="A2198" t="s">
        <v>72</v>
      </c>
      <c r="B2198">
        <v>2019</v>
      </c>
      <c r="C2198">
        <v>10</v>
      </c>
      <c r="D2198" t="s">
        <v>84</v>
      </c>
      <c r="E2198" t="s">
        <v>1683</v>
      </c>
      <c r="F2198" t="s">
        <v>2284</v>
      </c>
      <c r="G2198" t="s">
        <v>53</v>
      </c>
      <c r="H2198">
        <v>173</v>
      </c>
      <c r="I2198" t="s">
        <v>2437</v>
      </c>
      <c r="J2198" t="s">
        <v>597</v>
      </c>
      <c r="K2198" t="s">
        <v>57</v>
      </c>
      <c r="L2198">
        <v>3.15</v>
      </c>
      <c r="M2198">
        <v>0</v>
      </c>
      <c r="N2198">
        <v>6000000</v>
      </c>
      <c r="O2198">
        <v>0</v>
      </c>
      <c r="P2198">
        <v>7240.98</v>
      </c>
      <c r="Q2198">
        <v>0</v>
      </c>
      <c r="R2198">
        <v>6007240.9800000004</v>
      </c>
    </row>
    <row r="2199" spans="1:18" x14ac:dyDescent="0.3">
      <c r="A2199" t="s">
        <v>72</v>
      </c>
      <c r="B2199">
        <v>2019</v>
      </c>
      <c r="C2199">
        <v>10</v>
      </c>
      <c r="D2199" t="s">
        <v>84</v>
      </c>
      <c r="E2199" t="s">
        <v>1684</v>
      </c>
      <c r="F2199" t="s">
        <v>2274</v>
      </c>
      <c r="G2199" t="s">
        <v>52</v>
      </c>
      <c r="H2199">
        <v>173</v>
      </c>
      <c r="I2199" t="s">
        <v>2419</v>
      </c>
      <c r="J2199" t="s">
        <v>597</v>
      </c>
      <c r="K2199" t="s">
        <v>516</v>
      </c>
      <c r="L2199">
        <v>2.62</v>
      </c>
      <c r="M2199">
        <v>0</v>
      </c>
      <c r="N2199">
        <v>6697200</v>
      </c>
      <c r="O2199">
        <v>0</v>
      </c>
      <c r="P2199">
        <v>4818.97</v>
      </c>
      <c r="Q2199">
        <v>0</v>
      </c>
      <c r="R2199">
        <v>6702018.9699999997</v>
      </c>
    </row>
    <row r="2200" spans="1:18" x14ac:dyDescent="0.3">
      <c r="A2200" t="s">
        <v>72</v>
      </c>
      <c r="B2200">
        <v>2019</v>
      </c>
      <c r="C2200">
        <v>10</v>
      </c>
      <c r="D2200" t="s">
        <v>84</v>
      </c>
      <c r="E2200" t="s">
        <v>1685</v>
      </c>
      <c r="F2200" t="s">
        <v>2286</v>
      </c>
      <c r="G2200" t="s">
        <v>53</v>
      </c>
      <c r="H2200">
        <v>118</v>
      </c>
      <c r="I2200" t="s">
        <v>2419</v>
      </c>
      <c r="J2200" t="s">
        <v>2611</v>
      </c>
      <c r="K2200" t="s">
        <v>57</v>
      </c>
      <c r="L2200">
        <v>2.9</v>
      </c>
      <c r="M2200">
        <v>0</v>
      </c>
      <c r="N2200">
        <v>10014820.210000001</v>
      </c>
      <c r="O2200">
        <v>0</v>
      </c>
      <c r="P2200">
        <v>7955.89</v>
      </c>
      <c r="Q2200">
        <v>0</v>
      </c>
      <c r="R2200">
        <v>10022776.1</v>
      </c>
    </row>
    <row r="2201" spans="1:18" x14ac:dyDescent="0.3">
      <c r="A2201" t="s">
        <v>72</v>
      </c>
      <c r="B2201">
        <v>2019</v>
      </c>
      <c r="C2201">
        <v>10</v>
      </c>
      <c r="D2201" t="s">
        <v>84</v>
      </c>
      <c r="E2201" t="s">
        <v>1686</v>
      </c>
      <c r="F2201" t="s">
        <v>2286</v>
      </c>
      <c r="G2201" t="s">
        <v>53</v>
      </c>
      <c r="H2201">
        <v>117</v>
      </c>
      <c r="I2201" t="s">
        <v>2419</v>
      </c>
      <c r="J2201" t="s">
        <v>768</v>
      </c>
      <c r="K2201" t="s">
        <v>57</v>
      </c>
      <c r="L2201">
        <v>2.9</v>
      </c>
      <c r="M2201">
        <v>0</v>
      </c>
      <c r="N2201">
        <v>5000000</v>
      </c>
      <c r="O2201">
        <v>0</v>
      </c>
      <c r="P2201">
        <v>3972.06</v>
      </c>
      <c r="Q2201">
        <v>0</v>
      </c>
      <c r="R2201">
        <v>5003972.0599999996</v>
      </c>
    </row>
    <row r="2202" spans="1:18" x14ac:dyDescent="0.3">
      <c r="A2202" t="s">
        <v>72</v>
      </c>
      <c r="B2202">
        <v>2019</v>
      </c>
      <c r="C2202">
        <v>10</v>
      </c>
      <c r="D2202" t="s">
        <v>84</v>
      </c>
      <c r="E2202" t="s">
        <v>1687</v>
      </c>
      <c r="F2202" t="s">
        <v>2284</v>
      </c>
      <c r="G2202" t="s">
        <v>53</v>
      </c>
      <c r="H2202">
        <v>116</v>
      </c>
      <c r="I2202" t="s">
        <v>2419</v>
      </c>
      <c r="J2202" t="s">
        <v>2619</v>
      </c>
      <c r="K2202" t="s">
        <v>57</v>
      </c>
      <c r="L2202">
        <v>3</v>
      </c>
      <c r="M2202">
        <v>0</v>
      </c>
      <c r="N2202">
        <v>5000000</v>
      </c>
      <c r="O2202">
        <v>0</v>
      </c>
      <c r="P2202">
        <v>4107.08</v>
      </c>
      <c r="Q2202">
        <v>0</v>
      </c>
      <c r="R2202">
        <v>5004107.08</v>
      </c>
    </row>
    <row r="2203" spans="1:18" x14ac:dyDescent="0.3">
      <c r="A2203" t="s">
        <v>72</v>
      </c>
      <c r="B2203">
        <v>2019</v>
      </c>
      <c r="C2203">
        <v>10</v>
      </c>
      <c r="D2203" t="s">
        <v>84</v>
      </c>
      <c r="E2203" t="s">
        <v>1688</v>
      </c>
      <c r="F2203" t="s">
        <v>2284</v>
      </c>
      <c r="G2203" t="s">
        <v>53</v>
      </c>
      <c r="H2203">
        <v>84</v>
      </c>
      <c r="I2203" t="s">
        <v>2419</v>
      </c>
      <c r="J2203" t="s">
        <v>672</v>
      </c>
      <c r="K2203" t="s">
        <v>57</v>
      </c>
      <c r="L2203">
        <v>3</v>
      </c>
      <c r="M2203">
        <v>0</v>
      </c>
      <c r="N2203">
        <v>3000000</v>
      </c>
      <c r="O2203">
        <v>0</v>
      </c>
      <c r="P2203">
        <v>2464.25</v>
      </c>
      <c r="Q2203">
        <v>0</v>
      </c>
      <c r="R2203">
        <v>3002464.25</v>
      </c>
    </row>
    <row r="2204" spans="1:18" x14ac:dyDescent="0.3">
      <c r="A2204" t="s">
        <v>72</v>
      </c>
      <c r="B2204">
        <v>2019</v>
      </c>
      <c r="C2204">
        <v>10</v>
      </c>
      <c r="D2204" t="s">
        <v>84</v>
      </c>
      <c r="E2204" t="s">
        <v>1689</v>
      </c>
      <c r="F2204" t="s">
        <v>2284</v>
      </c>
      <c r="G2204" t="s">
        <v>53</v>
      </c>
      <c r="H2204">
        <v>175</v>
      </c>
      <c r="I2204" t="s">
        <v>2419</v>
      </c>
      <c r="J2204" t="s">
        <v>2814</v>
      </c>
      <c r="K2204" t="s">
        <v>57</v>
      </c>
      <c r="L2204">
        <v>3.15</v>
      </c>
      <c r="M2204">
        <v>0</v>
      </c>
      <c r="N2204">
        <v>10000000</v>
      </c>
      <c r="O2204">
        <v>0</v>
      </c>
      <c r="P2204">
        <v>8618.73</v>
      </c>
      <c r="Q2204">
        <v>0</v>
      </c>
      <c r="R2204">
        <v>10008618.73</v>
      </c>
    </row>
    <row r="2205" spans="1:18" x14ac:dyDescent="0.3">
      <c r="A2205" t="s">
        <v>72</v>
      </c>
      <c r="B2205">
        <v>2019</v>
      </c>
      <c r="C2205">
        <v>10</v>
      </c>
      <c r="D2205" t="s">
        <v>84</v>
      </c>
      <c r="E2205" t="s">
        <v>1690</v>
      </c>
      <c r="F2205" t="s">
        <v>2287</v>
      </c>
      <c r="G2205" t="s">
        <v>52</v>
      </c>
      <c r="H2205">
        <v>356</v>
      </c>
      <c r="I2205" t="s">
        <v>2439</v>
      </c>
      <c r="J2205" t="s">
        <v>2790</v>
      </c>
      <c r="K2205" t="s">
        <v>514</v>
      </c>
      <c r="L2205">
        <v>2.86</v>
      </c>
      <c r="M2205">
        <v>0</v>
      </c>
      <c r="N2205">
        <v>6697200</v>
      </c>
      <c r="O2205">
        <v>0</v>
      </c>
      <c r="P2205">
        <v>4722.5</v>
      </c>
      <c r="Q2205">
        <v>0</v>
      </c>
      <c r="R2205">
        <v>6701922.5</v>
      </c>
    </row>
    <row r="2206" spans="1:18" x14ac:dyDescent="0.3">
      <c r="A2206" t="s">
        <v>72</v>
      </c>
      <c r="B2206">
        <v>2019</v>
      </c>
      <c r="C2206">
        <v>10</v>
      </c>
      <c r="D2206" t="s">
        <v>84</v>
      </c>
      <c r="E2206" t="s">
        <v>1691</v>
      </c>
      <c r="F2206" t="s">
        <v>2286</v>
      </c>
      <c r="G2206" t="s">
        <v>53</v>
      </c>
      <c r="H2206">
        <v>117</v>
      </c>
      <c r="I2206" t="s">
        <v>2361</v>
      </c>
      <c r="J2206" t="s">
        <v>768</v>
      </c>
      <c r="K2206" t="s">
        <v>57</v>
      </c>
      <c r="L2206">
        <v>2.8</v>
      </c>
      <c r="M2206">
        <v>0</v>
      </c>
      <c r="N2206">
        <v>4000000</v>
      </c>
      <c r="O2206">
        <v>0</v>
      </c>
      <c r="P2206">
        <v>2455.4299999999998</v>
      </c>
      <c r="Q2206">
        <v>0</v>
      </c>
      <c r="R2206">
        <v>4002455.43</v>
      </c>
    </row>
    <row r="2207" spans="1:18" x14ac:dyDescent="0.3">
      <c r="A2207" t="s">
        <v>72</v>
      </c>
      <c r="B2207">
        <v>2019</v>
      </c>
      <c r="C2207">
        <v>10</v>
      </c>
      <c r="D2207" t="s">
        <v>84</v>
      </c>
      <c r="E2207" t="s">
        <v>1692</v>
      </c>
      <c r="F2207" t="s">
        <v>2281</v>
      </c>
      <c r="G2207" t="s">
        <v>53</v>
      </c>
      <c r="H2207">
        <v>364</v>
      </c>
      <c r="I2207" t="s">
        <v>2327</v>
      </c>
      <c r="J2207" t="s">
        <v>2666</v>
      </c>
      <c r="K2207" t="s">
        <v>57</v>
      </c>
      <c r="L2207">
        <v>3.35</v>
      </c>
      <c r="M2207">
        <v>0</v>
      </c>
      <c r="N2207">
        <v>6000000</v>
      </c>
      <c r="O2207">
        <v>0</v>
      </c>
      <c r="P2207">
        <v>3296.01</v>
      </c>
      <c r="Q2207">
        <v>0</v>
      </c>
      <c r="R2207">
        <v>6003296.0099999998</v>
      </c>
    </row>
    <row r="2208" spans="1:18" x14ac:dyDescent="0.3">
      <c r="A2208" t="s">
        <v>72</v>
      </c>
      <c r="B2208">
        <v>2019</v>
      </c>
      <c r="C2208">
        <v>10</v>
      </c>
      <c r="D2208" t="s">
        <v>84</v>
      </c>
      <c r="E2208" t="s">
        <v>1693</v>
      </c>
      <c r="F2208" t="s">
        <v>2284</v>
      </c>
      <c r="G2208" t="s">
        <v>53</v>
      </c>
      <c r="H2208">
        <v>179</v>
      </c>
      <c r="I2208" t="s">
        <v>2327</v>
      </c>
      <c r="J2208" t="s">
        <v>2596</v>
      </c>
      <c r="K2208" t="s">
        <v>57</v>
      </c>
      <c r="L2208">
        <v>3.15</v>
      </c>
      <c r="M2208">
        <v>0</v>
      </c>
      <c r="N2208">
        <v>9164062.8200000003</v>
      </c>
      <c r="O2208">
        <v>0</v>
      </c>
      <c r="P2208">
        <v>4738.1400000000003</v>
      </c>
      <c r="Q2208">
        <v>0</v>
      </c>
      <c r="R2208">
        <v>9168800.9600000009</v>
      </c>
    </row>
    <row r="2209" spans="1:18" x14ac:dyDescent="0.3">
      <c r="A2209" t="s">
        <v>72</v>
      </c>
      <c r="B2209">
        <v>2019</v>
      </c>
      <c r="C2209">
        <v>10</v>
      </c>
      <c r="D2209" t="s">
        <v>84</v>
      </c>
      <c r="E2209" t="s">
        <v>1694</v>
      </c>
      <c r="F2209" t="s">
        <v>2290</v>
      </c>
      <c r="G2209" t="s">
        <v>53</v>
      </c>
      <c r="H2209">
        <v>181</v>
      </c>
      <c r="I2209" t="s">
        <v>2327</v>
      </c>
      <c r="J2209" t="s">
        <v>2818</v>
      </c>
      <c r="K2209" t="s">
        <v>57</v>
      </c>
      <c r="L2209">
        <v>3.1</v>
      </c>
      <c r="M2209">
        <v>0</v>
      </c>
      <c r="N2209">
        <v>2026318.81</v>
      </c>
      <c r="O2209">
        <v>0</v>
      </c>
      <c r="P2209">
        <v>1031.29</v>
      </c>
      <c r="Q2209">
        <v>0</v>
      </c>
      <c r="R2209">
        <v>2027350.1</v>
      </c>
    </row>
    <row r="2210" spans="1:18" x14ac:dyDescent="0.3">
      <c r="A2210" t="s">
        <v>72</v>
      </c>
      <c r="B2210">
        <v>2019</v>
      </c>
      <c r="C2210">
        <v>10</v>
      </c>
      <c r="D2210" t="s">
        <v>84</v>
      </c>
      <c r="E2210" t="s">
        <v>1695</v>
      </c>
      <c r="F2210" t="s">
        <v>2281</v>
      </c>
      <c r="G2210" t="s">
        <v>53</v>
      </c>
      <c r="H2210">
        <v>179</v>
      </c>
      <c r="I2210" t="s">
        <v>2364</v>
      </c>
      <c r="J2210" t="s">
        <v>2596</v>
      </c>
      <c r="K2210" t="s">
        <v>57</v>
      </c>
      <c r="L2210">
        <v>3.15</v>
      </c>
      <c r="M2210">
        <v>0</v>
      </c>
      <c r="N2210">
        <v>5582629.96</v>
      </c>
      <c r="O2210">
        <v>0</v>
      </c>
      <c r="P2210">
        <v>1443.02</v>
      </c>
      <c r="Q2210">
        <v>0</v>
      </c>
      <c r="R2210">
        <v>5584072.9800000004</v>
      </c>
    </row>
    <row r="2211" spans="1:18" x14ac:dyDescent="0.3">
      <c r="A2211" t="s">
        <v>72</v>
      </c>
      <c r="B2211">
        <v>2019</v>
      </c>
      <c r="C2211">
        <v>10</v>
      </c>
      <c r="D2211" t="s">
        <v>84</v>
      </c>
      <c r="E2211" t="s">
        <v>1696</v>
      </c>
      <c r="F2211" t="s">
        <v>2284</v>
      </c>
      <c r="G2211" t="s">
        <v>53</v>
      </c>
      <c r="H2211">
        <v>179</v>
      </c>
      <c r="I2211" t="s">
        <v>2364</v>
      </c>
      <c r="J2211" t="s">
        <v>2596</v>
      </c>
      <c r="K2211" t="s">
        <v>57</v>
      </c>
      <c r="L2211">
        <v>3.15</v>
      </c>
      <c r="M2211">
        <v>0</v>
      </c>
      <c r="N2211">
        <v>5000000</v>
      </c>
      <c r="O2211">
        <v>0</v>
      </c>
      <c r="P2211">
        <v>1292.42</v>
      </c>
      <c r="Q2211">
        <v>0</v>
      </c>
      <c r="R2211">
        <v>5001292.42</v>
      </c>
    </row>
    <row r="2212" spans="1:18" x14ac:dyDescent="0.3">
      <c r="A2212" t="s">
        <v>72</v>
      </c>
      <c r="B2212">
        <v>2019</v>
      </c>
      <c r="C2212">
        <v>10</v>
      </c>
      <c r="D2212" t="s">
        <v>84</v>
      </c>
      <c r="E2212" t="s">
        <v>1697</v>
      </c>
      <c r="F2212" t="s">
        <v>2284</v>
      </c>
      <c r="G2212" t="s">
        <v>53</v>
      </c>
      <c r="H2212">
        <v>182</v>
      </c>
      <c r="I2212" t="s">
        <v>2364</v>
      </c>
      <c r="J2212" t="s">
        <v>2678</v>
      </c>
      <c r="K2212" t="s">
        <v>57</v>
      </c>
      <c r="L2212">
        <v>3.15</v>
      </c>
      <c r="M2212">
        <v>0</v>
      </c>
      <c r="N2212">
        <v>5000000</v>
      </c>
      <c r="O2212">
        <v>0</v>
      </c>
      <c r="P2212">
        <v>1292.42</v>
      </c>
      <c r="Q2212">
        <v>0</v>
      </c>
      <c r="R2212">
        <v>5001292.42</v>
      </c>
    </row>
    <row r="2213" spans="1:18" x14ac:dyDescent="0.3">
      <c r="A2213" t="s">
        <v>72</v>
      </c>
      <c r="B2213">
        <v>2019</v>
      </c>
      <c r="C2213">
        <v>10</v>
      </c>
      <c r="D2213" t="s">
        <v>84</v>
      </c>
      <c r="E2213" t="s">
        <v>1698</v>
      </c>
      <c r="F2213" t="s">
        <v>2284</v>
      </c>
      <c r="G2213" t="s">
        <v>53</v>
      </c>
      <c r="H2213">
        <v>188</v>
      </c>
      <c r="I2213" t="s">
        <v>2358</v>
      </c>
      <c r="J2213" t="s">
        <v>2647</v>
      </c>
      <c r="K2213" t="s">
        <v>57</v>
      </c>
      <c r="L2213">
        <v>3.15</v>
      </c>
      <c r="M2213">
        <v>0</v>
      </c>
      <c r="N2213">
        <v>3000000</v>
      </c>
      <c r="O2213">
        <v>0</v>
      </c>
      <c r="P2213">
        <v>516.95000000000005</v>
      </c>
      <c r="Q2213">
        <v>0</v>
      </c>
      <c r="R2213">
        <v>3000516.95</v>
      </c>
    </row>
    <row r="2214" spans="1:18" x14ac:dyDescent="0.3">
      <c r="A2214" t="s">
        <v>72</v>
      </c>
      <c r="B2214">
        <v>2019</v>
      </c>
      <c r="C2214">
        <v>10</v>
      </c>
      <c r="D2214" t="s">
        <v>84</v>
      </c>
      <c r="E2214" t="s">
        <v>1699</v>
      </c>
      <c r="F2214" t="s">
        <v>2281</v>
      </c>
      <c r="G2214" t="s">
        <v>53</v>
      </c>
      <c r="H2214">
        <v>188</v>
      </c>
      <c r="I2214" t="s">
        <v>2358</v>
      </c>
      <c r="J2214" t="s">
        <v>2647</v>
      </c>
      <c r="K2214" t="s">
        <v>57</v>
      </c>
      <c r="L2214">
        <v>3.15</v>
      </c>
      <c r="M2214">
        <v>0</v>
      </c>
      <c r="N2214">
        <v>3000000</v>
      </c>
      <c r="O2214">
        <v>0</v>
      </c>
      <c r="P2214">
        <v>516.95000000000005</v>
      </c>
      <c r="Q2214">
        <v>0</v>
      </c>
      <c r="R2214">
        <v>3000516.95</v>
      </c>
    </row>
    <row r="2215" spans="1:18" x14ac:dyDescent="0.3">
      <c r="A2215" t="s">
        <v>72</v>
      </c>
      <c r="B2215">
        <v>2019</v>
      </c>
      <c r="C2215">
        <v>10</v>
      </c>
      <c r="D2215" t="s">
        <v>84</v>
      </c>
      <c r="E2215" t="s">
        <v>1736</v>
      </c>
      <c r="F2215" t="s">
        <v>2276</v>
      </c>
      <c r="G2215" t="s">
        <v>52</v>
      </c>
      <c r="H2215">
        <v>6</v>
      </c>
      <c r="I2215" t="s">
        <v>2322</v>
      </c>
      <c r="J2215" t="s">
        <v>717</v>
      </c>
      <c r="K2215" t="s">
        <v>57</v>
      </c>
      <c r="L2215">
        <v>1.85</v>
      </c>
      <c r="M2215">
        <v>0</v>
      </c>
      <c r="N2215">
        <v>6697200</v>
      </c>
      <c r="O2215">
        <v>0</v>
      </c>
      <c r="P2215">
        <v>341.02</v>
      </c>
      <c r="Q2215">
        <v>0</v>
      </c>
      <c r="R2215">
        <v>6697541.0199999996</v>
      </c>
    </row>
    <row r="2216" spans="1:18" x14ac:dyDescent="0.3">
      <c r="A2216" t="s">
        <v>72</v>
      </c>
      <c r="B2216">
        <v>2019</v>
      </c>
      <c r="C2216">
        <v>10</v>
      </c>
      <c r="D2216" t="s">
        <v>84</v>
      </c>
      <c r="E2216" t="s">
        <v>1737</v>
      </c>
      <c r="F2216" t="s">
        <v>2289</v>
      </c>
      <c r="G2216" t="s">
        <v>53</v>
      </c>
      <c r="H2216">
        <v>4</v>
      </c>
      <c r="I2216" t="s">
        <v>2474</v>
      </c>
      <c r="J2216" t="s">
        <v>669</v>
      </c>
      <c r="K2216" t="s">
        <v>57</v>
      </c>
      <c r="L2216">
        <v>2.35</v>
      </c>
      <c r="M2216">
        <v>0</v>
      </c>
      <c r="N2216">
        <v>43724180</v>
      </c>
      <c r="O2216">
        <v>0</v>
      </c>
      <c r="P2216">
        <v>0</v>
      </c>
      <c r="Q2216">
        <v>0</v>
      </c>
      <c r="R2216">
        <v>43724180</v>
      </c>
    </row>
    <row r="2217" spans="1:18" x14ac:dyDescent="0.3">
      <c r="A2217" t="s">
        <v>72</v>
      </c>
      <c r="B2217">
        <v>2019</v>
      </c>
      <c r="C2217">
        <v>10</v>
      </c>
      <c r="D2217" t="s">
        <v>84</v>
      </c>
      <c r="E2217" t="s">
        <v>823</v>
      </c>
      <c r="F2217" t="s">
        <v>2173</v>
      </c>
      <c r="G2217" t="s">
        <v>53</v>
      </c>
      <c r="H2217">
        <v>260</v>
      </c>
      <c r="I2217" t="s">
        <v>2338</v>
      </c>
      <c r="J2217" t="s">
        <v>2606</v>
      </c>
      <c r="K2217" t="s">
        <v>2861</v>
      </c>
      <c r="L2217">
        <v>3.33</v>
      </c>
      <c r="M2217">
        <v>97.66</v>
      </c>
      <c r="N2217">
        <v>5767500</v>
      </c>
      <c r="O2217">
        <v>0</v>
      </c>
      <c r="P2217">
        <v>0</v>
      </c>
      <c r="Q2217">
        <v>92248.59</v>
      </c>
      <c r="R2217">
        <v>5859748.5899999999</v>
      </c>
    </row>
    <row r="2218" spans="1:18" x14ac:dyDescent="0.3">
      <c r="A2218" t="s">
        <v>72</v>
      </c>
      <c r="B2218">
        <v>2019</v>
      </c>
      <c r="C2218">
        <v>10</v>
      </c>
      <c r="D2218" t="s">
        <v>84</v>
      </c>
      <c r="E2218" t="s">
        <v>1206</v>
      </c>
      <c r="F2218" t="s">
        <v>2244</v>
      </c>
      <c r="G2218" t="s">
        <v>53</v>
      </c>
      <c r="H2218">
        <v>176</v>
      </c>
      <c r="I2218" t="s">
        <v>2511</v>
      </c>
      <c r="J2218" t="s">
        <v>2734</v>
      </c>
      <c r="K2218" t="s">
        <v>2859</v>
      </c>
      <c r="L2218">
        <v>3.34</v>
      </c>
      <c r="M2218">
        <v>102.96</v>
      </c>
      <c r="N2218">
        <v>2008122.59</v>
      </c>
      <c r="O2218">
        <v>29291.67</v>
      </c>
      <c r="P2218">
        <v>17986.11</v>
      </c>
      <c r="Q2218">
        <v>3726.94</v>
      </c>
      <c r="R2218">
        <v>2059127.3</v>
      </c>
    </row>
    <row r="2219" spans="1:18" x14ac:dyDescent="0.3">
      <c r="A2219" t="s">
        <v>72</v>
      </c>
      <c r="B2219">
        <v>2019</v>
      </c>
      <c r="C2219">
        <v>10</v>
      </c>
      <c r="D2219" t="s">
        <v>84</v>
      </c>
      <c r="E2219" t="s">
        <v>1444</v>
      </c>
      <c r="F2219" t="s">
        <v>2175</v>
      </c>
      <c r="G2219" t="s">
        <v>53</v>
      </c>
      <c r="H2219">
        <v>73</v>
      </c>
      <c r="I2219" t="s">
        <v>2537</v>
      </c>
      <c r="J2219" t="s">
        <v>2795</v>
      </c>
      <c r="K2219" t="s">
        <v>2858</v>
      </c>
      <c r="L2219">
        <v>3.34</v>
      </c>
      <c r="M2219">
        <v>99.34</v>
      </c>
      <c r="N2219">
        <v>3816340</v>
      </c>
      <c r="O2219">
        <v>0</v>
      </c>
      <c r="P2219">
        <v>0</v>
      </c>
      <c r="Q2219">
        <v>157127.07999999999</v>
      </c>
      <c r="R2219">
        <v>3973467.08</v>
      </c>
    </row>
    <row r="2220" spans="1:18" x14ac:dyDescent="0.3">
      <c r="A2220" t="s">
        <v>72</v>
      </c>
      <c r="B2220">
        <v>2019</v>
      </c>
      <c r="C2220">
        <v>10</v>
      </c>
      <c r="D2220" t="s">
        <v>84</v>
      </c>
      <c r="E2220" t="s">
        <v>811</v>
      </c>
      <c r="F2220" t="s">
        <v>2175</v>
      </c>
      <c r="G2220" t="s">
        <v>53</v>
      </c>
      <c r="H2220">
        <v>143</v>
      </c>
      <c r="I2220" t="s">
        <v>2548</v>
      </c>
      <c r="J2220" t="s">
        <v>2593</v>
      </c>
      <c r="K2220" t="s">
        <v>2858</v>
      </c>
      <c r="L2220">
        <v>3.34</v>
      </c>
      <c r="M2220">
        <v>98.7</v>
      </c>
      <c r="N2220">
        <v>4315395.8899999997</v>
      </c>
      <c r="O2220">
        <v>0</v>
      </c>
      <c r="P2220">
        <v>0</v>
      </c>
      <c r="Q2220">
        <v>126308.82</v>
      </c>
      <c r="R2220">
        <v>4441704.71</v>
      </c>
    </row>
    <row r="2221" spans="1:18" x14ac:dyDescent="0.3">
      <c r="A2221" t="s">
        <v>72</v>
      </c>
      <c r="B2221">
        <v>2019</v>
      </c>
      <c r="C2221">
        <v>10</v>
      </c>
      <c r="D2221" t="s">
        <v>84</v>
      </c>
      <c r="E2221" t="s">
        <v>812</v>
      </c>
      <c r="F2221" t="s">
        <v>2175</v>
      </c>
      <c r="G2221" t="s">
        <v>53</v>
      </c>
      <c r="H2221">
        <v>354</v>
      </c>
      <c r="I2221" t="s">
        <v>2327</v>
      </c>
      <c r="J2221" t="s">
        <v>2594</v>
      </c>
      <c r="K2221" t="s">
        <v>2859</v>
      </c>
      <c r="L2221">
        <v>3.43</v>
      </c>
      <c r="M2221">
        <v>96.74</v>
      </c>
      <c r="N2221">
        <v>966184</v>
      </c>
      <c r="O2221">
        <v>0</v>
      </c>
      <c r="P2221">
        <v>0</v>
      </c>
      <c r="Q2221">
        <v>1219.33</v>
      </c>
      <c r="R2221">
        <v>967403.33</v>
      </c>
    </row>
    <row r="2222" spans="1:18" x14ac:dyDescent="0.3">
      <c r="A2222" t="s">
        <v>72</v>
      </c>
      <c r="B2222">
        <v>2019</v>
      </c>
      <c r="C2222">
        <v>10</v>
      </c>
      <c r="D2222" t="s">
        <v>84</v>
      </c>
      <c r="E2222" t="s">
        <v>814</v>
      </c>
      <c r="F2222" t="s">
        <v>2177</v>
      </c>
      <c r="G2222" t="s">
        <v>53</v>
      </c>
      <c r="H2222">
        <v>179</v>
      </c>
      <c r="I2222" t="s">
        <v>2329</v>
      </c>
      <c r="J2222" t="s">
        <v>2596</v>
      </c>
      <c r="K2222" t="s">
        <v>2855</v>
      </c>
      <c r="L2222">
        <v>3.67</v>
      </c>
      <c r="M2222">
        <v>98.23</v>
      </c>
      <c r="N2222">
        <v>5700714</v>
      </c>
      <c r="O2222">
        <v>0</v>
      </c>
      <c r="P2222">
        <v>0</v>
      </c>
      <c r="Q2222">
        <v>192842.4</v>
      </c>
      <c r="R2222">
        <v>5893556.4000000004</v>
      </c>
    </row>
    <row r="2223" spans="1:18" x14ac:dyDescent="0.3">
      <c r="A2223" t="s">
        <v>72</v>
      </c>
      <c r="B2223">
        <v>2019</v>
      </c>
      <c r="C2223">
        <v>10</v>
      </c>
      <c r="D2223" t="s">
        <v>84</v>
      </c>
      <c r="E2223" t="s">
        <v>835</v>
      </c>
      <c r="F2223" t="s">
        <v>2178</v>
      </c>
      <c r="G2223" t="s">
        <v>53</v>
      </c>
      <c r="H2223">
        <v>4</v>
      </c>
      <c r="I2223" t="s">
        <v>2371</v>
      </c>
      <c r="J2223" t="s">
        <v>669</v>
      </c>
      <c r="K2223" t="s">
        <v>2860</v>
      </c>
      <c r="L2223">
        <v>3.81</v>
      </c>
      <c r="M2223">
        <v>104.61</v>
      </c>
      <c r="N2223">
        <v>2000000</v>
      </c>
      <c r="O2223">
        <v>0</v>
      </c>
      <c r="P2223">
        <v>92090.28</v>
      </c>
      <c r="Q2223">
        <v>164.43</v>
      </c>
      <c r="R2223">
        <v>2092254.7</v>
      </c>
    </row>
    <row r="2224" spans="1:18" x14ac:dyDescent="0.3">
      <c r="A2224" t="s">
        <v>72</v>
      </c>
      <c r="B2224">
        <v>2019</v>
      </c>
      <c r="C2224">
        <v>10</v>
      </c>
      <c r="D2224" t="s">
        <v>84</v>
      </c>
      <c r="E2224" t="s">
        <v>825</v>
      </c>
      <c r="F2224" t="s">
        <v>2178</v>
      </c>
      <c r="G2224" t="s">
        <v>53</v>
      </c>
      <c r="H2224">
        <v>43</v>
      </c>
      <c r="I2224" t="s">
        <v>2340</v>
      </c>
      <c r="J2224" t="s">
        <v>2608</v>
      </c>
      <c r="K2224" t="s">
        <v>2860</v>
      </c>
      <c r="L2224">
        <v>3.72</v>
      </c>
      <c r="M2224">
        <v>104.51</v>
      </c>
      <c r="N2224">
        <v>4500000</v>
      </c>
      <c r="O2224">
        <v>0</v>
      </c>
      <c r="P2224">
        <v>196886.72</v>
      </c>
      <c r="Q2224">
        <v>6134.09</v>
      </c>
      <c r="R2224">
        <v>4703020.8099999996</v>
      </c>
    </row>
    <row r="2225" spans="1:18" x14ac:dyDescent="0.3">
      <c r="A2225" t="s">
        <v>72</v>
      </c>
      <c r="B2225">
        <v>2019</v>
      </c>
      <c r="C2225">
        <v>10</v>
      </c>
      <c r="D2225" t="s">
        <v>84</v>
      </c>
      <c r="E2225" t="s">
        <v>1207</v>
      </c>
      <c r="F2225" t="s">
        <v>2178</v>
      </c>
      <c r="G2225" t="s">
        <v>53</v>
      </c>
      <c r="H2225">
        <v>121</v>
      </c>
      <c r="I2225" t="s">
        <v>2327</v>
      </c>
      <c r="J2225" t="s">
        <v>2735</v>
      </c>
      <c r="K2225" t="s">
        <v>2860</v>
      </c>
      <c r="L2225">
        <v>3.63</v>
      </c>
      <c r="M2225">
        <v>103.56</v>
      </c>
      <c r="N2225">
        <v>5355812.03</v>
      </c>
      <c r="O2225">
        <v>11168.21</v>
      </c>
      <c r="P2225">
        <v>159890.23000000001</v>
      </c>
      <c r="Q2225">
        <v>17902.46</v>
      </c>
      <c r="R2225">
        <v>5544772.9400000004</v>
      </c>
    </row>
    <row r="2226" spans="1:18" x14ac:dyDescent="0.3">
      <c r="A2226" t="s">
        <v>72</v>
      </c>
      <c r="B2226">
        <v>2019</v>
      </c>
      <c r="C2226">
        <v>10</v>
      </c>
      <c r="D2226" t="s">
        <v>84</v>
      </c>
      <c r="E2226" t="s">
        <v>1208</v>
      </c>
      <c r="F2226" t="s">
        <v>2178</v>
      </c>
      <c r="G2226" t="s">
        <v>53</v>
      </c>
      <c r="H2226">
        <v>206</v>
      </c>
      <c r="I2226" t="s">
        <v>2525</v>
      </c>
      <c r="J2226" t="s">
        <v>2736</v>
      </c>
      <c r="K2226" t="s">
        <v>2860</v>
      </c>
      <c r="L2226">
        <v>3.69</v>
      </c>
      <c r="M2226">
        <v>102.42</v>
      </c>
      <c r="N2226">
        <v>4004244.26</v>
      </c>
      <c r="O2226">
        <v>9720.66</v>
      </c>
      <c r="P2226">
        <v>67047.63</v>
      </c>
      <c r="Q2226">
        <v>15690.64</v>
      </c>
      <c r="R2226">
        <v>4096703.2</v>
      </c>
    </row>
    <row r="2227" spans="1:18" x14ac:dyDescent="0.3">
      <c r="A2227" t="s">
        <v>72</v>
      </c>
      <c r="B2227">
        <v>2019</v>
      </c>
      <c r="C2227">
        <v>10</v>
      </c>
      <c r="D2227" t="s">
        <v>84</v>
      </c>
      <c r="E2227" t="s">
        <v>816</v>
      </c>
      <c r="F2227" t="s">
        <v>2179</v>
      </c>
      <c r="G2227" t="s">
        <v>53</v>
      </c>
      <c r="H2227">
        <v>191</v>
      </c>
      <c r="I2227" t="s">
        <v>2314</v>
      </c>
      <c r="J2227" t="s">
        <v>2598</v>
      </c>
      <c r="K2227" t="s">
        <v>2859</v>
      </c>
      <c r="L2227">
        <v>3.35</v>
      </c>
      <c r="M2227">
        <v>98.27</v>
      </c>
      <c r="N2227">
        <v>1520071.71</v>
      </c>
      <c r="O2227">
        <v>0</v>
      </c>
      <c r="P2227">
        <v>0</v>
      </c>
      <c r="Q2227">
        <v>40442.81</v>
      </c>
      <c r="R2227">
        <v>1560514.52</v>
      </c>
    </row>
    <row r="2228" spans="1:18" x14ac:dyDescent="0.3">
      <c r="A2228" t="s">
        <v>72</v>
      </c>
      <c r="B2228">
        <v>2019</v>
      </c>
      <c r="C2228">
        <v>10</v>
      </c>
      <c r="D2228" t="s">
        <v>84</v>
      </c>
      <c r="E2228" t="s">
        <v>826</v>
      </c>
      <c r="F2228" t="s">
        <v>2184</v>
      </c>
      <c r="G2228" t="s">
        <v>53</v>
      </c>
      <c r="H2228">
        <v>233</v>
      </c>
      <c r="I2228" t="s">
        <v>2476</v>
      </c>
      <c r="J2228" t="s">
        <v>2609</v>
      </c>
      <c r="K2228" t="s">
        <v>2863</v>
      </c>
      <c r="L2228">
        <v>3.32</v>
      </c>
      <c r="M2228">
        <v>97.91</v>
      </c>
      <c r="N2228">
        <v>3597195.81</v>
      </c>
      <c r="O2228">
        <v>0</v>
      </c>
      <c r="P2228">
        <v>0</v>
      </c>
      <c r="Q2228">
        <v>38196.85</v>
      </c>
      <c r="R2228">
        <v>3635392.66</v>
      </c>
    </row>
    <row r="2229" spans="1:18" x14ac:dyDescent="0.3">
      <c r="A2229" t="s">
        <v>72</v>
      </c>
      <c r="B2229">
        <v>2019</v>
      </c>
      <c r="C2229">
        <v>10</v>
      </c>
      <c r="D2229" t="s">
        <v>84</v>
      </c>
      <c r="E2229" t="s">
        <v>1715</v>
      </c>
      <c r="F2229" t="s">
        <v>2185</v>
      </c>
      <c r="G2229" t="s">
        <v>53</v>
      </c>
      <c r="H2229">
        <v>128</v>
      </c>
      <c r="I2229" t="s">
        <v>2389</v>
      </c>
      <c r="J2229" t="s">
        <v>2821</v>
      </c>
      <c r="K2229" t="s">
        <v>2853</v>
      </c>
      <c r="L2229">
        <v>3.64</v>
      </c>
      <c r="M2229">
        <v>98.74</v>
      </c>
      <c r="N2229">
        <v>3906841.45</v>
      </c>
      <c r="O2229">
        <v>0</v>
      </c>
      <c r="P2229">
        <v>0</v>
      </c>
      <c r="Q2229">
        <v>42684.83</v>
      </c>
      <c r="R2229">
        <v>3949526.28</v>
      </c>
    </row>
    <row r="2230" spans="1:18" x14ac:dyDescent="0.3">
      <c r="A2230" t="s">
        <v>72</v>
      </c>
      <c r="B2230">
        <v>2019</v>
      </c>
      <c r="C2230">
        <v>10</v>
      </c>
      <c r="D2230" t="s">
        <v>84</v>
      </c>
      <c r="E2230" t="s">
        <v>827</v>
      </c>
      <c r="F2230" t="s">
        <v>2185</v>
      </c>
      <c r="G2230" t="s">
        <v>53</v>
      </c>
      <c r="H2230">
        <v>234</v>
      </c>
      <c r="I2230" t="s">
        <v>2342</v>
      </c>
      <c r="J2230" t="s">
        <v>2610</v>
      </c>
      <c r="K2230" t="s">
        <v>2856</v>
      </c>
      <c r="L2230">
        <v>3.71</v>
      </c>
      <c r="M2230">
        <v>97.66</v>
      </c>
      <c r="N2230">
        <v>134356.32</v>
      </c>
      <c r="O2230">
        <v>0</v>
      </c>
      <c r="P2230">
        <v>0</v>
      </c>
      <c r="Q2230">
        <v>2367.11</v>
      </c>
      <c r="R2230">
        <v>136723.43</v>
      </c>
    </row>
    <row r="2231" spans="1:18" x14ac:dyDescent="0.3">
      <c r="A2231" t="s">
        <v>72</v>
      </c>
      <c r="B2231">
        <v>2019</v>
      </c>
      <c r="C2231">
        <v>10</v>
      </c>
      <c r="D2231" t="s">
        <v>84</v>
      </c>
      <c r="E2231" t="s">
        <v>1716</v>
      </c>
      <c r="F2231" t="s">
        <v>2199</v>
      </c>
      <c r="G2231" t="s">
        <v>52</v>
      </c>
      <c r="H2231">
        <v>264</v>
      </c>
      <c r="I2231" t="s">
        <v>2543</v>
      </c>
      <c r="J2231" t="s">
        <v>2783</v>
      </c>
      <c r="K2231" t="s">
        <v>516</v>
      </c>
      <c r="L2231">
        <v>2.84</v>
      </c>
      <c r="M2231">
        <v>106.4</v>
      </c>
      <c r="N2231">
        <v>4177354.59</v>
      </c>
      <c r="O2231">
        <v>168361.48</v>
      </c>
      <c r="P2231">
        <v>111909.98</v>
      </c>
      <c r="Q2231">
        <v>70884.37</v>
      </c>
      <c r="R2231">
        <v>4528510.42</v>
      </c>
    </row>
    <row r="2232" spans="1:18" x14ac:dyDescent="0.3">
      <c r="A2232" t="s">
        <v>72</v>
      </c>
      <c r="B2232">
        <v>2019</v>
      </c>
      <c r="C2232">
        <v>11</v>
      </c>
      <c r="D2232" t="s">
        <v>85</v>
      </c>
      <c r="E2232" t="s">
        <v>1738</v>
      </c>
      <c r="F2232" t="s">
        <v>2283</v>
      </c>
      <c r="G2232" t="s">
        <v>52</v>
      </c>
      <c r="H2232">
        <v>9</v>
      </c>
      <c r="I2232" t="s">
        <v>2530</v>
      </c>
      <c r="J2232" t="s">
        <v>2646</v>
      </c>
      <c r="K2232" t="s">
        <v>520</v>
      </c>
      <c r="L2232">
        <v>3.5</v>
      </c>
      <c r="M2232">
        <v>0</v>
      </c>
      <c r="N2232">
        <v>16995000</v>
      </c>
      <c r="O2232">
        <v>0</v>
      </c>
      <c r="P2232">
        <v>579703.63</v>
      </c>
      <c r="Q2232">
        <v>0</v>
      </c>
      <c r="R2232">
        <v>17574703.629999999</v>
      </c>
    </row>
    <row r="2233" spans="1:18" x14ac:dyDescent="0.3">
      <c r="A2233" t="s">
        <v>72</v>
      </c>
      <c r="B2233">
        <v>2019</v>
      </c>
      <c r="C2233">
        <v>11</v>
      </c>
      <c r="D2233" t="s">
        <v>85</v>
      </c>
      <c r="E2233" t="s">
        <v>1739</v>
      </c>
      <c r="F2233" t="s">
        <v>2295</v>
      </c>
      <c r="G2233" t="s">
        <v>52</v>
      </c>
      <c r="H2233">
        <v>37</v>
      </c>
      <c r="I2233" t="s">
        <v>2411</v>
      </c>
      <c r="J2233" t="s">
        <v>2612</v>
      </c>
      <c r="L2233">
        <v>2.96</v>
      </c>
      <c r="M2233">
        <v>0</v>
      </c>
      <c r="N2233">
        <v>33990000</v>
      </c>
      <c r="O2233">
        <v>0</v>
      </c>
      <c r="P2233">
        <v>906921.59</v>
      </c>
      <c r="Q2233">
        <v>0</v>
      </c>
      <c r="R2233">
        <v>34896921.590000004</v>
      </c>
    </row>
    <row r="2234" spans="1:18" x14ac:dyDescent="0.3">
      <c r="A2234" t="s">
        <v>72</v>
      </c>
      <c r="B2234">
        <v>2019</v>
      </c>
      <c r="C2234">
        <v>11</v>
      </c>
      <c r="D2234" t="s">
        <v>85</v>
      </c>
      <c r="E2234" t="s">
        <v>1740</v>
      </c>
      <c r="F2234" t="s">
        <v>2270</v>
      </c>
      <c r="G2234" t="s">
        <v>52</v>
      </c>
      <c r="H2234">
        <v>37</v>
      </c>
      <c r="I2234" t="s">
        <v>2411</v>
      </c>
      <c r="J2234" t="s">
        <v>2612</v>
      </c>
      <c r="K2234" t="s">
        <v>517</v>
      </c>
      <c r="L2234">
        <v>3.05</v>
      </c>
      <c r="M2234">
        <v>0</v>
      </c>
      <c r="N2234">
        <v>20394000</v>
      </c>
      <c r="O2234">
        <v>0</v>
      </c>
      <c r="P2234">
        <v>560672.69999999995</v>
      </c>
      <c r="Q2234">
        <v>0</v>
      </c>
      <c r="R2234">
        <v>20954672.699999999</v>
      </c>
    </row>
    <row r="2235" spans="1:18" x14ac:dyDescent="0.3">
      <c r="A2235" t="s">
        <v>72</v>
      </c>
      <c r="B2235">
        <v>2019</v>
      </c>
      <c r="C2235">
        <v>11</v>
      </c>
      <c r="D2235" t="s">
        <v>85</v>
      </c>
      <c r="E2235" t="s">
        <v>1741</v>
      </c>
      <c r="F2235" t="s">
        <v>2283</v>
      </c>
      <c r="G2235" t="s">
        <v>52</v>
      </c>
      <c r="H2235">
        <v>38</v>
      </c>
      <c r="I2235" t="s">
        <v>2531</v>
      </c>
      <c r="J2235" t="s">
        <v>2631</v>
      </c>
      <c r="K2235" t="s">
        <v>520</v>
      </c>
      <c r="L2235">
        <v>3.5</v>
      </c>
      <c r="M2235">
        <v>0</v>
      </c>
      <c r="N2235">
        <v>16995000</v>
      </c>
      <c r="O2235">
        <v>0</v>
      </c>
      <c r="P2235">
        <v>534366.24</v>
      </c>
      <c r="Q2235">
        <v>0</v>
      </c>
      <c r="R2235">
        <v>17529366.239999998</v>
      </c>
    </row>
    <row r="2236" spans="1:18" x14ac:dyDescent="0.3">
      <c r="A2236" t="s">
        <v>72</v>
      </c>
      <c r="B2236">
        <v>2019</v>
      </c>
      <c r="C2236">
        <v>11</v>
      </c>
      <c r="D2236" t="s">
        <v>85</v>
      </c>
      <c r="E2236" t="s">
        <v>1742</v>
      </c>
      <c r="F2236" t="s">
        <v>2275</v>
      </c>
      <c r="G2236" t="s">
        <v>52</v>
      </c>
      <c r="H2236">
        <v>37</v>
      </c>
      <c r="I2236" t="s">
        <v>2416</v>
      </c>
      <c r="J2236" t="s">
        <v>2612</v>
      </c>
      <c r="K2236" t="s">
        <v>57</v>
      </c>
      <c r="L2236">
        <v>3.02</v>
      </c>
      <c r="M2236">
        <v>0</v>
      </c>
      <c r="N2236">
        <v>27192000</v>
      </c>
      <c r="O2236">
        <v>0</v>
      </c>
      <c r="P2236">
        <v>735666.47</v>
      </c>
      <c r="Q2236">
        <v>0</v>
      </c>
      <c r="R2236">
        <v>27927666.469999999</v>
      </c>
    </row>
    <row r="2237" spans="1:18" x14ac:dyDescent="0.3">
      <c r="A2237" t="s">
        <v>72</v>
      </c>
      <c r="B2237">
        <v>2019</v>
      </c>
      <c r="C2237">
        <v>11</v>
      </c>
      <c r="D2237" t="s">
        <v>85</v>
      </c>
      <c r="E2237" t="s">
        <v>1743</v>
      </c>
      <c r="F2237" t="s">
        <v>2275</v>
      </c>
      <c r="G2237" t="s">
        <v>52</v>
      </c>
      <c r="H2237">
        <v>40</v>
      </c>
      <c r="I2237" t="s">
        <v>2307</v>
      </c>
      <c r="J2237" t="s">
        <v>2696</v>
      </c>
      <c r="K2237" t="s">
        <v>57</v>
      </c>
      <c r="L2237">
        <v>3.01</v>
      </c>
      <c r="M2237">
        <v>0</v>
      </c>
      <c r="N2237">
        <v>16995000</v>
      </c>
      <c r="O2237">
        <v>0</v>
      </c>
      <c r="P2237">
        <v>453958.65</v>
      </c>
      <c r="Q2237">
        <v>0</v>
      </c>
      <c r="R2237">
        <v>17448958.649999999</v>
      </c>
    </row>
    <row r="2238" spans="1:18" x14ac:dyDescent="0.3">
      <c r="A2238" t="s">
        <v>72</v>
      </c>
      <c r="B2238">
        <v>2019</v>
      </c>
      <c r="C2238">
        <v>11</v>
      </c>
      <c r="D2238" t="s">
        <v>85</v>
      </c>
      <c r="E2238" t="s">
        <v>1744</v>
      </c>
      <c r="F2238" t="s">
        <v>2283</v>
      </c>
      <c r="G2238" t="s">
        <v>52</v>
      </c>
      <c r="H2238">
        <v>44</v>
      </c>
      <c r="I2238" t="s">
        <v>2532</v>
      </c>
      <c r="J2238" t="s">
        <v>762</v>
      </c>
      <c r="K2238" t="s">
        <v>520</v>
      </c>
      <c r="L2238">
        <v>3.5</v>
      </c>
      <c r="M2238">
        <v>0</v>
      </c>
      <c r="N2238">
        <v>20394000</v>
      </c>
      <c r="O2238">
        <v>0</v>
      </c>
      <c r="P2238">
        <v>631162.01</v>
      </c>
      <c r="Q2238">
        <v>0</v>
      </c>
      <c r="R2238">
        <v>21025162.010000002</v>
      </c>
    </row>
    <row r="2239" spans="1:18" x14ac:dyDescent="0.3">
      <c r="A2239" t="s">
        <v>72</v>
      </c>
      <c r="B2239">
        <v>2019</v>
      </c>
      <c r="C2239">
        <v>11</v>
      </c>
      <c r="D2239" t="s">
        <v>85</v>
      </c>
      <c r="E2239" t="s">
        <v>1745</v>
      </c>
      <c r="F2239" t="s">
        <v>2275</v>
      </c>
      <c r="G2239" t="s">
        <v>52</v>
      </c>
      <c r="H2239">
        <v>47</v>
      </c>
      <c r="I2239" t="s">
        <v>2490</v>
      </c>
      <c r="J2239" t="s">
        <v>2681</v>
      </c>
      <c r="K2239" t="s">
        <v>57</v>
      </c>
      <c r="L2239">
        <v>3</v>
      </c>
      <c r="M2239">
        <v>0</v>
      </c>
      <c r="N2239">
        <v>13596000</v>
      </c>
      <c r="O2239">
        <v>0</v>
      </c>
      <c r="P2239">
        <v>353942.25</v>
      </c>
      <c r="Q2239">
        <v>0</v>
      </c>
      <c r="R2239">
        <v>13949942.25</v>
      </c>
    </row>
    <row r="2240" spans="1:18" x14ac:dyDescent="0.3">
      <c r="A2240" t="s">
        <v>72</v>
      </c>
      <c r="B2240">
        <v>2019</v>
      </c>
      <c r="C2240">
        <v>11</v>
      </c>
      <c r="D2240" t="s">
        <v>85</v>
      </c>
      <c r="E2240" t="s">
        <v>1746</v>
      </c>
      <c r="F2240" t="s">
        <v>2295</v>
      </c>
      <c r="G2240" t="s">
        <v>52</v>
      </c>
      <c r="H2240">
        <v>58</v>
      </c>
      <c r="I2240" t="s">
        <v>2392</v>
      </c>
      <c r="J2240" t="s">
        <v>2640</v>
      </c>
      <c r="L2240">
        <v>3.04</v>
      </c>
      <c r="M2240">
        <v>0</v>
      </c>
      <c r="N2240">
        <v>20394000</v>
      </c>
      <c r="O2240">
        <v>0</v>
      </c>
      <c r="P2240">
        <v>522269.5</v>
      </c>
      <c r="Q2240">
        <v>0</v>
      </c>
      <c r="R2240">
        <v>20916269.5</v>
      </c>
    </row>
    <row r="2241" spans="1:18" x14ac:dyDescent="0.3">
      <c r="A2241" t="s">
        <v>72</v>
      </c>
      <c r="B2241">
        <v>2019</v>
      </c>
      <c r="C2241">
        <v>11</v>
      </c>
      <c r="D2241" t="s">
        <v>85</v>
      </c>
      <c r="E2241" t="s">
        <v>1747</v>
      </c>
      <c r="F2241" t="s">
        <v>2275</v>
      </c>
      <c r="G2241" t="s">
        <v>52</v>
      </c>
      <c r="H2241">
        <v>61</v>
      </c>
      <c r="I2241" t="s">
        <v>2316</v>
      </c>
      <c r="J2241" t="s">
        <v>602</v>
      </c>
      <c r="K2241" t="s">
        <v>57</v>
      </c>
      <c r="L2241">
        <v>3</v>
      </c>
      <c r="M2241">
        <v>0</v>
      </c>
      <c r="N2241">
        <v>23793000</v>
      </c>
      <c r="O2241">
        <v>0</v>
      </c>
      <c r="P2241">
        <v>591352.79</v>
      </c>
      <c r="Q2241">
        <v>0</v>
      </c>
      <c r="R2241">
        <v>24384352.789999999</v>
      </c>
    </row>
    <row r="2242" spans="1:18" x14ac:dyDescent="0.3">
      <c r="A2242" t="s">
        <v>72</v>
      </c>
      <c r="B2242">
        <v>2019</v>
      </c>
      <c r="C2242">
        <v>11</v>
      </c>
      <c r="D2242" t="s">
        <v>85</v>
      </c>
      <c r="E2242" t="s">
        <v>1748</v>
      </c>
      <c r="F2242" t="s">
        <v>2270</v>
      </c>
      <c r="G2242" t="s">
        <v>52</v>
      </c>
      <c r="H2242">
        <v>9</v>
      </c>
      <c r="I2242" t="s">
        <v>2555</v>
      </c>
      <c r="J2242" t="s">
        <v>2646</v>
      </c>
      <c r="K2242" t="s">
        <v>517</v>
      </c>
      <c r="L2242">
        <v>3</v>
      </c>
      <c r="M2242">
        <v>0</v>
      </c>
      <c r="N2242">
        <v>27192000</v>
      </c>
      <c r="O2242">
        <v>0</v>
      </c>
      <c r="P2242">
        <v>589235.96</v>
      </c>
      <c r="Q2242">
        <v>0</v>
      </c>
      <c r="R2242">
        <v>27781235.960000001</v>
      </c>
    </row>
    <row r="2243" spans="1:18" x14ac:dyDescent="0.3">
      <c r="A2243" t="s">
        <v>72</v>
      </c>
      <c r="B2243">
        <v>2019</v>
      </c>
      <c r="C2243">
        <v>11</v>
      </c>
      <c r="D2243" t="s">
        <v>85</v>
      </c>
      <c r="E2243" t="s">
        <v>1749</v>
      </c>
      <c r="F2243" t="s">
        <v>2279</v>
      </c>
      <c r="G2243" t="s">
        <v>52</v>
      </c>
      <c r="H2243">
        <v>111</v>
      </c>
      <c r="I2243" t="s">
        <v>2410</v>
      </c>
      <c r="J2243" t="s">
        <v>2822</v>
      </c>
      <c r="L2243">
        <v>3.3</v>
      </c>
      <c r="M2243">
        <v>0</v>
      </c>
      <c r="N2243">
        <v>27192000</v>
      </c>
      <c r="O2243">
        <v>0</v>
      </c>
      <c r="P2243">
        <v>617544.39</v>
      </c>
      <c r="Q2243">
        <v>0</v>
      </c>
      <c r="R2243">
        <v>27809544.390000001</v>
      </c>
    </row>
    <row r="2244" spans="1:18" x14ac:dyDescent="0.3">
      <c r="A2244" t="s">
        <v>72</v>
      </c>
      <c r="B2244">
        <v>2019</v>
      </c>
      <c r="C2244">
        <v>11</v>
      </c>
      <c r="D2244" t="s">
        <v>85</v>
      </c>
      <c r="E2244" t="s">
        <v>1750</v>
      </c>
      <c r="F2244" t="s">
        <v>2283</v>
      </c>
      <c r="G2244" t="s">
        <v>52</v>
      </c>
      <c r="H2244">
        <v>34</v>
      </c>
      <c r="I2244" t="s">
        <v>2534</v>
      </c>
      <c r="J2244" t="s">
        <v>2638</v>
      </c>
      <c r="K2244" t="s">
        <v>520</v>
      </c>
      <c r="L2244">
        <v>3.04</v>
      </c>
      <c r="M2244">
        <v>0</v>
      </c>
      <c r="N2244">
        <v>20394000</v>
      </c>
      <c r="O2244">
        <v>0</v>
      </c>
      <c r="P2244">
        <v>404518.12</v>
      </c>
      <c r="Q2244">
        <v>0</v>
      </c>
      <c r="R2244">
        <v>20798518.120000001</v>
      </c>
    </row>
    <row r="2245" spans="1:18" x14ac:dyDescent="0.3">
      <c r="A2245" t="s">
        <v>72</v>
      </c>
      <c r="B2245">
        <v>2019</v>
      </c>
      <c r="C2245">
        <v>11</v>
      </c>
      <c r="D2245" t="s">
        <v>85</v>
      </c>
      <c r="E2245" t="s">
        <v>1751</v>
      </c>
      <c r="F2245" t="s">
        <v>2272</v>
      </c>
      <c r="G2245" t="s">
        <v>52</v>
      </c>
      <c r="H2245">
        <v>174</v>
      </c>
      <c r="I2245" t="s">
        <v>2380</v>
      </c>
      <c r="J2245" t="s">
        <v>2721</v>
      </c>
      <c r="K2245" t="s">
        <v>516</v>
      </c>
      <c r="L2245">
        <v>3.25</v>
      </c>
      <c r="M2245">
        <v>0</v>
      </c>
      <c r="N2245">
        <v>10197000</v>
      </c>
      <c r="O2245">
        <v>0</v>
      </c>
      <c r="P2245">
        <v>173554.88</v>
      </c>
      <c r="Q2245">
        <v>0</v>
      </c>
      <c r="R2245">
        <v>10370554.880000001</v>
      </c>
    </row>
    <row r="2246" spans="1:18" x14ac:dyDescent="0.3">
      <c r="A2246" t="s">
        <v>72</v>
      </c>
      <c r="B2246">
        <v>2019</v>
      </c>
      <c r="C2246">
        <v>11</v>
      </c>
      <c r="D2246" t="s">
        <v>85</v>
      </c>
      <c r="E2246" t="s">
        <v>1752</v>
      </c>
      <c r="F2246" t="s">
        <v>2300</v>
      </c>
      <c r="G2246" t="s">
        <v>52</v>
      </c>
      <c r="H2246">
        <v>184</v>
      </c>
      <c r="I2246" t="s">
        <v>2556</v>
      </c>
      <c r="J2246" t="s">
        <v>2796</v>
      </c>
      <c r="K2246" t="s">
        <v>57</v>
      </c>
      <c r="L2246">
        <v>2.75</v>
      </c>
      <c r="M2246">
        <v>0</v>
      </c>
      <c r="N2246">
        <v>50985000</v>
      </c>
      <c r="O2246">
        <v>0</v>
      </c>
      <c r="P2246">
        <v>680713.31</v>
      </c>
      <c r="Q2246">
        <v>0</v>
      </c>
      <c r="R2246">
        <v>51665713.310000002</v>
      </c>
    </row>
    <row r="2247" spans="1:18" x14ac:dyDescent="0.3">
      <c r="A2247" t="s">
        <v>72</v>
      </c>
      <c r="B2247">
        <v>2019</v>
      </c>
      <c r="C2247">
        <v>11</v>
      </c>
      <c r="D2247" t="s">
        <v>85</v>
      </c>
      <c r="E2247" t="s">
        <v>1753</v>
      </c>
      <c r="F2247" t="s">
        <v>2271</v>
      </c>
      <c r="G2247" t="s">
        <v>52</v>
      </c>
      <c r="H2247">
        <v>215</v>
      </c>
      <c r="I2247" t="s">
        <v>2308</v>
      </c>
      <c r="J2247" t="s">
        <v>2663</v>
      </c>
      <c r="L2247">
        <v>3.2</v>
      </c>
      <c r="M2247">
        <v>0</v>
      </c>
      <c r="N2247">
        <v>33990000</v>
      </c>
      <c r="O2247">
        <v>0</v>
      </c>
      <c r="P2247">
        <v>472553.35</v>
      </c>
      <c r="Q2247">
        <v>0</v>
      </c>
      <c r="R2247">
        <v>34462553.350000001</v>
      </c>
    </row>
    <row r="2248" spans="1:18" x14ac:dyDescent="0.3">
      <c r="A2248" t="s">
        <v>72</v>
      </c>
      <c r="B2248">
        <v>2019</v>
      </c>
      <c r="C2248">
        <v>11</v>
      </c>
      <c r="D2248" t="s">
        <v>85</v>
      </c>
      <c r="E2248" t="s">
        <v>1754</v>
      </c>
      <c r="F2248" t="s">
        <v>2271</v>
      </c>
      <c r="G2248" t="s">
        <v>52</v>
      </c>
      <c r="H2248">
        <v>222</v>
      </c>
      <c r="I2248" t="s">
        <v>2469</v>
      </c>
      <c r="J2248" t="s">
        <v>2748</v>
      </c>
      <c r="L2248">
        <v>3.2</v>
      </c>
      <c r="M2248">
        <v>0</v>
      </c>
      <c r="N2248">
        <v>27192000</v>
      </c>
      <c r="O2248">
        <v>0</v>
      </c>
      <c r="P2248">
        <v>341925.46</v>
      </c>
      <c r="Q2248">
        <v>0</v>
      </c>
      <c r="R2248">
        <v>27533925.460000001</v>
      </c>
    </row>
    <row r="2249" spans="1:18" x14ac:dyDescent="0.3">
      <c r="A2249" t="s">
        <v>72</v>
      </c>
      <c r="B2249">
        <v>2019</v>
      </c>
      <c r="C2249">
        <v>11</v>
      </c>
      <c r="D2249" t="s">
        <v>85</v>
      </c>
      <c r="E2249" t="s">
        <v>1755</v>
      </c>
      <c r="F2249" t="s">
        <v>2271</v>
      </c>
      <c r="G2249" t="s">
        <v>52</v>
      </c>
      <c r="H2249">
        <v>228</v>
      </c>
      <c r="I2249" t="s">
        <v>2469</v>
      </c>
      <c r="J2249" t="s">
        <v>2710</v>
      </c>
      <c r="L2249">
        <v>3.2</v>
      </c>
      <c r="M2249">
        <v>0</v>
      </c>
      <c r="N2249">
        <v>27192000</v>
      </c>
      <c r="O2249">
        <v>0</v>
      </c>
      <c r="P2249">
        <v>341927.81</v>
      </c>
      <c r="Q2249">
        <v>0</v>
      </c>
      <c r="R2249">
        <v>27533927.809999999</v>
      </c>
    </row>
    <row r="2250" spans="1:18" x14ac:dyDescent="0.3">
      <c r="A2250" t="s">
        <v>72</v>
      </c>
      <c r="B2250">
        <v>2019</v>
      </c>
      <c r="C2250">
        <v>11</v>
      </c>
      <c r="D2250" t="s">
        <v>85</v>
      </c>
      <c r="E2250" t="s">
        <v>1756</v>
      </c>
      <c r="F2250" t="s">
        <v>2275</v>
      </c>
      <c r="G2250" t="s">
        <v>52</v>
      </c>
      <c r="H2250">
        <v>230</v>
      </c>
      <c r="I2250" t="s">
        <v>2454</v>
      </c>
      <c r="J2250" t="s">
        <v>2606</v>
      </c>
      <c r="K2250" t="s">
        <v>57</v>
      </c>
      <c r="L2250">
        <v>2.8</v>
      </c>
      <c r="M2250">
        <v>0</v>
      </c>
      <c r="N2250">
        <v>30591000</v>
      </c>
      <c r="O2250">
        <v>0</v>
      </c>
      <c r="P2250">
        <v>325550.71000000002</v>
      </c>
      <c r="Q2250">
        <v>0</v>
      </c>
      <c r="R2250">
        <v>30916550.710000001</v>
      </c>
    </row>
    <row r="2251" spans="1:18" x14ac:dyDescent="0.3">
      <c r="A2251" t="s">
        <v>72</v>
      </c>
      <c r="B2251">
        <v>2019</v>
      </c>
      <c r="C2251">
        <v>11</v>
      </c>
      <c r="D2251" t="s">
        <v>85</v>
      </c>
      <c r="E2251" t="s">
        <v>1757</v>
      </c>
      <c r="F2251" t="s">
        <v>2274</v>
      </c>
      <c r="G2251" t="s">
        <v>52</v>
      </c>
      <c r="H2251">
        <v>236</v>
      </c>
      <c r="I2251" t="s">
        <v>2452</v>
      </c>
      <c r="J2251" t="s">
        <v>2797</v>
      </c>
      <c r="K2251" t="s">
        <v>516</v>
      </c>
      <c r="L2251">
        <v>3.1</v>
      </c>
      <c r="M2251">
        <v>0</v>
      </c>
      <c r="N2251">
        <v>16995000</v>
      </c>
      <c r="O2251">
        <v>0</v>
      </c>
      <c r="P2251">
        <v>195534.68</v>
      </c>
      <c r="Q2251">
        <v>0</v>
      </c>
      <c r="R2251">
        <v>17190534.68</v>
      </c>
    </row>
    <row r="2252" spans="1:18" x14ac:dyDescent="0.3">
      <c r="A2252" t="s">
        <v>72</v>
      </c>
      <c r="B2252">
        <v>2019</v>
      </c>
      <c r="C2252">
        <v>11</v>
      </c>
      <c r="D2252" t="s">
        <v>85</v>
      </c>
      <c r="E2252" t="s">
        <v>1758</v>
      </c>
      <c r="F2252" t="s">
        <v>2275</v>
      </c>
      <c r="G2252" t="s">
        <v>52</v>
      </c>
      <c r="H2252">
        <v>229</v>
      </c>
      <c r="I2252" t="s">
        <v>2452</v>
      </c>
      <c r="J2252" t="s">
        <v>2673</v>
      </c>
      <c r="K2252" t="s">
        <v>57</v>
      </c>
      <c r="L2252">
        <v>2.65</v>
      </c>
      <c r="M2252">
        <v>0</v>
      </c>
      <c r="N2252">
        <v>3399000</v>
      </c>
      <c r="O2252">
        <v>0</v>
      </c>
      <c r="P2252">
        <v>33501.800000000003</v>
      </c>
      <c r="Q2252">
        <v>0</v>
      </c>
      <c r="R2252">
        <v>3432501.8</v>
      </c>
    </row>
    <row r="2253" spans="1:18" x14ac:dyDescent="0.3">
      <c r="A2253" t="s">
        <v>72</v>
      </c>
      <c r="B2253">
        <v>2019</v>
      </c>
      <c r="C2253">
        <v>11</v>
      </c>
      <c r="D2253" t="s">
        <v>85</v>
      </c>
      <c r="E2253" t="s">
        <v>1759</v>
      </c>
      <c r="F2253" t="s">
        <v>2274</v>
      </c>
      <c r="G2253" t="s">
        <v>52</v>
      </c>
      <c r="H2253">
        <v>247</v>
      </c>
      <c r="I2253" t="s">
        <v>2466</v>
      </c>
      <c r="J2253" t="s">
        <v>2628</v>
      </c>
      <c r="K2253" t="s">
        <v>516</v>
      </c>
      <c r="L2253">
        <v>3.09</v>
      </c>
      <c r="M2253">
        <v>0</v>
      </c>
      <c r="N2253">
        <v>15295500</v>
      </c>
      <c r="O2253">
        <v>0</v>
      </c>
      <c r="P2253">
        <v>166360.15</v>
      </c>
      <c r="Q2253">
        <v>0</v>
      </c>
      <c r="R2253">
        <v>15461860.15</v>
      </c>
    </row>
    <row r="2254" spans="1:18" x14ac:dyDescent="0.3">
      <c r="A2254" t="s">
        <v>72</v>
      </c>
      <c r="B2254">
        <v>2019</v>
      </c>
      <c r="C2254">
        <v>11</v>
      </c>
      <c r="D2254" t="s">
        <v>85</v>
      </c>
      <c r="E2254" t="s">
        <v>1760</v>
      </c>
      <c r="F2254" t="s">
        <v>2287</v>
      </c>
      <c r="G2254" t="s">
        <v>52</v>
      </c>
      <c r="H2254">
        <v>247</v>
      </c>
      <c r="I2254" t="s">
        <v>2466</v>
      </c>
      <c r="J2254" t="s">
        <v>2628</v>
      </c>
      <c r="K2254" t="s">
        <v>514</v>
      </c>
      <c r="L2254">
        <v>3.15</v>
      </c>
      <c r="M2254">
        <v>0</v>
      </c>
      <c r="N2254">
        <v>8497500</v>
      </c>
      <c r="O2254">
        <v>0</v>
      </c>
      <c r="P2254">
        <v>94344.11</v>
      </c>
      <c r="Q2254">
        <v>0</v>
      </c>
      <c r="R2254">
        <v>8591844.1099999994</v>
      </c>
    </row>
    <row r="2255" spans="1:18" x14ac:dyDescent="0.3">
      <c r="A2255" t="s">
        <v>72</v>
      </c>
      <c r="B2255">
        <v>2019</v>
      </c>
      <c r="C2255">
        <v>11</v>
      </c>
      <c r="D2255" t="s">
        <v>85</v>
      </c>
      <c r="E2255" t="s">
        <v>1761</v>
      </c>
      <c r="F2255" t="s">
        <v>2283</v>
      </c>
      <c r="G2255" t="s">
        <v>52</v>
      </c>
      <c r="H2255">
        <v>418</v>
      </c>
      <c r="I2255" t="s">
        <v>2462</v>
      </c>
      <c r="J2255" t="s">
        <v>2823</v>
      </c>
      <c r="K2255" t="s">
        <v>520</v>
      </c>
      <c r="L2255">
        <v>2.78</v>
      </c>
      <c r="M2255">
        <v>0</v>
      </c>
      <c r="N2255">
        <v>28891500</v>
      </c>
      <c r="O2255">
        <v>0</v>
      </c>
      <c r="P2255">
        <v>267587.77</v>
      </c>
      <c r="Q2255">
        <v>0</v>
      </c>
      <c r="R2255">
        <v>29159087.77</v>
      </c>
    </row>
    <row r="2256" spans="1:18" x14ac:dyDescent="0.3">
      <c r="A2256" t="s">
        <v>72</v>
      </c>
      <c r="B2256">
        <v>2019</v>
      </c>
      <c r="C2256">
        <v>11</v>
      </c>
      <c r="D2256" t="s">
        <v>85</v>
      </c>
      <c r="E2256" t="s">
        <v>1762</v>
      </c>
      <c r="F2256" t="s">
        <v>2272</v>
      </c>
      <c r="G2256" t="s">
        <v>52</v>
      </c>
      <c r="H2256">
        <v>419</v>
      </c>
      <c r="I2256" t="s">
        <v>2462</v>
      </c>
      <c r="J2256" t="s">
        <v>2824</v>
      </c>
      <c r="K2256" t="s">
        <v>516</v>
      </c>
      <c r="L2256">
        <v>2.81</v>
      </c>
      <c r="M2256">
        <v>0</v>
      </c>
      <c r="N2256">
        <v>28891500</v>
      </c>
      <c r="O2256">
        <v>0</v>
      </c>
      <c r="P2256">
        <v>269928.76</v>
      </c>
      <c r="Q2256">
        <v>0</v>
      </c>
      <c r="R2256">
        <v>29161428.760000002</v>
      </c>
    </row>
    <row r="2257" spans="1:18" x14ac:dyDescent="0.3">
      <c r="A2257" t="s">
        <v>72</v>
      </c>
      <c r="B2257">
        <v>2019</v>
      </c>
      <c r="C2257">
        <v>11</v>
      </c>
      <c r="D2257" t="s">
        <v>85</v>
      </c>
      <c r="E2257" t="s">
        <v>1763</v>
      </c>
      <c r="F2257" t="s">
        <v>2273</v>
      </c>
      <c r="G2257" t="s">
        <v>52</v>
      </c>
      <c r="H2257">
        <v>156</v>
      </c>
      <c r="I2257" t="s">
        <v>2353</v>
      </c>
      <c r="J2257" t="s">
        <v>2709</v>
      </c>
      <c r="K2257" t="s">
        <v>57</v>
      </c>
      <c r="L2257">
        <v>2.33</v>
      </c>
      <c r="M2257">
        <v>0</v>
      </c>
      <c r="N2257">
        <v>47586000</v>
      </c>
      <c r="O2257">
        <v>0</v>
      </c>
      <c r="P2257">
        <v>357547.61</v>
      </c>
      <c r="Q2257">
        <v>0</v>
      </c>
      <c r="R2257">
        <v>47943547.609999999</v>
      </c>
    </row>
    <row r="2258" spans="1:18" x14ac:dyDescent="0.3">
      <c r="A2258" t="s">
        <v>72</v>
      </c>
      <c r="B2258">
        <v>2019</v>
      </c>
      <c r="C2258">
        <v>11</v>
      </c>
      <c r="D2258" t="s">
        <v>85</v>
      </c>
      <c r="E2258" t="s">
        <v>1764</v>
      </c>
      <c r="F2258" t="s">
        <v>2270</v>
      </c>
      <c r="G2258" t="s">
        <v>52</v>
      </c>
      <c r="H2258">
        <v>156</v>
      </c>
      <c r="I2258" t="s">
        <v>2536</v>
      </c>
      <c r="J2258" t="s">
        <v>2709</v>
      </c>
      <c r="K2258" t="s">
        <v>517</v>
      </c>
      <c r="L2258">
        <v>2.34</v>
      </c>
      <c r="M2258">
        <v>0</v>
      </c>
      <c r="N2258">
        <v>20394000</v>
      </c>
      <c r="O2258">
        <v>0</v>
      </c>
      <c r="P2258">
        <v>151034.32999999999</v>
      </c>
      <c r="Q2258">
        <v>0</v>
      </c>
      <c r="R2258">
        <v>20545034.329999998</v>
      </c>
    </row>
    <row r="2259" spans="1:18" x14ac:dyDescent="0.3">
      <c r="A2259" t="s">
        <v>72</v>
      </c>
      <c r="B2259">
        <v>2019</v>
      </c>
      <c r="C2259">
        <v>11</v>
      </c>
      <c r="D2259" t="s">
        <v>85</v>
      </c>
      <c r="E2259" t="s">
        <v>1765</v>
      </c>
      <c r="F2259" t="s">
        <v>2274</v>
      </c>
      <c r="G2259" t="s">
        <v>52</v>
      </c>
      <c r="H2259">
        <v>157</v>
      </c>
      <c r="I2259" t="s">
        <v>2524</v>
      </c>
      <c r="J2259" t="s">
        <v>2760</v>
      </c>
      <c r="K2259" t="s">
        <v>516</v>
      </c>
      <c r="L2259">
        <v>2.92</v>
      </c>
      <c r="M2259">
        <v>0</v>
      </c>
      <c r="N2259">
        <v>27192000</v>
      </c>
      <c r="O2259">
        <v>0</v>
      </c>
      <c r="P2259">
        <v>246505.91</v>
      </c>
      <c r="Q2259">
        <v>0</v>
      </c>
      <c r="R2259">
        <v>27438505.91</v>
      </c>
    </row>
    <row r="2260" spans="1:18" x14ac:dyDescent="0.3">
      <c r="A2260" t="s">
        <v>72</v>
      </c>
      <c r="B2260">
        <v>2019</v>
      </c>
      <c r="C2260">
        <v>11</v>
      </c>
      <c r="D2260" t="s">
        <v>85</v>
      </c>
      <c r="E2260" t="s">
        <v>1766</v>
      </c>
      <c r="F2260" t="s">
        <v>2275</v>
      </c>
      <c r="G2260" t="s">
        <v>52</v>
      </c>
      <c r="H2260">
        <v>157</v>
      </c>
      <c r="I2260" t="s">
        <v>2524</v>
      </c>
      <c r="J2260" t="s">
        <v>2760</v>
      </c>
      <c r="K2260" t="s">
        <v>57</v>
      </c>
      <c r="L2260">
        <v>2.23</v>
      </c>
      <c r="M2260">
        <v>0</v>
      </c>
      <c r="N2260">
        <v>6798000</v>
      </c>
      <c r="O2260">
        <v>0</v>
      </c>
      <c r="P2260">
        <v>47224.58</v>
      </c>
      <c r="Q2260">
        <v>0</v>
      </c>
      <c r="R2260">
        <v>6845224.5800000001</v>
      </c>
    </row>
    <row r="2261" spans="1:18" x14ac:dyDescent="0.3">
      <c r="A2261" t="s">
        <v>72</v>
      </c>
      <c r="B2261">
        <v>2019</v>
      </c>
      <c r="C2261">
        <v>11</v>
      </c>
      <c r="D2261" t="s">
        <v>85</v>
      </c>
      <c r="E2261" t="s">
        <v>1767</v>
      </c>
      <c r="F2261" t="s">
        <v>2275</v>
      </c>
      <c r="G2261" t="s">
        <v>52</v>
      </c>
      <c r="H2261">
        <v>247</v>
      </c>
      <c r="I2261" t="s">
        <v>2524</v>
      </c>
      <c r="J2261" t="s">
        <v>2628</v>
      </c>
      <c r="K2261" t="s">
        <v>57</v>
      </c>
      <c r="L2261">
        <v>2.4</v>
      </c>
      <c r="M2261">
        <v>0</v>
      </c>
      <c r="N2261">
        <v>20394000</v>
      </c>
      <c r="O2261">
        <v>0</v>
      </c>
      <c r="P2261">
        <v>152386.65</v>
      </c>
      <c r="Q2261">
        <v>0</v>
      </c>
      <c r="R2261">
        <v>20546386.649999999</v>
      </c>
    </row>
    <row r="2262" spans="1:18" x14ac:dyDescent="0.3">
      <c r="A2262" t="s">
        <v>72</v>
      </c>
      <c r="B2262">
        <v>2019</v>
      </c>
      <c r="C2262">
        <v>11</v>
      </c>
      <c r="D2262" t="s">
        <v>85</v>
      </c>
      <c r="E2262" t="s">
        <v>1768</v>
      </c>
      <c r="F2262" t="s">
        <v>2274</v>
      </c>
      <c r="G2262" t="s">
        <v>52</v>
      </c>
      <c r="H2262">
        <v>257</v>
      </c>
      <c r="I2262" t="s">
        <v>2525</v>
      </c>
      <c r="J2262" t="s">
        <v>751</v>
      </c>
      <c r="K2262" t="s">
        <v>516</v>
      </c>
      <c r="L2262">
        <v>2.95</v>
      </c>
      <c r="M2262">
        <v>0</v>
      </c>
      <c r="N2262">
        <v>20394000</v>
      </c>
      <c r="O2262">
        <v>0</v>
      </c>
      <c r="P2262">
        <v>176996.77</v>
      </c>
      <c r="Q2262">
        <v>0</v>
      </c>
      <c r="R2262">
        <v>20570996.77</v>
      </c>
    </row>
    <row r="2263" spans="1:18" x14ac:dyDescent="0.3">
      <c r="A2263" t="s">
        <v>72</v>
      </c>
      <c r="B2263">
        <v>2019</v>
      </c>
      <c r="C2263">
        <v>11</v>
      </c>
      <c r="D2263" t="s">
        <v>85</v>
      </c>
      <c r="E2263" t="s">
        <v>1769</v>
      </c>
      <c r="F2263" t="s">
        <v>2272</v>
      </c>
      <c r="G2263" t="s">
        <v>52</v>
      </c>
      <c r="H2263">
        <v>258</v>
      </c>
      <c r="I2263" t="s">
        <v>2525</v>
      </c>
      <c r="J2263" t="s">
        <v>2629</v>
      </c>
      <c r="K2263" t="s">
        <v>516</v>
      </c>
      <c r="L2263">
        <v>2.7</v>
      </c>
      <c r="M2263">
        <v>0</v>
      </c>
      <c r="N2263">
        <v>20394000</v>
      </c>
      <c r="O2263">
        <v>0</v>
      </c>
      <c r="P2263">
        <v>162102.63</v>
      </c>
      <c r="Q2263">
        <v>0</v>
      </c>
      <c r="R2263">
        <v>20556102.629999999</v>
      </c>
    </row>
    <row r="2264" spans="1:18" x14ac:dyDescent="0.3">
      <c r="A2264" t="s">
        <v>72</v>
      </c>
      <c r="B2264">
        <v>2019</v>
      </c>
      <c r="C2264">
        <v>11</v>
      </c>
      <c r="D2264" t="s">
        <v>85</v>
      </c>
      <c r="E2264" t="s">
        <v>1770</v>
      </c>
      <c r="F2264" t="s">
        <v>2276</v>
      </c>
      <c r="G2264" t="s">
        <v>52</v>
      </c>
      <c r="H2264">
        <v>163</v>
      </c>
      <c r="I2264" t="s">
        <v>2525</v>
      </c>
      <c r="J2264" t="s">
        <v>2583</v>
      </c>
      <c r="K2264" t="s">
        <v>57</v>
      </c>
      <c r="L2264">
        <v>2.25</v>
      </c>
      <c r="M2264">
        <v>0</v>
      </c>
      <c r="N2264">
        <v>23793000</v>
      </c>
      <c r="O2264">
        <v>0</v>
      </c>
      <c r="P2264">
        <v>157873.49</v>
      </c>
      <c r="Q2264">
        <v>0</v>
      </c>
      <c r="R2264">
        <v>23950873.489999998</v>
      </c>
    </row>
    <row r="2265" spans="1:18" x14ac:dyDescent="0.3">
      <c r="A2265" t="s">
        <v>72</v>
      </c>
      <c r="B2265">
        <v>2019</v>
      </c>
      <c r="C2265">
        <v>11</v>
      </c>
      <c r="D2265" t="s">
        <v>85</v>
      </c>
      <c r="E2265" t="s">
        <v>1771</v>
      </c>
      <c r="F2265" t="s">
        <v>2275</v>
      </c>
      <c r="G2265" t="s">
        <v>52</v>
      </c>
      <c r="H2265">
        <v>254</v>
      </c>
      <c r="I2265" t="s">
        <v>2517</v>
      </c>
      <c r="J2265" t="s">
        <v>2765</v>
      </c>
      <c r="K2265" t="s">
        <v>57</v>
      </c>
      <c r="L2265">
        <v>2.2999999999999998</v>
      </c>
      <c r="M2265">
        <v>0</v>
      </c>
      <c r="N2265">
        <v>8497500</v>
      </c>
      <c r="O2265">
        <v>0</v>
      </c>
      <c r="P2265">
        <v>57086.04</v>
      </c>
      <c r="Q2265">
        <v>0</v>
      </c>
      <c r="R2265">
        <v>8554586.0399999991</v>
      </c>
    </row>
    <row r="2266" spans="1:18" x14ac:dyDescent="0.3">
      <c r="A2266" t="s">
        <v>72</v>
      </c>
      <c r="B2266">
        <v>2019</v>
      </c>
      <c r="C2266">
        <v>11</v>
      </c>
      <c r="D2266" t="s">
        <v>85</v>
      </c>
      <c r="E2266" t="s">
        <v>1772</v>
      </c>
      <c r="F2266" t="s">
        <v>2271</v>
      </c>
      <c r="G2266" t="s">
        <v>52</v>
      </c>
      <c r="H2266">
        <v>149</v>
      </c>
      <c r="I2266" t="s">
        <v>2359</v>
      </c>
      <c r="J2266" t="s">
        <v>2596</v>
      </c>
      <c r="L2266">
        <v>2.52</v>
      </c>
      <c r="M2266">
        <v>0</v>
      </c>
      <c r="N2266">
        <v>8497500</v>
      </c>
      <c r="O2266">
        <v>0</v>
      </c>
      <c r="P2266">
        <v>60105.2</v>
      </c>
      <c r="Q2266">
        <v>0</v>
      </c>
      <c r="R2266">
        <v>8557605.1999999993</v>
      </c>
    </row>
    <row r="2267" spans="1:18" x14ac:dyDescent="0.3">
      <c r="A2267" t="s">
        <v>72</v>
      </c>
      <c r="B2267">
        <v>2019</v>
      </c>
      <c r="C2267">
        <v>11</v>
      </c>
      <c r="D2267" t="s">
        <v>85</v>
      </c>
      <c r="E2267" t="s">
        <v>1773</v>
      </c>
      <c r="F2267" t="s">
        <v>2283</v>
      </c>
      <c r="G2267" t="s">
        <v>52</v>
      </c>
      <c r="H2267">
        <v>142</v>
      </c>
      <c r="I2267" t="s">
        <v>2359</v>
      </c>
      <c r="J2267" t="s">
        <v>2656</v>
      </c>
      <c r="K2267" t="s">
        <v>520</v>
      </c>
      <c r="L2267">
        <v>2.31</v>
      </c>
      <c r="M2267">
        <v>0</v>
      </c>
      <c r="N2267">
        <v>23793000</v>
      </c>
      <c r="O2267">
        <v>0</v>
      </c>
      <c r="P2267">
        <v>154353.45000000001</v>
      </c>
      <c r="Q2267">
        <v>0</v>
      </c>
      <c r="R2267">
        <v>23947353.449999999</v>
      </c>
    </row>
    <row r="2268" spans="1:18" x14ac:dyDescent="0.3">
      <c r="A2268" t="s">
        <v>72</v>
      </c>
      <c r="B2268">
        <v>2019</v>
      </c>
      <c r="C2268">
        <v>11</v>
      </c>
      <c r="D2268" t="s">
        <v>85</v>
      </c>
      <c r="E2268" t="s">
        <v>1774</v>
      </c>
      <c r="F2268" t="s">
        <v>2274</v>
      </c>
      <c r="G2268" t="s">
        <v>52</v>
      </c>
      <c r="H2268">
        <v>269</v>
      </c>
      <c r="I2268" t="s">
        <v>2518</v>
      </c>
      <c r="J2268" t="s">
        <v>752</v>
      </c>
      <c r="K2268" t="s">
        <v>516</v>
      </c>
      <c r="L2268">
        <v>2.95</v>
      </c>
      <c r="M2268">
        <v>0</v>
      </c>
      <c r="N2268">
        <v>20394000</v>
      </c>
      <c r="O2268">
        <v>0</v>
      </c>
      <c r="P2268">
        <v>165374.67000000001</v>
      </c>
      <c r="Q2268">
        <v>0</v>
      </c>
      <c r="R2268">
        <v>20559374.670000002</v>
      </c>
    </row>
    <row r="2269" spans="1:18" x14ac:dyDescent="0.3">
      <c r="A2269" t="s">
        <v>72</v>
      </c>
      <c r="B2269">
        <v>2019</v>
      </c>
      <c r="C2269">
        <v>11</v>
      </c>
      <c r="D2269" t="s">
        <v>85</v>
      </c>
      <c r="E2269" t="s">
        <v>1775</v>
      </c>
      <c r="F2269" t="s">
        <v>2276</v>
      </c>
      <c r="G2269" t="s">
        <v>52</v>
      </c>
      <c r="H2269">
        <v>82</v>
      </c>
      <c r="I2269" t="s">
        <v>2366</v>
      </c>
      <c r="J2269" t="s">
        <v>2697</v>
      </c>
      <c r="K2269" t="s">
        <v>57</v>
      </c>
      <c r="L2269">
        <v>2.2000000000000002</v>
      </c>
      <c r="M2269">
        <v>0</v>
      </c>
      <c r="N2269">
        <v>10197000</v>
      </c>
      <c r="O2269">
        <v>0</v>
      </c>
      <c r="P2269">
        <v>59345.86</v>
      </c>
      <c r="Q2269">
        <v>0</v>
      </c>
      <c r="R2269">
        <v>10256345.859999999</v>
      </c>
    </row>
    <row r="2270" spans="1:18" x14ac:dyDescent="0.3">
      <c r="A2270" t="s">
        <v>72</v>
      </c>
      <c r="B2270">
        <v>2019</v>
      </c>
      <c r="C2270">
        <v>11</v>
      </c>
      <c r="D2270" t="s">
        <v>85</v>
      </c>
      <c r="E2270" t="s">
        <v>1776</v>
      </c>
      <c r="F2270" t="s">
        <v>2276</v>
      </c>
      <c r="G2270" t="s">
        <v>52</v>
      </c>
      <c r="H2270">
        <v>174</v>
      </c>
      <c r="I2270" t="s">
        <v>2366</v>
      </c>
      <c r="J2270" t="s">
        <v>2721</v>
      </c>
      <c r="K2270" t="s">
        <v>57</v>
      </c>
      <c r="L2270">
        <v>2.2000000000000002</v>
      </c>
      <c r="M2270">
        <v>0</v>
      </c>
      <c r="N2270">
        <v>20394000</v>
      </c>
      <c r="O2270">
        <v>0</v>
      </c>
      <c r="P2270">
        <v>118691.75</v>
      </c>
      <c r="Q2270">
        <v>0</v>
      </c>
      <c r="R2270">
        <v>20512691.75</v>
      </c>
    </row>
    <row r="2271" spans="1:18" x14ac:dyDescent="0.3">
      <c r="A2271" t="s">
        <v>72</v>
      </c>
      <c r="B2271">
        <v>2019</v>
      </c>
      <c r="C2271">
        <v>11</v>
      </c>
      <c r="D2271" t="s">
        <v>85</v>
      </c>
      <c r="E2271" t="s">
        <v>1777</v>
      </c>
      <c r="F2271" t="s">
        <v>2275</v>
      </c>
      <c r="G2271" t="s">
        <v>52</v>
      </c>
      <c r="H2271">
        <v>276</v>
      </c>
      <c r="I2271" t="s">
        <v>2362</v>
      </c>
      <c r="J2271" t="s">
        <v>2801</v>
      </c>
      <c r="K2271" t="s">
        <v>57</v>
      </c>
      <c r="L2271">
        <v>2.12</v>
      </c>
      <c r="M2271">
        <v>0</v>
      </c>
      <c r="N2271">
        <v>23793000</v>
      </c>
      <c r="O2271">
        <v>0</v>
      </c>
      <c r="P2271">
        <v>120931.59</v>
      </c>
      <c r="Q2271">
        <v>0</v>
      </c>
      <c r="R2271">
        <v>23913931.59</v>
      </c>
    </row>
    <row r="2272" spans="1:18" x14ac:dyDescent="0.3">
      <c r="A2272" t="s">
        <v>72</v>
      </c>
      <c r="B2272">
        <v>2019</v>
      </c>
      <c r="C2272">
        <v>11</v>
      </c>
      <c r="D2272" t="s">
        <v>85</v>
      </c>
      <c r="E2272" t="s">
        <v>1778</v>
      </c>
      <c r="F2272" t="s">
        <v>2272</v>
      </c>
      <c r="G2272" t="s">
        <v>52</v>
      </c>
      <c r="H2272">
        <v>284</v>
      </c>
      <c r="I2272" t="s">
        <v>2450</v>
      </c>
      <c r="J2272" t="s">
        <v>565</v>
      </c>
      <c r="K2272" t="s">
        <v>516</v>
      </c>
      <c r="L2272">
        <v>2.65</v>
      </c>
      <c r="M2272">
        <v>0</v>
      </c>
      <c r="N2272">
        <v>20394000</v>
      </c>
      <c r="O2272">
        <v>0</v>
      </c>
      <c r="P2272">
        <v>121833.86</v>
      </c>
      <c r="Q2272">
        <v>0</v>
      </c>
      <c r="R2272">
        <v>20515833.859999999</v>
      </c>
    </row>
    <row r="2273" spans="1:18" x14ac:dyDescent="0.3">
      <c r="A2273" t="s">
        <v>72</v>
      </c>
      <c r="B2273">
        <v>2019</v>
      </c>
      <c r="C2273">
        <v>11</v>
      </c>
      <c r="D2273" t="s">
        <v>85</v>
      </c>
      <c r="E2273" t="s">
        <v>1779</v>
      </c>
      <c r="F2273" t="s">
        <v>2270</v>
      </c>
      <c r="G2273" t="s">
        <v>52</v>
      </c>
      <c r="H2273">
        <v>215</v>
      </c>
      <c r="I2273" t="s">
        <v>2395</v>
      </c>
      <c r="J2273" t="s">
        <v>2663</v>
      </c>
      <c r="K2273" t="s">
        <v>517</v>
      </c>
      <c r="L2273">
        <v>2.2799999999999998</v>
      </c>
      <c r="M2273">
        <v>0</v>
      </c>
      <c r="N2273">
        <v>16995000</v>
      </c>
      <c r="O2273">
        <v>0</v>
      </c>
      <c r="P2273">
        <v>62804.07</v>
      </c>
      <c r="Q2273">
        <v>0</v>
      </c>
      <c r="R2273">
        <v>17057804.07</v>
      </c>
    </row>
    <row r="2274" spans="1:18" x14ac:dyDescent="0.3">
      <c r="A2274" t="s">
        <v>72</v>
      </c>
      <c r="B2274">
        <v>2019</v>
      </c>
      <c r="C2274">
        <v>11</v>
      </c>
      <c r="D2274" t="s">
        <v>85</v>
      </c>
      <c r="E2274" t="s">
        <v>1780</v>
      </c>
      <c r="F2274" t="s">
        <v>2274</v>
      </c>
      <c r="G2274" t="s">
        <v>52</v>
      </c>
      <c r="H2274">
        <v>215</v>
      </c>
      <c r="I2274" t="s">
        <v>2395</v>
      </c>
      <c r="J2274" t="s">
        <v>2663</v>
      </c>
      <c r="K2274" t="s">
        <v>516</v>
      </c>
      <c r="L2274">
        <v>2.72</v>
      </c>
      <c r="M2274">
        <v>0</v>
      </c>
      <c r="N2274">
        <v>13596000</v>
      </c>
      <c r="O2274">
        <v>0</v>
      </c>
      <c r="P2274">
        <v>59899.18</v>
      </c>
      <c r="Q2274">
        <v>0</v>
      </c>
      <c r="R2274">
        <v>13655899.18</v>
      </c>
    </row>
    <row r="2275" spans="1:18" x14ac:dyDescent="0.3">
      <c r="A2275" t="s">
        <v>72</v>
      </c>
      <c r="B2275">
        <v>2019</v>
      </c>
      <c r="C2275">
        <v>11</v>
      </c>
      <c r="D2275" t="s">
        <v>85</v>
      </c>
      <c r="E2275" t="s">
        <v>1781</v>
      </c>
      <c r="F2275" t="s">
        <v>2272</v>
      </c>
      <c r="G2275" t="s">
        <v>52</v>
      </c>
      <c r="H2275">
        <v>213</v>
      </c>
      <c r="I2275" t="s">
        <v>2354</v>
      </c>
      <c r="J2275" t="s">
        <v>2747</v>
      </c>
      <c r="K2275" t="s">
        <v>516</v>
      </c>
      <c r="L2275">
        <v>2.41</v>
      </c>
      <c r="M2275">
        <v>0</v>
      </c>
      <c r="N2275">
        <v>16995000</v>
      </c>
      <c r="O2275">
        <v>0</v>
      </c>
      <c r="P2275">
        <v>65252.37</v>
      </c>
      <c r="Q2275">
        <v>0</v>
      </c>
      <c r="R2275">
        <v>17060252.370000001</v>
      </c>
    </row>
    <row r="2276" spans="1:18" x14ac:dyDescent="0.3">
      <c r="A2276" t="s">
        <v>72</v>
      </c>
      <c r="B2276">
        <v>2019</v>
      </c>
      <c r="C2276">
        <v>11</v>
      </c>
      <c r="D2276" t="s">
        <v>85</v>
      </c>
      <c r="E2276" t="s">
        <v>1782</v>
      </c>
      <c r="F2276" t="s">
        <v>2270</v>
      </c>
      <c r="G2276" t="s">
        <v>52</v>
      </c>
      <c r="H2276">
        <v>37</v>
      </c>
      <c r="I2276" t="s">
        <v>2435</v>
      </c>
      <c r="J2276" t="s">
        <v>2612</v>
      </c>
      <c r="K2276" t="s">
        <v>517</v>
      </c>
      <c r="L2276">
        <v>2.17</v>
      </c>
      <c r="M2276">
        <v>0</v>
      </c>
      <c r="N2276">
        <v>13596000</v>
      </c>
      <c r="O2276">
        <v>0</v>
      </c>
      <c r="P2276">
        <v>46232.08</v>
      </c>
      <c r="Q2276">
        <v>0</v>
      </c>
      <c r="R2276">
        <v>13642232.08</v>
      </c>
    </row>
    <row r="2277" spans="1:18" x14ac:dyDescent="0.3">
      <c r="A2277" t="s">
        <v>72</v>
      </c>
      <c r="B2277">
        <v>2019</v>
      </c>
      <c r="C2277">
        <v>11</v>
      </c>
      <c r="D2277" t="s">
        <v>85</v>
      </c>
      <c r="E2277" t="s">
        <v>1783</v>
      </c>
      <c r="F2277" t="s">
        <v>2270</v>
      </c>
      <c r="G2277" t="s">
        <v>52</v>
      </c>
      <c r="H2277">
        <v>95</v>
      </c>
      <c r="I2277" t="s">
        <v>2435</v>
      </c>
      <c r="J2277" t="s">
        <v>2717</v>
      </c>
      <c r="K2277" t="s">
        <v>517</v>
      </c>
      <c r="L2277">
        <v>2.21</v>
      </c>
      <c r="M2277">
        <v>0</v>
      </c>
      <c r="N2277">
        <v>13596000</v>
      </c>
      <c r="O2277">
        <v>0</v>
      </c>
      <c r="P2277">
        <v>47222.61</v>
      </c>
      <c r="Q2277">
        <v>0</v>
      </c>
      <c r="R2277">
        <v>13643222.609999999</v>
      </c>
    </row>
    <row r="2278" spans="1:18" x14ac:dyDescent="0.3">
      <c r="A2278" t="s">
        <v>72</v>
      </c>
      <c r="B2278">
        <v>2019</v>
      </c>
      <c r="C2278">
        <v>11</v>
      </c>
      <c r="D2278" t="s">
        <v>85</v>
      </c>
      <c r="E2278" t="s">
        <v>1784</v>
      </c>
      <c r="F2278" t="s">
        <v>2271</v>
      </c>
      <c r="G2278" t="s">
        <v>52</v>
      </c>
      <c r="H2278">
        <v>310</v>
      </c>
      <c r="I2278" t="s">
        <v>2435</v>
      </c>
      <c r="J2278" t="s">
        <v>2591</v>
      </c>
      <c r="L2278">
        <v>2.46</v>
      </c>
      <c r="M2278">
        <v>0</v>
      </c>
      <c r="N2278">
        <v>13596000</v>
      </c>
      <c r="O2278">
        <v>0</v>
      </c>
      <c r="P2278">
        <v>52385.63</v>
      </c>
      <c r="Q2278">
        <v>0</v>
      </c>
      <c r="R2278">
        <v>13648385.630000001</v>
      </c>
    </row>
    <row r="2279" spans="1:18" x14ac:dyDescent="0.3">
      <c r="A2279" t="s">
        <v>72</v>
      </c>
      <c r="B2279">
        <v>2019</v>
      </c>
      <c r="C2279">
        <v>11</v>
      </c>
      <c r="D2279" t="s">
        <v>85</v>
      </c>
      <c r="E2279" t="s">
        <v>1785</v>
      </c>
      <c r="F2279" t="s">
        <v>2270</v>
      </c>
      <c r="G2279" t="s">
        <v>52</v>
      </c>
      <c r="H2279">
        <v>38</v>
      </c>
      <c r="I2279" t="s">
        <v>2443</v>
      </c>
      <c r="J2279" t="s">
        <v>2631</v>
      </c>
      <c r="K2279" t="s">
        <v>517</v>
      </c>
      <c r="L2279">
        <v>2.17</v>
      </c>
      <c r="M2279">
        <v>0</v>
      </c>
      <c r="N2279">
        <v>6798000</v>
      </c>
      <c r="O2279">
        <v>0</v>
      </c>
      <c r="P2279">
        <v>21898.74</v>
      </c>
      <c r="Q2279">
        <v>0</v>
      </c>
      <c r="R2279">
        <v>6819898.7400000002</v>
      </c>
    </row>
    <row r="2280" spans="1:18" x14ac:dyDescent="0.3">
      <c r="A2280" t="s">
        <v>72</v>
      </c>
      <c r="B2280">
        <v>2019</v>
      </c>
      <c r="C2280">
        <v>11</v>
      </c>
      <c r="D2280" t="s">
        <v>85</v>
      </c>
      <c r="E2280" t="s">
        <v>1786</v>
      </c>
      <c r="F2280" t="s">
        <v>2287</v>
      </c>
      <c r="G2280" t="s">
        <v>52</v>
      </c>
      <c r="H2280">
        <v>312</v>
      </c>
      <c r="I2280" t="s">
        <v>2443</v>
      </c>
      <c r="J2280" t="s">
        <v>716</v>
      </c>
      <c r="K2280" t="s">
        <v>514</v>
      </c>
      <c r="L2280">
        <v>2.86</v>
      </c>
      <c r="M2280">
        <v>0</v>
      </c>
      <c r="N2280">
        <v>16995000</v>
      </c>
      <c r="O2280">
        <v>0</v>
      </c>
      <c r="P2280">
        <v>72027.7</v>
      </c>
      <c r="Q2280">
        <v>0</v>
      </c>
      <c r="R2280">
        <v>17067027.699999999</v>
      </c>
    </row>
    <row r="2281" spans="1:18" x14ac:dyDescent="0.3">
      <c r="A2281" t="s">
        <v>72</v>
      </c>
      <c r="B2281">
        <v>2019</v>
      </c>
      <c r="C2281">
        <v>11</v>
      </c>
      <c r="D2281" t="s">
        <v>85</v>
      </c>
      <c r="E2281" t="s">
        <v>1787</v>
      </c>
      <c r="F2281" t="s">
        <v>2269</v>
      </c>
      <c r="G2281" t="s">
        <v>52</v>
      </c>
      <c r="H2281">
        <v>6</v>
      </c>
      <c r="I2281" t="s">
        <v>2367</v>
      </c>
      <c r="J2281" t="s">
        <v>2639</v>
      </c>
      <c r="L2281">
        <v>2.02</v>
      </c>
      <c r="M2281">
        <v>0</v>
      </c>
      <c r="N2281">
        <v>33990000</v>
      </c>
      <c r="O2281">
        <v>0</v>
      </c>
      <c r="P2281">
        <v>98176.99</v>
      </c>
      <c r="Q2281">
        <v>0</v>
      </c>
      <c r="R2281">
        <v>34088176.990000002</v>
      </c>
    </row>
    <row r="2282" spans="1:18" x14ac:dyDescent="0.3">
      <c r="A2282" t="s">
        <v>72</v>
      </c>
      <c r="B2282">
        <v>2019</v>
      </c>
      <c r="C2282">
        <v>11</v>
      </c>
      <c r="D2282" t="s">
        <v>85</v>
      </c>
      <c r="E2282" t="s">
        <v>1788</v>
      </c>
      <c r="F2282" t="s">
        <v>2275</v>
      </c>
      <c r="G2282" t="s">
        <v>52</v>
      </c>
      <c r="H2282">
        <v>319</v>
      </c>
      <c r="I2282" t="s">
        <v>2355</v>
      </c>
      <c r="J2282" t="s">
        <v>2825</v>
      </c>
      <c r="K2282" t="s">
        <v>57</v>
      </c>
      <c r="L2282">
        <v>2.0499999999999998</v>
      </c>
      <c r="M2282">
        <v>0</v>
      </c>
      <c r="N2282">
        <v>16995000</v>
      </c>
      <c r="O2282">
        <v>0</v>
      </c>
      <c r="P2282">
        <v>45084.98</v>
      </c>
      <c r="Q2282">
        <v>0</v>
      </c>
      <c r="R2282">
        <v>17040084.98</v>
      </c>
    </row>
    <row r="2283" spans="1:18" x14ac:dyDescent="0.3">
      <c r="A2283" t="s">
        <v>72</v>
      </c>
      <c r="B2283">
        <v>2019</v>
      </c>
      <c r="C2283">
        <v>11</v>
      </c>
      <c r="D2283" t="s">
        <v>85</v>
      </c>
      <c r="E2283" t="s">
        <v>1789</v>
      </c>
      <c r="F2283" t="s">
        <v>2270</v>
      </c>
      <c r="G2283" t="s">
        <v>52</v>
      </c>
      <c r="H2283">
        <v>138</v>
      </c>
      <c r="I2283" t="s">
        <v>2437</v>
      </c>
      <c r="J2283" t="s">
        <v>2813</v>
      </c>
      <c r="K2283" t="s">
        <v>517</v>
      </c>
      <c r="L2283">
        <v>2.16</v>
      </c>
      <c r="M2283">
        <v>0</v>
      </c>
      <c r="N2283">
        <v>13596000</v>
      </c>
      <c r="O2283">
        <v>0</v>
      </c>
      <c r="P2283">
        <v>35580.97</v>
      </c>
      <c r="Q2283">
        <v>0</v>
      </c>
      <c r="R2283">
        <v>13631580.970000001</v>
      </c>
    </row>
    <row r="2284" spans="1:18" x14ac:dyDescent="0.3">
      <c r="A2284" t="s">
        <v>72</v>
      </c>
      <c r="B2284">
        <v>2019</v>
      </c>
      <c r="C2284">
        <v>11</v>
      </c>
      <c r="D2284" t="s">
        <v>85</v>
      </c>
      <c r="E2284" t="s">
        <v>1790</v>
      </c>
      <c r="F2284" t="s">
        <v>2270</v>
      </c>
      <c r="G2284" t="s">
        <v>52</v>
      </c>
      <c r="H2284">
        <v>136</v>
      </c>
      <c r="I2284" t="s">
        <v>2437</v>
      </c>
      <c r="J2284" t="s">
        <v>2826</v>
      </c>
      <c r="K2284" t="s">
        <v>517</v>
      </c>
      <c r="L2284">
        <v>2.16</v>
      </c>
      <c r="M2284">
        <v>0</v>
      </c>
      <c r="N2284">
        <v>13596000</v>
      </c>
      <c r="O2284">
        <v>0</v>
      </c>
      <c r="P2284">
        <v>35583.08</v>
      </c>
      <c r="Q2284">
        <v>0</v>
      </c>
      <c r="R2284">
        <v>13631583.08</v>
      </c>
    </row>
    <row r="2285" spans="1:18" x14ac:dyDescent="0.3">
      <c r="A2285" t="s">
        <v>72</v>
      </c>
      <c r="B2285">
        <v>2019</v>
      </c>
      <c r="C2285">
        <v>11</v>
      </c>
      <c r="D2285" t="s">
        <v>85</v>
      </c>
      <c r="E2285" t="s">
        <v>1791</v>
      </c>
      <c r="F2285" t="s">
        <v>2297</v>
      </c>
      <c r="G2285" t="s">
        <v>52</v>
      </c>
      <c r="H2285">
        <v>324</v>
      </c>
      <c r="I2285" t="s">
        <v>2437</v>
      </c>
      <c r="J2285" t="s">
        <v>2594</v>
      </c>
      <c r="L2285">
        <v>2.42</v>
      </c>
      <c r="M2285">
        <v>0</v>
      </c>
      <c r="N2285">
        <v>33990000</v>
      </c>
      <c r="O2285">
        <v>0</v>
      </c>
      <c r="P2285">
        <v>99311.91</v>
      </c>
      <c r="Q2285">
        <v>0</v>
      </c>
      <c r="R2285">
        <v>34089311.909999996</v>
      </c>
    </row>
    <row r="2286" spans="1:18" x14ac:dyDescent="0.3">
      <c r="A2286" t="s">
        <v>72</v>
      </c>
      <c r="B2286">
        <v>2019</v>
      </c>
      <c r="C2286">
        <v>11</v>
      </c>
      <c r="D2286" t="s">
        <v>85</v>
      </c>
      <c r="E2286" t="s">
        <v>1792</v>
      </c>
      <c r="F2286" t="s">
        <v>2272</v>
      </c>
      <c r="G2286" t="s">
        <v>52</v>
      </c>
      <c r="H2286">
        <v>137</v>
      </c>
      <c r="I2286" t="s">
        <v>2437</v>
      </c>
      <c r="J2286" t="s">
        <v>2772</v>
      </c>
      <c r="K2286" t="s">
        <v>516</v>
      </c>
      <c r="L2286">
        <v>2.21</v>
      </c>
      <c r="M2286">
        <v>0</v>
      </c>
      <c r="N2286">
        <v>16995000</v>
      </c>
      <c r="O2286">
        <v>0</v>
      </c>
      <c r="P2286">
        <v>45507.58</v>
      </c>
      <c r="Q2286">
        <v>0</v>
      </c>
      <c r="R2286">
        <v>17040507.579999998</v>
      </c>
    </row>
    <row r="2287" spans="1:18" x14ac:dyDescent="0.3">
      <c r="A2287" t="s">
        <v>72</v>
      </c>
      <c r="B2287">
        <v>2019</v>
      </c>
      <c r="C2287">
        <v>11</v>
      </c>
      <c r="D2287" t="s">
        <v>85</v>
      </c>
      <c r="E2287" t="s">
        <v>1793</v>
      </c>
      <c r="F2287" t="s">
        <v>2297</v>
      </c>
      <c r="G2287" t="s">
        <v>52</v>
      </c>
      <c r="H2287">
        <v>143</v>
      </c>
      <c r="I2287" t="s">
        <v>2419</v>
      </c>
      <c r="J2287" t="s">
        <v>597</v>
      </c>
      <c r="L2287">
        <v>1.93</v>
      </c>
      <c r="M2287">
        <v>0</v>
      </c>
      <c r="N2287">
        <v>10197000</v>
      </c>
      <c r="O2287">
        <v>0</v>
      </c>
      <c r="P2287">
        <v>21708.09</v>
      </c>
      <c r="Q2287">
        <v>0</v>
      </c>
      <c r="R2287">
        <v>10218708.09</v>
      </c>
    </row>
    <row r="2288" spans="1:18" x14ac:dyDescent="0.3">
      <c r="A2288" t="s">
        <v>72</v>
      </c>
      <c r="B2288">
        <v>2019</v>
      </c>
      <c r="C2288">
        <v>11</v>
      </c>
      <c r="D2288" t="s">
        <v>85</v>
      </c>
      <c r="E2288" t="s">
        <v>1794</v>
      </c>
      <c r="F2288" t="s">
        <v>2287</v>
      </c>
      <c r="G2288" t="s">
        <v>52</v>
      </c>
      <c r="H2288">
        <v>331</v>
      </c>
      <c r="I2288" t="s">
        <v>2327</v>
      </c>
      <c r="J2288" t="s">
        <v>2809</v>
      </c>
      <c r="K2288" t="s">
        <v>514</v>
      </c>
      <c r="L2288">
        <v>2.91</v>
      </c>
      <c r="M2288">
        <v>0</v>
      </c>
      <c r="N2288">
        <v>33990000</v>
      </c>
      <c r="O2288">
        <v>0</v>
      </c>
      <c r="P2288">
        <v>97598.44</v>
      </c>
      <c r="Q2288">
        <v>0</v>
      </c>
      <c r="R2288">
        <v>34087598.439999998</v>
      </c>
    </row>
    <row r="2289" spans="1:18" x14ac:dyDescent="0.3">
      <c r="A2289" t="s">
        <v>72</v>
      </c>
      <c r="B2289">
        <v>2019</v>
      </c>
      <c r="C2289">
        <v>11</v>
      </c>
      <c r="D2289" t="s">
        <v>85</v>
      </c>
      <c r="E2289" t="s">
        <v>1795</v>
      </c>
      <c r="F2289" t="s">
        <v>2275</v>
      </c>
      <c r="G2289" t="s">
        <v>52</v>
      </c>
      <c r="H2289">
        <v>332</v>
      </c>
      <c r="I2289" t="s">
        <v>2327</v>
      </c>
      <c r="J2289" t="s">
        <v>2827</v>
      </c>
      <c r="K2289" t="s">
        <v>57</v>
      </c>
      <c r="L2289">
        <v>2.0499999999999998</v>
      </c>
      <c r="M2289">
        <v>0</v>
      </c>
      <c r="N2289">
        <v>20394000</v>
      </c>
      <c r="O2289">
        <v>0</v>
      </c>
      <c r="P2289">
        <v>41426.94</v>
      </c>
      <c r="Q2289">
        <v>0</v>
      </c>
      <c r="R2289">
        <v>20435426.940000001</v>
      </c>
    </row>
    <row r="2290" spans="1:18" x14ac:dyDescent="0.3">
      <c r="A2290" t="s">
        <v>72</v>
      </c>
      <c r="B2290">
        <v>2019</v>
      </c>
      <c r="C2290">
        <v>11</v>
      </c>
      <c r="D2290" t="s">
        <v>85</v>
      </c>
      <c r="E2290" t="s">
        <v>1796</v>
      </c>
      <c r="F2290" t="s">
        <v>2275</v>
      </c>
      <c r="G2290" t="s">
        <v>52</v>
      </c>
      <c r="H2290">
        <v>334</v>
      </c>
      <c r="I2290" t="s">
        <v>2327</v>
      </c>
      <c r="J2290" t="s">
        <v>2666</v>
      </c>
      <c r="K2290" t="s">
        <v>57</v>
      </c>
      <c r="L2290">
        <v>2.0499999999999998</v>
      </c>
      <c r="M2290">
        <v>0</v>
      </c>
      <c r="N2290">
        <v>20840536.489999998</v>
      </c>
      <c r="O2290">
        <v>0</v>
      </c>
      <c r="P2290">
        <v>42334.04</v>
      </c>
      <c r="Q2290">
        <v>0</v>
      </c>
      <c r="R2290">
        <v>20882870.52</v>
      </c>
    </row>
    <row r="2291" spans="1:18" x14ac:dyDescent="0.3">
      <c r="A2291" t="s">
        <v>72</v>
      </c>
      <c r="B2291">
        <v>2019</v>
      </c>
      <c r="C2291">
        <v>11</v>
      </c>
      <c r="D2291" t="s">
        <v>85</v>
      </c>
      <c r="E2291" t="s">
        <v>1797</v>
      </c>
      <c r="F2291" t="s">
        <v>2297</v>
      </c>
      <c r="G2291" t="s">
        <v>52</v>
      </c>
      <c r="H2291">
        <v>331</v>
      </c>
      <c r="I2291" t="s">
        <v>2364</v>
      </c>
      <c r="J2291" t="s">
        <v>2809</v>
      </c>
      <c r="L2291">
        <v>2.27</v>
      </c>
      <c r="M2291">
        <v>0</v>
      </c>
      <c r="N2291">
        <v>33990000</v>
      </c>
      <c r="O2291">
        <v>0</v>
      </c>
      <c r="P2291">
        <v>69954.039999999994</v>
      </c>
      <c r="Q2291">
        <v>0</v>
      </c>
      <c r="R2291">
        <v>34059954.039999999</v>
      </c>
    </row>
    <row r="2292" spans="1:18" x14ac:dyDescent="0.3">
      <c r="A2292" t="s">
        <v>72</v>
      </c>
      <c r="B2292">
        <v>2019</v>
      </c>
      <c r="C2292">
        <v>11</v>
      </c>
      <c r="D2292" t="s">
        <v>85</v>
      </c>
      <c r="E2292" t="s">
        <v>1798</v>
      </c>
      <c r="F2292" t="s">
        <v>2287</v>
      </c>
      <c r="G2292" t="s">
        <v>52</v>
      </c>
      <c r="H2292">
        <v>334</v>
      </c>
      <c r="I2292" t="s">
        <v>2322</v>
      </c>
      <c r="J2292" t="s">
        <v>2666</v>
      </c>
      <c r="K2292" t="s">
        <v>514</v>
      </c>
      <c r="L2292">
        <v>2.86</v>
      </c>
      <c r="M2292">
        <v>0</v>
      </c>
      <c r="N2292">
        <v>16995000</v>
      </c>
      <c r="O2292">
        <v>0</v>
      </c>
      <c r="P2292">
        <v>41313.589999999997</v>
      </c>
      <c r="Q2292">
        <v>0</v>
      </c>
      <c r="R2292">
        <v>17036313.59</v>
      </c>
    </row>
    <row r="2293" spans="1:18" x14ac:dyDescent="0.3">
      <c r="A2293" t="s">
        <v>72</v>
      </c>
      <c r="B2293">
        <v>2019</v>
      </c>
      <c r="C2293">
        <v>11</v>
      </c>
      <c r="D2293" t="s">
        <v>85</v>
      </c>
      <c r="E2293" t="s">
        <v>1799</v>
      </c>
      <c r="F2293" t="s">
        <v>2297</v>
      </c>
      <c r="G2293" t="s">
        <v>52</v>
      </c>
      <c r="H2293">
        <v>509</v>
      </c>
      <c r="I2293" t="s">
        <v>2322</v>
      </c>
      <c r="J2293" t="s">
        <v>2810</v>
      </c>
      <c r="L2293">
        <v>2.2999999999999998</v>
      </c>
      <c r="M2293">
        <v>0</v>
      </c>
      <c r="N2293">
        <v>33990000</v>
      </c>
      <c r="O2293">
        <v>0</v>
      </c>
      <c r="P2293">
        <v>66753.100000000006</v>
      </c>
      <c r="Q2293">
        <v>0</v>
      </c>
      <c r="R2293">
        <v>34056753.100000001</v>
      </c>
    </row>
    <row r="2294" spans="1:18" x14ac:dyDescent="0.3">
      <c r="A2294" t="s">
        <v>72</v>
      </c>
      <c r="B2294">
        <v>2019</v>
      </c>
      <c r="C2294">
        <v>11</v>
      </c>
      <c r="D2294" t="s">
        <v>85</v>
      </c>
      <c r="E2294" t="s">
        <v>1800</v>
      </c>
      <c r="F2294" t="s">
        <v>2278</v>
      </c>
      <c r="G2294" t="s">
        <v>52</v>
      </c>
      <c r="H2294">
        <v>37</v>
      </c>
      <c r="I2294" t="s">
        <v>669</v>
      </c>
      <c r="J2294" t="s">
        <v>2612</v>
      </c>
      <c r="K2294" t="s">
        <v>57</v>
      </c>
      <c r="L2294">
        <v>1.73</v>
      </c>
      <c r="M2294">
        <v>0</v>
      </c>
      <c r="N2294">
        <v>13596000</v>
      </c>
      <c r="O2294">
        <v>0</v>
      </c>
      <c r="P2294">
        <v>16852.62</v>
      </c>
      <c r="Q2294">
        <v>0</v>
      </c>
      <c r="R2294">
        <v>13612852.619999999</v>
      </c>
    </row>
    <row r="2295" spans="1:18" x14ac:dyDescent="0.3">
      <c r="A2295" t="s">
        <v>72</v>
      </c>
      <c r="B2295">
        <v>2019</v>
      </c>
      <c r="C2295">
        <v>11</v>
      </c>
      <c r="D2295" t="s">
        <v>85</v>
      </c>
      <c r="E2295" t="s">
        <v>1801</v>
      </c>
      <c r="F2295" t="s">
        <v>2278</v>
      </c>
      <c r="G2295" t="s">
        <v>52</v>
      </c>
      <c r="H2295">
        <v>97</v>
      </c>
      <c r="I2295" t="s">
        <v>669</v>
      </c>
      <c r="J2295" t="s">
        <v>2705</v>
      </c>
      <c r="K2295" t="s">
        <v>57</v>
      </c>
      <c r="L2295">
        <v>1.78</v>
      </c>
      <c r="M2295">
        <v>0</v>
      </c>
      <c r="N2295">
        <v>20394000</v>
      </c>
      <c r="O2295">
        <v>0</v>
      </c>
      <c r="P2295">
        <v>26003.57</v>
      </c>
      <c r="Q2295">
        <v>0</v>
      </c>
      <c r="R2295">
        <v>20420003.57</v>
      </c>
    </row>
    <row r="2296" spans="1:18" x14ac:dyDescent="0.3">
      <c r="A2296" t="s">
        <v>72</v>
      </c>
      <c r="B2296">
        <v>2019</v>
      </c>
      <c r="C2296">
        <v>11</v>
      </c>
      <c r="D2296" t="s">
        <v>85</v>
      </c>
      <c r="E2296" t="s">
        <v>1802</v>
      </c>
      <c r="F2296" t="s">
        <v>2294</v>
      </c>
      <c r="G2296" t="s">
        <v>52</v>
      </c>
      <c r="H2296">
        <v>158</v>
      </c>
      <c r="I2296" t="s">
        <v>717</v>
      </c>
      <c r="J2296" t="s">
        <v>2647</v>
      </c>
      <c r="L2296">
        <v>1.95</v>
      </c>
      <c r="M2296">
        <v>0</v>
      </c>
      <c r="N2296">
        <v>33990000</v>
      </c>
      <c r="O2296">
        <v>0</v>
      </c>
      <c r="P2296">
        <v>43774.400000000001</v>
      </c>
      <c r="Q2296">
        <v>0</v>
      </c>
      <c r="R2296">
        <v>34033774.399999999</v>
      </c>
    </row>
    <row r="2297" spans="1:18" x14ac:dyDescent="0.3">
      <c r="A2297" t="s">
        <v>72</v>
      </c>
      <c r="B2297">
        <v>2019</v>
      </c>
      <c r="C2297">
        <v>11</v>
      </c>
      <c r="D2297" t="s">
        <v>85</v>
      </c>
      <c r="E2297" t="s">
        <v>1803</v>
      </c>
      <c r="F2297" t="s">
        <v>2269</v>
      </c>
      <c r="G2297" t="s">
        <v>52</v>
      </c>
      <c r="H2297">
        <v>12</v>
      </c>
      <c r="I2297" t="s">
        <v>2385</v>
      </c>
      <c r="J2297" t="s">
        <v>769</v>
      </c>
      <c r="L2297">
        <v>1.78</v>
      </c>
      <c r="M2297">
        <v>0</v>
      </c>
      <c r="N2297">
        <v>20394000</v>
      </c>
      <c r="O2297">
        <v>0</v>
      </c>
      <c r="P2297">
        <v>22053.02</v>
      </c>
      <c r="Q2297">
        <v>0</v>
      </c>
      <c r="R2297">
        <v>20416053.02</v>
      </c>
    </row>
    <row r="2298" spans="1:18" x14ac:dyDescent="0.3">
      <c r="A2298" t="s">
        <v>72</v>
      </c>
      <c r="B2298">
        <v>2019</v>
      </c>
      <c r="C2298">
        <v>11</v>
      </c>
      <c r="D2298" t="s">
        <v>85</v>
      </c>
      <c r="E2298" t="s">
        <v>1804</v>
      </c>
      <c r="F2298" t="s">
        <v>2270</v>
      </c>
      <c r="G2298" t="s">
        <v>52</v>
      </c>
      <c r="H2298">
        <v>160</v>
      </c>
      <c r="I2298" t="s">
        <v>2385</v>
      </c>
      <c r="J2298" t="s">
        <v>776</v>
      </c>
      <c r="K2298" t="s">
        <v>517</v>
      </c>
      <c r="L2298">
        <v>2.12</v>
      </c>
      <c r="M2298">
        <v>0</v>
      </c>
      <c r="N2298">
        <v>27192000</v>
      </c>
      <c r="O2298">
        <v>0</v>
      </c>
      <c r="P2298">
        <v>34899.269999999997</v>
      </c>
      <c r="Q2298">
        <v>0</v>
      </c>
      <c r="R2298">
        <v>27226899.27</v>
      </c>
    </row>
    <row r="2299" spans="1:18" x14ac:dyDescent="0.3">
      <c r="A2299" t="s">
        <v>72</v>
      </c>
      <c r="B2299">
        <v>2019</v>
      </c>
      <c r="C2299">
        <v>11</v>
      </c>
      <c r="D2299" t="s">
        <v>85</v>
      </c>
      <c r="E2299" t="s">
        <v>1805</v>
      </c>
      <c r="F2299" t="s">
        <v>2270</v>
      </c>
      <c r="G2299" t="s">
        <v>52</v>
      </c>
      <c r="H2299">
        <v>254</v>
      </c>
      <c r="I2299" t="s">
        <v>2385</v>
      </c>
      <c r="J2299" t="s">
        <v>2765</v>
      </c>
      <c r="K2299" t="s">
        <v>517</v>
      </c>
      <c r="L2299">
        <v>2.16</v>
      </c>
      <c r="M2299">
        <v>0</v>
      </c>
      <c r="N2299">
        <v>16995000</v>
      </c>
      <c r="O2299">
        <v>0</v>
      </c>
      <c r="P2299">
        <v>22161.96</v>
      </c>
      <c r="Q2299">
        <v>0</v>
      </c>
      <c r="R2299">
        <v>17017161.960000001</v>
      </c>
    </row>
    <row r="2300" spans="1:18" x14ac:dyDescent="0.3">
      <c r="A2300" t="s">
        <v>72</v>
      </c>
      <c r="B2300">
        <v>2019</v>
      </c>
      <c r="C2300">
        <v>11</v>
      </c>
      <c r="D2300" t="s">
        <v>85</v>
      </c>
      <c r="E2300" t="s">
        <v>1806</v>
      </c>
      <c r="F2300" t="s">
        <v>2278</v>
      </c>
      <c r="G2300" t="s">
        <v>52</v>
      </c>
      <c r="H2300">
        <v>74</v>
      </c>
      <c r="I2300" t="s">
        <v>2345</v>
      </c>
      <c r="J2300" t="s">
        <v>2657</v>
      </c>
      <c r="K2300" t="s">
        <v>57</v>
      </c>
      <c r="L2300">
        <v>1.75</v>
      </c>
      <c r="M2300">
        <v>0</v>
      </c>
      <c r="N2300">
        <v>20394000</v>
      </c>
      <c r="O2300">
        <v>0</v>
      </c>
      <c r="P2300">
        <v>16714.45</v>
      </c>
      <c r="Q2300">
        <v>0</v>
      </c>
      <c r="R2300">
        <v>20410714.449999999</v>
      </c>
    </row>
    <row r="2301" spans="1:18" x14ac:dyDescent="0.3">
      <c r="A2301" t="s">
        <v>72</v>
      </c>
      <c r="B2301">
        <v>2019</v>
      </c>
      <c r="C2301">
        <v>11</v>
      </c>
      <c r="D2301" t="s">
        <v>85</v>
      </c>
      <c r="E2301" t="s">
        <v>1807</v>
      </c>
      <c r="F2301" t="s">
        <v>2278</v>
      </c>
      <c r="G2301" t="s">
        <v>52</v>
      </c>
      <c r="H2301">
        <v>5</v>
      </c>
      <c r="I2301" t="s">
        <v>2323</v>
      </c>
      <c r="J2301" t="s">
        <v>2626</v>
      </c>
      <c r="K2301" t="s">
        <v>57</v>
      </c>
      <c r="L2301">
        <v>1.68</v>
      </c>
      <c r="M2301">
        <v>0</v>
      </c>
      <c r="N2301">
        <v>33990000</v>
      </c>
      <c r="O2301">
        <v>0</v>
      </c>
      <c r="P2301">
        <v>25177.68</v>
      </c>
      <c r="Q2301">
        <v>0</v>
      </c>
      <c r="R2301">
        <v>34015177.68</v>
      </c>
    </row>
    <row r="2302" spans="1:18" x14ac:dyDescent="0.3">
      <c r="A2302" t="s">
        <v>72</v>
      </c>
      <c r="B2302">
        <v>2019</v>
      </c>
      <c r="C2302">
        <v>11</v>
      </c>
      <c r="D2302" t="s">
        <v>85</v>
      </c>
      <c r="E2302" t="s">
        <v>1808</v>
      </c>
      <c r="F2302" t="s">
        <v>2278</v>
      </c>
      <c r="G2302" t="s">
        <v>52</v>
      </c>
      <c r="H2302">
        <v>20</v>
      </c>
      <c r="I2302" t="s">
        <v>2325</v>
      </c>
      <c r="J2302" t="s">
        <v>2692</v>
      </c>
      <c r="K2302" t="s">
        <v>57</v>
      </c>
      <c r="L2302">
        <v>1.7</v>
      </c>
      <c r="M2302">
        <v>0</v>
      </c>
      <c r="N2302">
        <v>20394000</v>
      </c>
      <c r="O2302">
        <v>0</v>
      </c>
      <c r="P2302">
        <v>11462.69</v>
      </c>
      <c r="Q2302">
        <v>0</v>
      </c>
      <c r="R2302">
        <v>20405462.690000001</v>
      </c>
    </row>
    <row r="2303" spans="1:18" x14ac:dyDescent="0.3">
      <c r="A2303" t="s">
        <v>72</v>
      </c>
      <c r="B2303">
        <v>2019</v>
      </c>
      <c r="C2303">
        <v>11</v>
      </c>
      <c r="D2303" t="s">
        <v>85</v>
      </c>
      <c r="E2303" t="s">
        <v>1809</v>
      </c>
      <c r="F2303" t="s">
        <v>2278</v>
      </c>
      <c r="G2303" t="s">
        <v>52</v>
      </c>
      <c r="H2303">
        <v>111</v>
      </c>
      <c r="I2303" t="s">
        <v>2325</v>
      </c>
      <c r="J2303" t="s">
        <v>2822</v>
      </c>
      <c r="K2303" t="s">
        <v>57</v>
      </c>
      <c r="L2303">
        <v>1.78</v>
      </c>
      <c r="M2303">
        <v>0</v>
      </c>
      <c r="N2303">
        <v>20394000</v>
      </c>
      <c r="O2303">
        <v>0</v>
      </c>
      <c r="P2303">
        <v>11997.52</v>
      </c>
      <c r="Q2303">
        <v>0</v>
      </c>
      <c r="R2303">
        <v>20405997.52</v>
      </c>
    </row>
    <row r="2304" spans="1:18" x14ac:dyDescent="0.3">
      <c r="A2304" t="s">
        <v>72</v>
      </c>
      <c r="B2304">
        <v>2019</v>
      </c>
      <c r="C2304">
        <v>11</v>
      </c>
      <c r="D2304" t="s">
        <v>85</v>
      </c>
      <c r="E2304" t="s">
        <v>1810</v>
      </c>
      <c r="F2304" t="s">
        <v>2294</v>
      </c>
      <c r="G2304" t="s">
        <v>52</v>
      </c>
      <c r="H2304">
        <v>80</v>
      </c>
      <c r="I2304" t="s">
        <v>2330</v>
      </c>
      <c r="J2304" t="s">
        <v>2620</v>
      </c>
      <c r="L2304">
        <v>1.97</v>
      </c>
      <c r="M2304">
        <v>0</v>
      </c>
      <c r="N2304">
        <v>33990000</v>
      </c>
      <c r="O2304">
        <v>0</v>
      </c>
      <c r="P2304">
        <v>18465.48</v>
      </c>
      <c r="Q2304">
        <v>0</v>
      </c>
      <c r="R2304">
        <v>34008465.479999997</v>
      </c>
    </row>
    <row r="2305" spans="1:18" x14ac:dyDescent="0.3">
      <c r="A2305" t="s">
        <v>72</v>
      </c>
      <c r="B2305">
        <v>2019</v>
      </c>
      <c r="C2305">
        <v>11</v>
      </c>
      <c r="D2305" t="s">
        <v>85</v>
      </c>
      <c r="E2305" t="s">
        <v>1811</v>
      </c>
      <c r="F2305" t="s">
        <v>2283</v>
      </c>
      <c r="G2305" t="s">
        <v>52</v>
      </c>
      <c r="H2305">
        <v>362</v>
      </c>
      <c r="I2305" t="s">
        <v>2330</v>
      </c>
      <c r="J2305" t="s">
        <v>2811</v>
      </c>
      <c r="K2305" t="s">
        <v>520</v>
      </c>
      <c r="L2305">
        <v>2.4</v>
      </c>
      <c r="M2305">
        <v>0</v>
      </c>
      <c r="N2305">
        <v>20394000</v>
      </c>
      <c r="O2305">
        <v>0</v>
      </c>
      <c r="P2305">
        <v>13434.58</v>
      </c>
      <c r="Q2305">
        <v>0</v>
      </c>
      <c r="R2305">
        <v>20407434.579999998</v>
      </c>
    </row>
    <row r="2306" spans="1:18" x14ac:dyDescent="0.3">
      <c r="A2306" t="s">
        <v>72</v>
      </c>
      <c r="B2306">
        <v>2019</v>
      </c>
      <c r="C2306">
        <v>11</v>
      </c>
      <c r="D2306" t="s">
        <v>85</v>
      </c>
      <c r="E2306" t="s">
        <v>1812</v>
      </c>
      <c r="F2306" t="s">
        <v>2273</v>
      </c>
      <c r="G2306" t="s">
        <v>52</v>
      </c>
      <c r="H2306">
        <v>52</v>
      </c>
      <c r="I2306" t="s">
        <v>2330</v>
      </c>
      <c r="J2306" t="s">
        <v>2585</v>
      </c>
      <c r="K2306" t="s">
        <v>57</v>
      </c>
      <c r="L2306">
        <v>1.65</v>
      </c>
      <c r="M2306">
        <v>0</v>
      </c>
      <c r="N2306">
        <v>33990000</v>
      </c>
      <c r="O2306">
        <v>0</v>
      </c>
      <c r="P2306">
        <v>15455.15</v>
      </c>
      <c r="Q2306">
        <v>0</v>
      </c>
      <c r="R2306">
        <v>34005455.149999999</v>
      </c>
    </row>
    <row r="2307" spans="1:18" x14ac:dyDescent="0.3">
      <c r="A2307" t="s">
        <v>72</v>
      </c>
      <c r="B2307">
        <v>2019</v>
      </c>
      <c r="C2307">
        <v>11</v>
      </c>
      <c r="D2307" t="s">
        <v>85</v>
      </c>
      <c r="E2307" t="s">
        <v>1813</v>
      </c>
      <c r="F2307" t="s">
        <v>2273</v>
      </c>
      <c r="G2307" t="s">
        <v>52</v>
      </c>
      <c r="H2307">
        <v>5</v>
      </c>
      <c r="I2307" t="s">
        <v>2330</v>
      </c>
      <c r="J2307" t="s">
        <v>2626</v>
      </c>
      <c r="K2307" t="s">
        <v>57</v>
      </c>
      <c r="L2307">
        <v>1.55</v>
      </c>
      <c r="M2307">
        <v>0</v>
      </c>
      <c r="N2307">
        <v>33990000</v>
      </c>
      <c r="O2307">
        <v>0</v>
      </c>
      <c r="P2307">
        <v>14525.42</v>
      </c>
      <c r="Q2307">
        <v>0</v>
      </c>
      <c r="R2307">
        <v>34004525.420000002</v>
      </c>
    </row>
    <row r="2308" spans="1:18" x14ac:dyDescent="0.3">
      <c r="A2308" t="s">
        <v>72</v>
      </c>
      <c r="B2308">
        <v>2019</v>
      </c>
      <c r="C2308">
        <v>11</v>
      </c>
      <c r="D2308" t="s">
        <v>85</v>
      </c>
      <c r="E2308" t="s">
        <v>1814</v>
      </c>
      <c r="F2308" t="s">
        <v>2278</v>
      </c>
      <c r="G2308" t="s">
        <v>52</v>
      </c>
      <c r="H2308">
        <v>270</v>
      </c>
      <c r="I2308" t="s">
        <v>2424</v>
      </c>
      <c r="J2308" t="s">
        <v>2699</v>
      </c>
      <c r="K2308" t="s">
        <v>57</v>
      </c>
      <c r="L2308">
        <v>1.8</v>
      </c>
      <c r="M2308">
        <v>0</v>
      </c>
      <c r="N2308">
        <v>16995000</v>
      </c>
      <c r="O2308">
        <v>0</v>
      </c>
      <c r="P2308">
        <v>6738.89</v>
      </c>
      <c r="Q2308">
        <v>0</v>
      </c>
      <c r="R2308">
        <v>17001738.890000001</v>
      </c>
    </row>
    <row r="2309" spans="1:18" x14ac:dyDescent="0.3">
      <c r="A2309" t="s">
        <v>72</v>
      </c>
      <c r="B2309">
        <v>2019</v>
      </c>
      <c r="C2309">
        <v>11</v>
      </c>
      <c r="D2309" t="s">
        <v>85</v>
      </c>
      <c r="E2309" t="s">
        <v>1815</v>
      </c>
      <c r="F2309" t="s">
        <v>2273</v>
      </c>
      <c r="G2309" t="s">
        <v>52</v>
      </c>
      <c r="H2309">
        <v>179</v>
      </c>
      <c r="I2309" t="s">
        <v>2360</v>
      </c>
      <c r="J2309" t="s">
        <v>2604</v>
      </c>
      <c r="K2309" t="s">
        <v>57</v>
      </c>
      <c r="L2309">
        <v>1.65</v>
      </c>
      <c r="M2309">
        <v>0</v>
      </c>
      <c r="N2309">
        <v>16995000</v>
      </c>
      <c r="O2309">
        <v>0</v>
      </c>
      <c r="P2309">
        <v>3863.34</v>
      </c>
      <c r="Q2309">
        <v>0</v>
      </c>
      <c r="R2309">
        <v>16998863.34</v>
      </c>
    </row>
    <row r="2310" spans="1:18" x14ac:dyDescent="0.3">
      <c r="A2310" t="s">
        <v>72</v>
      </c>
      <c r="B2310">
        <v>2019</v>
      </c>
      <c r="C2310">
        <v>11</v>
      </c>
      <c r="D2310" t="s">
        <v>85</v>
      </c>
      <c r="E2310" t="s">
        <v>1816</v>
      </c>
      <c r="F2310" t="s">
        <v>2270</v>
      </c>
      <c r="G2310" t="s">
        <v>52</v>
      </c>
      <c r="H2310">
        <v>178</v>
      </c>
      <c r="I2310" t="s">
        <v>2332</v>
      </c>
      <c r="J2310" t="s">
        <v>2632</v>
      </c>
      <c r="K2310" t="s">
        <v>517</v>
      </c>
      <c r="L2310">
        <v>2.12</v>
      </c>
      <c r="M2310">
        <v>0</v>
      </c>
      <c r="N2310">
        <v>27192000</v>
      </c>
      <c r="O2310">
        <v>0</v>
      </c>
      <c r="P2310">
        <v>6341.99</v>
      </c>
      <c r="Q2310">
        <v>0</v>
      </c>
      <c r="R2310">
        <v>27198341.989999998</v>
      </c>
    </row>
    <row r="2311" spans="1:18" x14ac:dyDescent="0.3">
      <c r="A2311" t="s">
        <v>72</v>
      </c>
      <c r="B2311">
        <v>2019</v>
      </c>
      <c r="C2311">
        <v>11</v>
      </c>
      <c r="D2311" t="s">
        <v>85</v>
      </c>
      <c r="E2311" t="s">
        <v>1817</v>
      </c>
      <c r="F2311" t="s">
        <v>2270</v>
      </c>
      <c r="G2311" t="s">
        <v>52</v>
      </c>
      <c r="H2311">
        <v>361</v>
      </c>
      <c r="I2311" t="s">
        <v>2328</v>
      </c>
      <c r="J2311" t="s">
        <v>2792</v>
      </c>
      <c r="K2311" t="s">
        <v>517</v>
      </c>
      <c r="L2311">
        <v>2.23</v>
      </c>
      <c r="M2311">
        <v>0</v>
      </c>
      <c r="N2311">
        <v>23793000</v>
      </c>
      <c r="O2311">
        <v>0</v>
      </c>
      <c r="P2311">
        <v>1457.59</v>
      </c>
      <c r="Q2311">
        <v>0</v>
      </c>
      <c r="R2311">
        <v>23794457.59</v>
      </c>
    </row>
    <row r="2312" spans="1:18" x14ac:dyDescent="0.3">
      <c r="A2312" t="s">
        <v>72</v>
      </c>
      <c r="B2312">
        <v>2019</v>
      </c>
      <c r="C2312">
        <v>11</v>
      </c>
      <c r="D2312" t="s">
        <v>85</v>
      </c>
      <c r="E2312" t="s">
        <v>1818</v>
      </c>
      <c r="F2312" t="s">
        <v>2294</v>
      </c>
      <c r="G2312" t="s">
        <v>52</v>
      </c>
      <c r="H2312">
        <v>89</v>
      </c>
      <c r="I2312" t="s">
        <v>2328</v>
      </c>
      <c r="J2312" t="s">
        <v>2653</v>
      </c>
      <c r="L2312">
        <v>1.96</v>
      </c>
      <c r="M2312">
        <v>0</v>
      </c>
      <c r="N2312">
        <v>33990000</v>
      </c>
      <c r="O2312">
        <v>0</v>
      </c>
      <c r="P2312">
        <v>1836.72</v>
      </c>
      <c r="Q2312">
        <v>0</v>
      </c>
      <c r="R2312">
        <v>33991836.719999999</v>
      </c>
    </row>
    <row r="2313" spans="1:18" x14ac:dyDescent="0.3">
      <c r="A2313" t="s">
        <v>72</v>
      </c>
      <c r="B2313">
        <v>2019</v>
      </c>
      <c r="C2313">
        <v>11</v>
      </c>
      <c r="D2313" t="s">
        <v>85</v>
      </c>
      <c r="E2313" t="s">
        <v>1819</v>
      </c>
      <c r="F2313" t="s">
        <v>2294</v>
      </c>
      <c r="G2313" t="s">
        <v>52</v>
      </c>
      <c r="H2313">
        <v>359</v>
      </c>
      <c r="I2313" t="s">
        <v>2328</v>
      </c>
      <c r="J2313" t="s">
        <v>2595</v>
      </c>
      <c r="L2313">
        <v>1.9</v>
      </c>
      <c r="M2313">
        <v>0</v>
      </c>
      <c r="N2313">
        <v>16995000</v>
      </c>
      <c r="O2313">
        <v>0</v>
      </c>
      <c r="P2313">
        <v>888.57</v>
      </c>
      <c r="Q2313">
        <v>0</v>
      </c>
      <c r="R2313">
        <v>16995888.57</v>
      </c>
    </row>
    <row r="2314" spans="1:18" x14ac:dyDescent="0.3">
      <c r="A2314" t="s">
        <v>72</v>
      </c>
      <c r="B2314">
        <v>2019</v>
      </c>
      <c r="C2314">
        <v>11</v>
      </c>
      <c r="D2314" t="s">
        <v>85</v>
      </c>
      <c r="E2314" t="s">
        <v>1820</v>
      </c>
      <c r="F2314" t="s">
        <v>2277</v>
      </c>
      <c r="G2314" t="s">
        <v>52</v>
      </c>
      <c r="H2314">
        <v>2</v>
      </c>
      <c r="I2314" t="s">
        <v>2328</v>
      </c>
      <c r="J2314" t="s">
        <v>2602</v>
      </c>
      <c r="K2314" t="s">
        <v>57</v>
      </c>
      <c r="L2314">
        <v>1.4</v>
      </c>
      <c r="M2314">
        <v>0</v>
      </c>
      <c r="N2314">
        <v>61182000</v>
      </c>
      <c r="O2314">
        <v>0</v>
      </c>
      <c r="P2314">
        <v>2362.85</v>
      </c>
      <c r="Q2314">
        <v>0</v>
      </c>
      <c r="R2314">
        <v>61184362.850000001</v>
      </c>
    </row>
    <row r="2315" spans="1:18" x14ac:dyDescent="0.3">
      <c r="A2315" t="s">
        <v>72</v>
      </c>
      <c r="B2315">
        <v>2019</v>
      </c>
      <c r="C2315">
        <v>11</v>
      </c>
      <c r="D2315" t="s">
        <v>85</v>
      </c>
      <c r="E2315" t="s">
        <v>1821</v>
      </c>
      <c r="F2315" t="s">
        <v>2278</v>
      </c>
      <c r="G2315" t="s">
        <v>52</v>
      </c>
      <c r="H2315">
        <v>2</v>
      </c>
      <c r="I2315" t="s">
        <v>2328</v>
      </c>
      <c r="J2315" t="s">
        <v>2602</v>
      </c>
      <c r="K2315" t="s">
        <v>57</v>
      </c>
      <c r="L2315">
        <v>1.64</v>
      </c>
      <c r="M2315">
        <v>0</v>
      </c>
      <c r="N2315">
        <v>70095591.980000004</v>
      </c>
      <c r="O2315">
        <v>0</v>
      </c>
      <c r="P2315">
        <v>3167.43</v>
      </c>
      <c r="Q2315">
        <v>0</v>
      </c>
      <c r="R2315">
        <v>70098759.409999996</v>
      </c>
    </row>
    <row r="2316" spans="1:18" x14ac:dyDescent="0.3">
      <c r="A2316" t="s">
        <v>72</v>
      </c>
      <c r="B2316">
        <v>2019</v>
      </c>
      <c r="C2316">
        <v>11</v>
      </c>
      <c r="D2316" t="s">
        <v>85</v>
      </c>
      <c r="E2316" t="s">
        <v>1716</v>
      </c>
      <c r="F2316" t="s">
        <v>2199</v>
      </c>
      <c r="G2316" t="s">
        <v>52</v>
      </c>
      <c r="H2316">
        <v>234</v>
      </c>
      <c r="I2316" t="s">
        <v>2543</v>
      </c>
      <c r="J2316" t="s">
        <v>2783</v>
      </c>
      <c r="K2316" t="s">
        <v>516</v>
      </c>
      <c r="L2316">
        <v>2.9</v>
      </c>
      <c r="M2316">
        <v>106.61</v>
      </c>
      <c r="N2316">
        <v>4236892.08</v>
      </c>
      <c r="O2316">
        <v>170761.04</v>
      </c>
      <c r="P2316">
        <v>123932.16</v>
      </c>
      <c r="Q2316">
        <v>70496.039999999994</v>
      </c>
      <c r="R2316">
        <v>4602081.32</v>
      </c>
    </row>
    <row r="2317" spans="1:18" x14ac:dyDescent="0.3">
      <c r="A2317" t="s">
        <v>72</v>
      </c>
      <c r="B2317">
        <v>2019</v>
      </c>
      <c r="C2317">
        <v>11</v>
      </c>
      <c r="D2317" t="s">
        <v>85</v>
      </c>
      <c r="E2317" t="s">
        <v>1822</v>
      </c>
      <c r="F2317" t="s">
        <v>2301</v>
      </c>
      <c r="G2317" t="s">
        <v>52</v>
      </c>
      <c r="H2317">
        <v>193</v>
      </c>
      <c r="I2317" t="s">
        <v>2549</v>
      </c>
      <c r="J2317" t="s">
        <v>2588</v>
      </c>
      <c r="K2317" t="s">
        <v>2852</v>
      </c>
      <c r="L2317">
        <v>2.1</v>
      </c>
      <c r="M2317">
        <v>98.89</v>
      </c>
      <c r="N2317">
        <v>9953450.1600000001</v>
      </c>
      <c r="O2317">
        <v>0</v>
      </c>
      <c r="P2317">
        <v>0</v>
      </c>
      <c r="Q2317">
        <v>130186.66</v>
      </c>
      <c r="R2317">
        <v>10083636.82</v>
      </c>
    </row>
    <row r="2318" spans="1:18" x14ac:dyDescent="0.3">
      <c r="A2318" t="s">
        <v>72</v>
      </c>
      <c r="B2318">
        <v>2019</v>
      </c>
      <c r="C2318">
        <v>10</v>
      </c>
      <c r="D2318" t="s">
        <v>85</v>
      </c>
      <c r="E2318" t="s">
        <v>1823</v>
      </c>
      <c r="F2318" t="s">
        <v>2269</v>
      </c>
      <c r="G2318" t="s">
        <v>52</v>
      </c>
      <c r="H2318">
        <v>18</v>
      </c>
      <c r="I2318" t="s">
        <v>2370</v>
      </c>
      <c r="J2318" t="s">
        <v>2325</v>
      </c>
      <c r="L2318">
        <v>3.2</v>
      </c>
      <c r="M2318">
        <v>0</v>
      </c>
      <c r="N2318">
        <v>20091600</v>
      </c>
      <c r="O2318">
        <v>0</v>
      </c>
      <c r="P2318">
        <v>613870.51</v>
      </c>
      <c r="Q2318">
        <v>0</v>
      </c>
      <c r="R2318">
        <v>20705470.510000002</v>
      </c>
    </row>
    <row r="2319" spans="1:18" x14ac:dyDescent="0.3">
      <c r="A2319" t="s">
        <v>72</v>
      </c>
      <c r="B2319">
        <v>2019</v>
      </c>
      <c r="C2319">
        <v>10</v>
      </c>
      <c r="D2319" t="s">
        <v>85</v>
      </c>
      <c r="E2319" t="s">
        <v>1824</v>
      </c>
      <c r="F2319" t="s">
        <v>2283</v>
      </c>
      <c r="G2319" t="s">
        <v>52</v>
      </c>
      <c r="H2319">
        <v>18</v>
      </c>
      <c r="I2319" t="s">
        <v>2488</v>
      </c>
      <c r="J2319" t="s">
        <v>2325</v>
      </c>
      <c r="K2319" t="s">
        <v>520</v>
      </c>
      <c r="L2319">
        <v>3.5</v>
      </c>
      <c r="M2319">
        <v>0</v>
      </c>
      <c r="N2319">
        <v>26788800</v>
      </c>
      <c r="O2319">
        <v>0</v>
      </c>
      <c r="P2319">
        <v>889957.59</v>
      </c>
      <c r="Q2319">
        <v>0</v>
      </c>
      <c r="R2319">
        <v>27678757.59</v>
      </c>
    </row>
    <row r="2320" spans="1:18" x14ac:dyDescent="0.3">
      <c r="A2320" t="s">
        <v>72</v>
      </c>
      <c r="B2320">
        <v>2019</v>
      </c>
      <c r="C2320">
        <v>10</v>
      </c>
      <c r="D2320" t="s">
        <v>85</v>
      </c>
      <c r="E2320" t="s">
        <v>1825</v>
      </c>
      <c r="F2320" t="s">
        <v>2269</v>
      </c>
      <c r="G2320" t="s">
        <v>52</v>
      </c>
      <c r="H2320">
        <v>22</v>
      </c>
      <c r="I2320" t="s">
        <v>2527</v>
      </c>
      <c r="J2320" t="s">
        <v>2424</v>
      </c>
      <c r="L2320">
        <v>3.18</v>
      </c>
      <c r="M2320">
        <v>0</v>
      </c>
      <c r="N2320">
        <v>25114500</v>
      </c>
      <c r="O2320">
        <v>0</v>
      </c>
      <c r="P2320">
        <v>749114.74</v>
      </c>
      <c r="Q2320">
        <v>0</v>
      </c>
      <c r="R2320">
        <v>25863614.739999998</v>
      </c>
    </row>
    <row r="2321" spans="1:18" x14ac:dyDescent="0.3">
      <c r="A2321" t="s">
        <v>72</v>
      </c>
      <c r="B2321">
        <v>2019</v>
      </c>
      <c r="C2321">
        <v>10</v>
      </c>
      <c r="D2321" t="s">
        <v>85</v>
      </c>
      <c r="E2321" t="s">
        <v>1826</v>
      </c>
      <c r="F2321" t="s">
        <v>2270</v>
      </c>
      <c r="G2321" t="s">
        <v>52</v>
      </c>
      <c r="H2321">
        <v>22</v>
      </c>
      <c r="I2321" t="s">
        <v>2527</v>
      </c>
      <c r="J2321" t="s">
        <v>2424</v>
      </c>
      <c r="K2321" t="s">
        <v>517</v>
      </c>
      <c r="L2321">
        <v>3.3</v>
      </c>
      <c r="M2321">
        <v>0</v>
      </c>
      <c r="N2321">
        <v>26788800</v>
      </c>
      <c r="O2321">
        <v>0</v>
      </c>
      <c r="P2321">
        <v>829178.99</v>
      </c>
      <c r="Q2321">
        <v>0</v>
      </c>
      <c r="R2321">
        <v>27617978.989999998</v>
      </c>
    </row>
    <row r="2322" spans="1:18" x14ac:dyDescent="0.3">
      <c r="A2322" t="s">
        <v>72</v>
      </c>
      <c r="B2322">
        <v>2019</v>
      </c>
      <c r="C2322">
        <v>10</v>
      </c>
      <c r="D2322" t="s">
        <v>85</v>
      </c>
      <c r="E2322" t="s">
        <v>1827</v>
      </c>
      <c r="F2322" t="s">
        <v>2270</v>
      </c>
      <c r="G2322" t="s">
        <v>52</v>
      </c>
      <c r="H2322">
        <v>29</v>
      </c>
      <c r="I2322" t="s">
        <v>2541</v>
      </c>
      <c r="J2322" t="s">
        <v>2328</v>
      </c>
      <c r="K2322" t="s">
        <v>517</v>
      </c>
      <c r="L2322">
        <v>3.3</v>
      </c>
      <c r="M2322">
        <v>0</v>
      </c>
      <c r="N2322">
        <v>20091600</v>
      </c>
      <c r="O2322">
        <v>0</v>
      </c>
      <c r="P2322">
        <v>606972.56000000006</v>
      </c>
      <c r="Q2322">
        <v>0</v>
      </c>
      <c r="R2322">
        <v>20698572.559999999</v>
      </c>
    </row>
    <row r="2323" spans="1:18" x14ac:dyDescent="0.3">
      <c r="A2323" t="s">
        <v>72</v>
      </c>
      <c r="B2323">
        <v>2019</v>
      </c>
      <c r="C2323">
        <v>10</v>
      </c>
      <c r="D2323" t="s">
        <v>85</v>
      </c>
      <c r="E2323" t="s">
        <v>1738</v>
      </c>
      <c r="F2323" t="s">
        <v>2283</v>
      </c>
      <c r="G2323" t="s">
        <v>52</v>
      </c>
      <c r="H2323">
        <v>39</v>
      </c>
      <c r="I2323" t="s">
        <v>2530</v>
      </c>
      <c r="J2323" t="s">
        <v>2646</v>
      </c>
      <c r="K2323" t="s">
        <v>520</v>
      </c>
      <c r="L2323">
        <v>3.5</v>
      </c>
      <c r="M2323">
        <v>0</v>
      </c>
      <c r="N2323">
        <v>16743000</v>
      </c>
      <c r="O2323">
        <v>0</v>
      </c>
      <c r="P2323">
        <v>521543.08</v>
      </c>
      <c r="Q2323">
        <v>0</v>
      </c>
      <c r="R2323">
        <v>17264543.079999998</v>
      </c>
    </row>
    <row r="2324" spans="1:18" x14ac:dyDescent="0.3">
      <c r="A2324" t="s">
        <v>72</v>
      </c>
      <c r="B2324">
        <v>2019</v>
      </c>
      <c r="C2324">
        <v>10</v>
      </c>
      <c r="D2324" t="s">
        <v>85</v>
      </c>
      <c r="E2324" t="s">
        <v>1739</v>
      </c>
      <c r="F2324" t="s">
        <v>2295</v>
      </c>
      <c r="G2324" t="s">
        <v>52</v>
      </c>
      <c r="H2324">
        <v>67</v>
      </c>
      <c r="I2324" t="s">
        <v>2411</v>
      </c>
      <c r="J2324" t="s">
        <v>2612</v>
      </c>
      <c r="L2324">
        <v>2.96</v>
      </c>
      <c r="M2324">
        <v>0</v>
      </c>
      <c r="N2324">
        <v>33486000</v>
      </c>
      <c r="O2324">
        <v>0</v>
      </c>
      <c r="P2324">
        <v>810010.2</v>
      </c>
      <c r="Q2324">
        <v>0</v>
      </c>
      <c r="R2324">
        <v>34296010.200000003</v>
      </c>
    </row>
    <row r="2325" spans="1:18" x14ac:dyDescent="0.3">
      <c r="A2325" t="s">
        <v>72</v>
      </c>
      <c r="B2325">
        <v>2019</v>
      </c>
      <c r="C2325">
        <v>10</v>
      </c>
      <c r="D2325" t="s">
        <v>85</v>
      </c>
      <c r="E2325" t="s">
        <v>1740</v>
      </c>
      <c r="F2325" t="s">
        <v>2270</v>
      </c>
      <c r="G2325" t="s">
        <v>52</v>
      </c>
      <c r="H2325">
        <v>67</v>
      </c>
      <c r="I2325" t="s">
        <v>2411</v>
      </c>
      <c r="J2325" t="s">
        <v>2612</v>
      </c>
      <c r="K2325" t="s">
        <v>517</v>
      </c>
      <c r="L2325">
        <v>3.05</v>
      </c>
      <c r="M2325">
        <v>0</v>
      </c>
      <c r="N2325">
        <v>20091600</v>
      </c>
      <c r="O2325">
        <v>0</v>
      </c>
      <c r="P2325">
        <v>500742.21</v>
      </c>
      <c r="Q2325">
        <v>0</v>
      </c>
      <c r="R2325">
        <v>20592342.210000001</v>
      </c>
    </row>
    <row r="2326" spans="1:18" x14ac:dyDescent="0.3">
      <c r="A2326" t="s">
        <v>72</v>
      </c>
      <c r="B2326">
        <v>2019</v>
      </c>
      <c r="C2326">
        <v>10</v>
      </c>
      <c r="D2326" t="s">
        <v>85</v>
      </c>
      <c r="E2326" t="s">
        <v>1741</v>
      </c>
      <c r="F2326" t="s">
        <v>2283</v>
      </c>
      <c r="G2326" t="s">
        <v>52</v>
      </c>
      <c r="H2326">
        <v>68</v>
      </c>
      <c r="I2326" t="s">
        <v>2531</v>
      </c>
      <c r="J2326" t="s">
        <v>2631</v>
      </c>
      <c r="K2326" t="s">
        <v>520</v>
      </c>
      <c r="L2326">
        <v>3.5</v>
      </c>
      <c r="M2326">
        <v>0</v>
      </c>
      <c r="N2326">
        <v>16743000</v>
      </c>
      <c r="O2326">
        <v>0</v>
      </c>
      <c r="P2326">
        <v>477010.48</v>
      </c>
      <c r="Q2326">
        <v>0</v>
      </c>
      <c r="R2326">
        <v>17220010.48</v>
      </c>
    </row>
    <row r="2327" spans="1:18" x14ac:dyDescent="0.3">
      <c r="A2327" t="s">
        <v>72</v>
      </c>
      <c r="B2327">
        <v>2019</v>
      </c>
      <c r="C2327">
        <v>10</v>
      </c>
      <c r="D2327" t="s">
        <v>85</v>
      </c>
      <c r="E2327" t="s">
        <v>1742</v>
      </c>
      <c r="F2327" t="s">
        <v>2275</v>
      </c>
      <c r="G2327" t="s">
        <v>52</v>
      </c>
      <c r="H2327">
        <v>67</v>
      </c>
      <c r="I2327" t="s">
        <v>2416</v>
      </c>
      <c r="J2327" t="s">
        <v>2612</v>
      </c>
      <c r="K2327" t="s">
        <v>57</v>
      </c>
      <c r="L2327">
        <v>3.02</v>
      </c>
      <c r="M2327">
        <v>0</v>
      </c>
      <c r="N2327">
        <v>26788800</v>
      </c>
      <c r="O2327">
        <v>0</v>
      </c>
      <c r="P2327">
        <v>656625.13</v>
      </c>
      <c r="Q2327">
        <v>0</v>
      </c>
      <c r="R2327">
        <v>27445425.129999999</v>
      </c>
    </row>
    <row r="2328" spans="1:18" x14ac:dyDescent="0.3">
      <c r="A2328" t="s">
        <v>72</v>
      </c>
      <c r="B2328">
        <v>2019</v>
      </c>
      <c r="C2328">
        <v>10</v>
      </c>
      <c r="D2328" t="s">
        <v>85</v>
      </c>
      <c r="E2328" t="s">
        <v>1743</v>
      </c>
      <c r="F2328" t="s">
        <v>2275</v>
      </c>
      <c r="G2328" t="s">
        <v>52</v>
      </c>
      <c r="H2328">
        <v>70</v>
      </c>
      <c r="I2328" t="s">
        <v>2307</v>
      </c>
      <c r="J2328" t="s">
        <v>2696</v>
      </c>
      <c r="K2328" t="s">
        <v>57</v>
      </c>
      <c r="L2328">
        <v>3.01</v>
      </c>
      <c r="M2328">
        <v>0</v>
      </c>
      <c r="N2328">
        <v>16743000</v>
      </c>
      <c r="O2328">
        <v>0</v>
      </c>
      <c r="P2328">
        <v>404797.22</v>
      </c>
      <c r="Q2328">
        <v>0</v>
      </c>
      <c r="R2328">
        <v>17147797.219999999</v>
      </c>
    </row>
    <row r="2329" spans="1:18" x14ac:dyDescent="0.3">
      <c r="A2329" t="s">
        <v>72</v>
      </c>
      <c r="B2329">
        <v>2019</v>
      </c>
      <c r="C2329">
        <v>10</v>
      </c>
      <c r="D2329" t="s">
        <v>85</v>
      </c>
      <c r="E2329" t="s">
        <v>1744</v>
      </c>
      <c r="F2329" t="s">
        <v>2283</v>
      </c>
      <c r="G2329" t="s">
        <v>52</v>
      </c>
      <c r="H2329">
        <v>74</v>
      </c>
      <c r="I2329" t="s">
        <v>2532</v>
      </c>
      <c r="J2329" t="s">
        <v>762</v>
      </c>
      <c r="K2329" t="s">
        <v>520</v>
      </c>
      <c r="L2329">
        <v>3.5</v>
      </c>
      <c r="M2329">
        <v>0</v>
      </c>
      <c r="N2329">
        <v>20091600</v>
      </c>
      <c r="O2329">
        <v>0</v>
      </c>
      <c r="P2329">
        <v>562515.74</v>
      </c>
      <c r="Q2329">
        <v>0</v>
      </c>
      <c r="R2329">
        <v>20654115.739999998</v>
      </c>
    </row>
    <row r="2330" spans="1:18" x14ac:dyDescent="0.3">
      <c r="A2330" t="s">
        <v>72</v>
      </c>
      <c r="B2330">
        <v>2019</v>
      </c>
      <c r="C2330">
        <v>10</v>
      </c>
      <c r="D2330" t="s">
        <v>85</v>
      </c>
      <c r="E2330" t="s">
        <v>1745</v>
      </c>
      <c r="F2330" t="s">
        <v>2275</v>
      </c>
      <c r="G2330" t="s">
        <v>52</v>
      </c>
      <c r="H2330">
        <v>77</v>
      </c>
      <c r="I2330" t="s">
        <v>2490</v>
      </c>
      <c r="J2330" t="s">
        <v>2681</v>
      </c>
      <c r="K2330" t="s">
        <v>57</v>
      </c>
      <c r="L2330">
        <v>3</v>
      </c>
      <c r="M2330">
        <v>0</v>
      </c>
      <c r="N2330">
        <v>13394400</v>
      </c>
      <c r="O2330">
        <v>0</v>
      </c>
      <c r="P2330">
        <v>314883.21999999997</v>
      </c>
      <c r="Q2330">
        <v>0</v>
      </c>
      <c r="R2330">
        <v>13709283.220000001</v>
      </c>
    </row>
    <row r="2331" spans="1:18" x14ac:dyDescent="0.3">
      <c r="A2331" t="s">
        <v>72</v>
      </c>
      <c r="B2331">
        <v>2019</v>
      </c>
      <c r="C2331">
        <v>10</v>
      </c>
      <c r="D2331" t="s">
        <v>85</v>
      </c>
      <c r="E2331" t="s">
        <v>1746</v>
      </c>
      <c r="F2331" t="s">
        <v>2295</v>
      </c>
      <c r="G2331" t="s">
        <v>52</v>
      </c>
      <c r="H2331">
        <v>88</v>
      </c>
      <c r="I2331" t="s">
        <v>2392</v>
      </c>
      <c r="J2331" t="s">
        <v>2640</v>
      </c>
      <c r="L2331">
        <v>3.04</v>
      </c>
      <c r="M2331">
        <v>0</v>
      </c>
      <c r="N2331">
        <v>20091600</v>
      </c>
      <c r="O2331">
        <v>0</v>
      </c>
      <c r="P2331">
        <v>463169.24</v>
      </c>
      <c r="Q2331">
        <v>0</v>
      </c>
      <c r="R2331">
        <v>20554769.239999998</v>
      </c>
    </row>
    <row r="2332" spans="1:18" x14ac:dyDescent="0.3">
      <c r="A2332" t="s">
        <v>72</v>
      </c>
      <c r="B2332">
        <v>2019</v>
      </c>
      <c r="C2332">
        <v>10</v>
      </c>
      <c r="D2332" t="s">
        <v>85</v>
      </c>
      <c r="E2332" t="s">
        <v>1747</v>
      </c>
      <c r="F2332" t="s">
        <v>2275</v>
      </c>
      <c r="G2332" t="s">
        <v>52</v>
      </c>
      <c r="H2332">
        <v>91</v>
      </c>
      <c r="I2332" t="s">
        <v>2316</v>
      </c>
      <c r="J2332" t="s">
        <v>602</v>
      </c>
      <c r="K2332" t="s">
        <v>57</v>
      </c>
      <c r="L2332">
        <v>3</v>
      </c>
      <c r="M2332">
        <v>0</v>
      </c>
      <c r="N2332">
        <v>23440200</v>
      </c>
      <c r="O2332">
        <v>0</v>
      </c>
      <c r="P2332">
        <v>523483.36</v>
      </c>
      <c r="Q2332">
        <v>0</v>
      </c>
      <c r="R2332">
        <v>23963683.359999999</v>
      </c>
    </row>
    <row r="2333" spans="1:18" x14ac:dyDescent="0.3">
      <c r="A2333" t="s">
        <v>72</v>
      </c>
      <c r="B2333">
        <v>2019</v>
      </c>
      <c r="C2333">
        <v>10</v>
      </c>
      <c r="D2333" t="s">
        <v>85</v>
      </c>
      <c r="E2333" t="s">
        <v>1748</v>
      </c>
      <c r="F2333" t="s">
        <v>2270</v>
      </c>
      <c r="G2333" t="s">
        <v>52</v>
      </c>
      <c r="H2333">
        <v>39</v>
      </c>
      <c r="I2333" t="s">
        <v>2555</v>
      </c>
      <c r="J2333" t="s">
        <v>2646</v>
      </c>
      <c r="K2333" t="s">
        <v>517</v>
      </c>
      <c r="L2333">
        <v>3</v>
      </c>
      <c r="M2333">
        <v>0</v>
      </c>
      <c r="N2333">
        <v>26788800</v>
      </c>
      <c r="O2333">
        <v>0</v>
      </c>
      <c r="P2333">
        <v>513140.1</v>
      </c>
      <c r="Q2333">
        <v>0</v>
      </c>
      <c r="R2333">
        <v>27301940.100000001</v>
      </c>
    </row>
    <row r="2334" spans="1:18" x14ac:dyDescent="0.3">
      <c r="A2334" t="s">
        <v>72</v>
      </c>
      <c r="B2334">
        <v>2019</v>
      </c>
      <c r="C2334">
        <v>10</v>
      </c>
      <c r="D2334" t="s">
        <v>85</v>
      </c>
      <c r="E2334" t="s">
        <v>1749</v>
      </c>
      <c r="F2334" t="s">
        <v>2279</v>
      </c>
      <c r="G2334" t="s">
        <v>52</v>
      </c>
      <c r="H2334">
        <v>141</v>
      </c>
      <c r="I2334" t="s">
        <v>2410</v>
      </c>
      <c r="J2334" t="s">
        <v>2822</v>
      </c>
      <c r="L2334">
        <v>3.3</v>
      </c>
      <c r="M2334">
        <v>0</v>
      </c>
      <c r="N2334">
        <v>26788800</v>
      </c>
      <c r="O2334">
        <v>0</v>
      </c>
      <c r="P2334">
        <v>534361.89</v>
      </c>
      <c r="Q2334">
        <v>0</v>
      </c>
      <c r="R2334">
        <v>27323161.890000001</v>
      </c>
    </row>
    <row r="2335" spans="1:18" x14ac:dyDescent="0.3">
      <c r="A2335" t="s">
        <v>72</v>
      </c>
      <c r="B2335">
        <v>2019</v>
      </c>
      <c r="C2335">
        <v>10</v>
      </c>
      <c r="D2335" t="s">
        <v>85</v>
      </c>
      <c r="E2335" t="s">
        <v>1750</v>
      </c>
      <c r="F2335" t="s">
        <v>2283</v>
      </c>
      <c r="G2335" t="s">
        <v>52</v>
      </c>
      <c r="H2335">
        <v>64</v>
      </c>
      <c r="I2335" t="s">
        <v>2534</v>
      </c>
      <c r="J2335" t="s">
        <v>2638</v>
      </c>
      <c r="K2335" t="s">
        <v>520</v>
      </c>
      <c r="L2335">
        <v>3.04</v>
      </c>
      <c r="M2335">
        <v>0</v>
      </c>
      <c r="N2335">
        <v>20091600</v>
      </c>
      <c r="O2335">
        <v>0</v>
      </c>
      <c r="P2335">
        <v>347425.32</v>
      </c>
      <c r="Q2335">
        <v>0</v>
      </c>
      <c r="R2335">
        <v>20439025.32</v>
      </c>
    </row>
    <row r="2336" spans="1:18" x14ac:dyDescent="0.3">
      <c r="A2336" t="s">
        <v>72</v>
      </c>
      <c r="B2336">
        <v>2019</v>
      </c>
      <c r="C2336">
        <v>10</v>
      </c>
      <c r="D2336" t="s">
        <v>85</v>
      </c>
      <c r="E2336" t="s">
        <v>1828</v>
      </c>
      <c r="F2336" t="s">
        <v>2275</v>
      </c>
      <c r="G2336" t="s">
        <v>52</v>
      </c>
      <c r="H2336">
        <v>18</v>
      </c>
      <c r="I2336" t="s">
        <v>2309</v>
      </c>
      <c r="J2336" t="s">
        <v>2325</v>
      </c>
      <c r="K2336" t="s">
        <v>57</v>
      </c>
      <c r="L2336">
        <v>2.68</v>
      </c>
      <c r="M2336">
        <v>0</v>
      </c>
      <c r="N2336">
        <v>20091600</v>
      </c>
      <c r="O2336">
        <v>0</v>
      </c>
      <c r="P2336">
        <v>242036.98</v>
      </c>
      <c r="Q2336">
        <v>0</v>
      </c>
      <c r="R2336">
        <v>20333636.98</v>
      </c>
    </row>
    <row r="2337" spans="1:18" x14ac:dyDescent="0.3">
      <c r="A2337" t="s">
        <v>72</v>
      </c>
      <c r="B2337">
        <v>2019</v>
      </c>
      <c r="C2337">
        <v>10</v>
      </c>
      <c r="D2337" t="s">
        <v>85</v>
      </c>
      <c r="E2337" t="s">
        <v>1829</v>
      </c>
      <c r="F2337" t="s">
        <v>2269</v>
      </c>
      <c r="G2337" t="s">
        <v>52</v>
      </c>
      <c r="H2337">
        <v>18</v>
      </c>
      <c r="I2337" t="s">
        <v>2379</v>
      </c>
      <c r="J2337" t="s">
        <v>2325</v>
      </c>
      <c r="L2337">
        <v>2.61</v>
      </c>
      <c r="M2337">
        <v>0</v>
      </c>
      <c r="N2337">
        <v>20091600</v>
      </c>
      <c r="O2337">
        <v>0</v>
      </c>
      <c r="P2337">
        <v>234016.68</v>
      </c>
      <c r="Q2337">
        <v>0</v>
      </c>
      <c r="R2337">
        <v>20325616.68</v>
      </c>
    </row>
    <row r="2338" spans="1:18" x14ac:dyDescent="0.3">
      <c r="A2338" t="s">
        <v>72</v>
      </c>
      <c r="B2338">
        <v>2019</v>
      </c>
      <c r="C2338">
        <v>10</v>
      </c>
      <c r="D2338" t="s">
        <v>85</v>
      </c>
      <c r="E2338" t="s">
        <v>1751</v>
      </c>
      <c r="F2338" t="s">
        <v>2272</v>
      </c>
      <c r="G2338" t="s">
        <v>52</v>
      </c>
      <c r="H2338">
        <v>204</v>
      </c>
      <c r="I2338" t="s">
        <v>2380</v>
      </c>
      <c r="J2338" t="s">
        <v>2721</v>
      </c>
      <c r="K2338" t="s">
        <v>516</v>
      </c>
      <c r="L2338">
        <v>3.25</v>
      </c>
      <c r="M2338">
        <v>0</v>
      </c>
      <c r="N2338">
        <v>10045800</v>
      </c>
      <c r="O2338">
        <v>0</v>
      </c>
      <c r="P2338">
        <v>143792.17000000001</v>
      </c>
      <c r="Q2338">
        <v>0</v>
      </c>
      <c r="R2338">
        <v>10189592.17</v>
      </c>
    </row>
    <row r="2339" spans="1:18" x14ac:dyDescent="0.3">
      <c r="A2339" t="s">
        <v>72</v>
      </c>
      <c r="B2339">
        <v>2019</v>
      </c>
      <c r="C2339">
        <v>10</v>
      </c>
      <c r="D2339" t="s">
        <v>85</v>
      </c>
      <c r="E2339" t="s">
        <v>1830</v>
      </c>
      <c r="F2339" t="s">
        <v>2270</v>
      </c>
      <c r="G2339" t="s">
        <v>52</v>
      </c>
      <c r="H2339">
        <v>26</v>
      </c>
      <c r="I2339" t="s">
        <v>2480</v>
      </c>
      <c r="J2339" t="s">
        <v>2332</v>
      </c>
      <c r="K2339" t="s">
        <v>517</v>
      </c>
      <c r="L2339">
        <v>2.67</v>
      </c>
      <c r="M2339">
        <v>0</v>
      </c>
      <c r="N2339">
        <v>26788800</v>
      </c>
      <c r="O2339">
        <v>0</v>
      </c>
      <c r="P2339">
        <v>303391.63</v>
      </c>
      <c r="Q2339">
        <v>0</v>
      </c>
      <c r="R2339">
        <v>27092191.629999999</v>
      </c>
    </row>
    <row r="2340" spans="1:18" x14ac:dyDescent="0.3">
      <c r="A2340" t="s">
        <v>72</v>
      </c>
      <c r="B2340">
        <v>2019</v>
      </c>
      <c r="C2340">
        <v>10</v>
      </c>
      <c r="D2340" t="s">
        <v>85</v>
      </c>
      <c r="E2340" t="s">
        <v>1831</v>
      </c>
      <c r="F2340" t="s">
        <v>2280</v>
      </c>
      <c r="G2340" t="s">
        <v>52</v>
      </c>
      <c r="H2340">
        <v>29</v>
      </c>
      <c r="I2340" t="s">
        <v>2423</v>
      </c>
      <c r="J2340" t="s">
        <v>2328</v>
      </c>
      <c r="L2340">
        <v>3.73</v>
      </c>
      <c r="M2340">
        <v>0</v>
      </c>
      <c r="N2340">
        <v>20091600</v>
      </c>
      <c r="O2340">
        <v>0</v>
      </c>
      <c r="P2340">
        <v>307225.21000000002</v>
      </c>
      <c r="Q2340">
        <v>0</v>
      </c>
      <c r="R2340">
        <v>20398825.210000001</v>
      </c>
    </row>
    <row r="2341" spans="1:18" x14ac:dyDescent="0.3">
      <c r="A2341" t="s">
        <v>72</v>
      </c>
      <c r="B2341">
        <v>2019</v>
      </c>
      <c r="C2341">
        <v>10</v>
      </c>
      <c r="D2341" t="s">
        <v>85</v>
      </c>
      <c r="E2341" t="s">
        <v>1752</v>
      </c>
      <c r="F2341" t="s">
        <v>2300</v>
      </c>
      <c r="G2341" t="s">
        <v>52</v>
      </c>
      <c r="H2341">
        <v>214</v>
      </c>
      <c r="I2341" t="s">
        <v>2556</v>
      </c>
      <c r="J2341" t="s">
        <v>2796</v>
      </c>
      <c r="K2341" t="s">
        <v>57</v>
      </c>
      <c r="L2341">
        <v>2.75</v>
      </c>
      <c r="M2341">
        <v>0</v>
      </c>
      <c r="N2341">
        <v>50229000</v>
      </c>
      <c r="O2341">
        <v>0</v>
      </c>
      <c r="P2341">
        <v>555679.84</v>
      </c>
      <c r="Q2341">
        <v>0</v>
      </c>
      <c r="R2341">
        <v>50784679.840000004</v>
      </c>
    </row>
    <row r="2342" spans="1:18" x14ac:dyDescent="0.3">
      <c r="A2342" t="s">
        <v>72</v>
      </c>
      <c r="B2342">
        <v>2019</v>
      </c>
      <c r="C2342">
        <v>10</v>
      </c>
      <c r="D2342" t="s">
        <v>85</v>
      </c>
      <c r="E2342" t="s">
        <v>1753</v>
      </c>
      <c r="F2342" t="s">
        <v>2271</v>
      </c>
      <c r="G2342" t="s">
        <v>52</v>
      </c>
      <c r="H2342">
        <v>245</v>
      </c>
      <c r="I2342" t="s">
        <v>2308</v>
      </c>
      <c r="J2342" t="s">
        <v>2663</v>
      </c>
      <c r="L2342">
        <v>3.2</v>
      </c>
      <c r="M2342">
        <v>0</v>
      </c>
      <c r="N2342">
        <v>33486000</v>
      </c>
      <c r="O2342">
        <v>0</v>
      </c>
      <c r="P2342">
        <v>376656.46</v>
      </c>
      <c r="Q2342">
        <v>0</v>
      </c>
      <c r="R2342">
        <v>33862656.460000001</v>
      </c>
    </row>
    <row r="2343" spans="1:18" x14ac:dyDescent="0.3">
      <c r="A2343" t="s">
        <v>72</v>
      </c>
      <c r="B2343">
        <v>2019</v>
      </c>
      <c r="C2343">
        <v>10</v>
      </c>
      <c r="D2343" t="s">
        <v>85</v>
      </c>
      <c r="E2343" t="s">
        <v>1754</v>
      </c>
      <c r="F2343" t="s">
        <v>2271</v>
      </c>
      <c r="G2343" t="s">
        <v>52</v>
      </c>
      <c r="H2343">
        <v>252</v>
      </c>
      <c r="I2343" t="s">
        <v>2469</v>
      </c>
      <c r="J2343" t="s">
        <v>2748</v>
      </c>
      <c r="L2343">
        <v>3.2</v>
      </c>
      <c r="M2343">
        <v>0</v>
      </c>
      <c r="N2343">
        <v>26788800</v>
      </c>
      <c r="O2343">
        <v>0</v>
      </c>
      <c r="P2343">
        <v>265837.12</v>
      </c>
      <c r="Q2343">
        <v>0</v>
      </c>
      <c r="R2343">
        <v>27054637.120000001</v>
      </c>
    </row>
    <row r="2344" spans="1:18" x14ac:dyDescent="0.3">
      <c r="A2344" t="s">
        <v>72</v>
      </c>
      <c r="B2344">
        <v>2019</v>
      </c>
      <c r="C2344">
        <v>10</v>
      </c>
      <c r="D2344" t="s">
        <v>85</v>
      </c>
      <c r="E2344" t="s">
        <v>1755</v>
      </c>
      <c r="F2344" t="s">
        <v>2271</v>
      </c>
      <c r="G2344" t="s">
        <v>52</v>
      </c>
      <c r="H2344">
        <v>258</v>
      </c>
      <c r="I2344" t="s">
        <v>2469</v>
      </c>
      <c r="J2344" t="s">
        <v>2710</v>
      </c>
      <c r="L2344">
        <v>3.2</v>
      </c>
      <c r="M2344">
        <v>0</v>
      </c>
      <c r="N2344">
        <v>26788800</v>
      </c>
      <c r="O2344">
        <v>0</v>
      </c>
      <c r="P2344">
        <v>265838.92</v>
      </c>
      <c r="Q2344">
        <v>0</v>
      </c>
      <c r="R2344">
        <v>27054638.920000002</v>
      </c>
    </row>
    <row r="2345" spans="1:18" x14ac:dyDescent="0.3">
      <c r="A2345" t="s">
        <v>72</v>
      </c>
      <c r="B2345">
        <v>2019</v>
      </c>
      <c r="C2345">
        <v>10</v>
      </c>
      <c r="D2345" t="s">
        <v>85</v>
      </c>
      <c r="E2345" t="s">
        <v>1756</v>
      </c>
      <c r="F2345" t="s">
        <v>2275</v>
      </c>
      <c r="G2345" t="s">
        <v>52</v>
      </c>
      <c r="H2345">
        <v>260</v>
      </c>
      <c r="I2345" t="s">
        <v>2454</v>
      </c>
      <c r="J2345" t="s">
        <v>2606</v>
      </c>
      <c r="K2345" t="s">
        <v>57</v>
      </c>
      <c r="L2345">
        <v>2.8</v>
      </c>
      <c r="M2345">
        <v>0</v>
      </c>
      <c r="N2345">
        <v>30137400</v>
      </c>
      <c r="O2345">
        <v>0</v>
      </c>
      <c r="P2345">
        <v>250711.89</v>
      </c>
      <c r="Q2345">
        <v>0</v>
      </c>
      <c r="R2345">
        <v>30388111.890000001</v>
      </c>
    </row>
    <row r="2346" spans="1:18" x14ac:dyDescent="0.3">
      <c r="A2346" t="s">
        <v>72</v>
      </c>
      <c r="B2346">
        <v>2019</v>
      </c>
      <c r="C2346">
        <v>10</v>
      </c>
      <c r="D2346" t="s">
        <v>85</v>
      </c>
      <c r="E2346" t="s">
        <v>1757</v>
      </c>
      <c r="F2346" t="s">
        <v>2274</v>
      </c>
      <c r="G2346" t="s">
        <v>52</v>
      </c>
      <c r="H2346">
        <v>266</v>
      </c>
      <c r="I2346" t="s">
        <v>2452</v>
      </c>
      <c r="J2346" t="s">
        <v>2797</v>
      </c>
      <c r="K2346" t="s">
        <v>516</v>
      </c>
      <c r="L2346">
        <v>3.1</v>
      </c>
      <c r="M2346">
        <v>0</v>
      </c>
      <c r="N2346">
        <v>16743000</v>
      </c>
      <c r="O2346">
        <v>0</v>
      </c>
      <c r="P2346">
        <v>149636.85</v>
      </c>
      <c r="Q2346">
        <v>0</v>
      </c>
      <c r="R2346">
        <v>16892636.850000001</v>
      </c>
    </row>
    <row r="2347" spans="1:18" x14ac:dyDescent="0.3">
      <c r="A2347" t="s">
        <v>72</v>
      </c>
      <c r="B2347">
        <v>2019</v>
      </c>
      <c r="C2347">
        <v>10</v>
      </c>
      <c r="D2347" t="s">
        <v>85</v>
      </c>
      <c r="E2347" t="s">
        <v>1758</v>
      </c>
      <c r="F2347" t="s">
        <v>2275</v>
      </c>
      <c r="G2347" t="s">
        <v>52</v>
      </c>
      <c r="H2347">
        <v>259</v>
      </c>
      <c r="I2347" t="s">
        <v>2452</v>
      </c>
      <c r="J2347" t="s">
        <v>2673</v>
      </c>
      <c r="K2347" t="s">
        <v>57</v>
      </c>
      <c r="L2347">
        <v>2.65</v>
      </c>
      <c r="M2347">
        <v>0</v>
      </c>
      <c r="N2347">
        <v>3348600</v>
      </c>
      <c r="O2347">
        <v>0</v>
      </c>
      <c r="P2347">
        <v>25642.57</v>
      </c>
      <c r="Q2347">
        <v>0</v>
      </c>
      <c r="R2347">
        <v>3374242.57</v>
      </c>
    </row>
    <row r="2348" spans="1:18" x14ac:dyDescent="0.3">
      <c r="A2348" t="s">
        <v>72</v>
      </c>
      <c r="B2348">
        <v>2019</v>
      </c>
      <c r="C2348">
        <v>10</v>
      </c>
      <c r="D2348" t="s">
        <v>85</v>
      </c>
      <c r="E2348" t="s">
        <v>1759</v>
      </c>
      <c r="F2348" t="s">
        <v>2274</v>
      </c>
      <c r="G2348" t="s">
        <v>52</v>
      </c>
      <c r="H2348">
        <v>277</v>
      </c>
      <c r="I2348" t="s">
        <v>2466</v>
      </c>
      <c r="J2348" t="s">
        <v>2628</v>
      </c>
      <c r="K2348" t="s">
        <v>516</v>
      </c>
      <c r="L2348">
        <v>3.09</v>
      </c>
      <c r="M2348">
        <v>0</v>
      </c>
      <c r="N2348">
        <v>15068700</v>
      </c>
      <c r="O2348">
        <v>0</v>
      </c>
      <c r="P2348">
        <v>125321.62</v>
      </c>
      <c r="Q2348">
        <v>0</v>
      </c>
      <c r="R2348">
        <v>15194021.619999999</v>
      </c>
    </row>
    <row r="2349" spans="1:18" x14ac:dyDescent="0.3">
      <c r="A2349" t="s">
        <v>72</v>
      </c>
      <c r="B2349">
        <v>2019</v>
      </c>
      <c r="C2349">
        <v>10</v>
      </c>
      <c r="D2349" t="s">
        <v>85</v>
      </c>
      <c r="E2349" t="s">
        <v>1760</v>
      </c>
      <c r="F2349" t="s">
        <v>2287</v>
      </c>
      <c r="G2349" t="s">
        <v>52</v>
      </c>
      <c r="H2349">
        <v>277</v>
      </c>
      <c r="I2349" t="s">
        <v>2466</v>
      </c>
      <c r="J2349" t="s">
        <v>2628</v>
      </c>
      <c r="K2349" t="s">
        <v>514</v>
      </c>
      <c r="L2349">
        <v>3.15</v>
      </c>
      <c r="M2349">
        <v>0</v>
      </c>
      <c r="N2349">
        <v>8371500</v>
      </c>
      <c r="O2349">
        <v>0</v>
      </c>
      <c r="P2349">
        <v>71069.009999999995</v>
      </c>
      <c r="Q2349">
        <v>0</v>
      </c>
      <c r="R2349">
        <v>8442569.0099999998</v>
      </c>
    </row>
    <row r="2350" spans="1:18" x14ac:dyDescent="0.3">
      <c r="A2350" t="s">
        <v>72</v>
      </c>
      <c r="B2350">
        <v>2019</v>
      </c>
      <c r="C2350">
        <v>10</v>
      </c>
      <c r="D2350" t="s">
        <v>85</v>
      </c>
      <c r="E2350" t="s">
        <v>1761</v>
      </c>
      <c r="F2350" t="s">
        <v>2283</v>
      </c>
      <c r="G2350" t="s">
        <v>52</v>
      </c>
      <c r="H2350">
        <v>448</v>
      </c>
      <c r="I2350" t="s">
        <v>2462</v>
      </c>
      <c r="J2350" t="s">
        <v>2823</v>
      </c>
      <c r="K2350" t="s">
        <v>520</v>
      </c>
      <c r="L2350">
        <v>2.78</v>
      </c>
      <c r="M2350">
        <v>0</v>
      </c>
      <c r="N2350">
        <v>28463100</v>
      </c>
      <c r="O2350">
        <v>0</v>
      </c>
      <c r="P2350">
        <v>198032.92</v>
      </c>
      <c r="Q2350">
        <v>0</v>
      </c>
      <c r="R2350">
        <v>28661132.920000002</v>
      </c>
    </row>
    <row r="2351" spans="1:18" x14ac:dyDescent="0.3">
      <c r="A2351" t="s">
        <v>72</v>
      </c>
      <c r="B2351">
        <v>2019</v>
      </c>
      <c r="C2351">
        <v>10</v>
      </c>
      <c r="D2351" t="s">
        <v>85</v>
      </c>
      <c r="E2351" t="s">
        <v>1762</v>
      </c>
      <c r="F2351" t="s">
        <v>2272</v>
      </c>
      <c r="G2351" t="s">
        <v>52</v>
      </c>
      <c r="H2351">
        <v>449</v>
      </c>
      <c r="I2351" t="s">
        <v>2462</v>
      </c>
      <c r="J2351" t="s">
        <v>2824</v>
      </c>
      <c r="K2351" t="s">
        <v>516</v>
      </c>
      <c r="L2351">
        <v>2.81</v>
      </c>
      <c r="M2351">
        <v>0</v>
      </c>
      <c r="N2351">
        <v>28463100</v>
      </c>
      <c r="O2351">
        <v>0</v>
      </c>
      <c r="P2351">
        <v>199763.41</v>
      </c>
      <c r="Q2351">
        <v>0</v>
      </c>
      <c r="R2351">
        <v>28662863.41</v>
      </c>
    </row>
    <row r="2352" spans="1:18" x14ac:dyDescent="0.3">
      <c r="A2352" t="s">
        <v>72</v>
      </c>
      <c r="B2352">
        <v>2019</v>
      </c>
      <c r="C2352">
        <v>10</v>
      </c>
      <c r="D2352" t="s">
        <v>85</v>
      </c>
      <c r="E2352" t="s">
        <v>1763</v>
      </c>
      <c r="F2352" t="s">
        <v>2273</v>
      </c>
      <c r="G2352" t="s">
        <v>52</v>
      </c>
      <c r="H2352">
        <v>186</v>
      </c>
      <c r="I2352" t="s">
        <v>2353</v>
      </c>
      <c r="J2352" t="s">
        <v>2709</v>
      </c>
      <c r="K2352" t="s">
        <v>57</v>
      </c>
      <c r="L2352">
        <v>2.33</v>
      </c>
      <c r="M2352">
        <v>0</v>
      </c>
      <c r="N2352">
        <v>46880400</v>
      </c>
      <c r="O2352">
        <v>0</v>
      </c>
      <c r="P2352">
        <v>261674.94</v>
      </c>
      <c r="Q2352">
        <v>0</v>
      </c>
      <c r="R2352">
        <v>47142074.939999998</v>
      </c>
    </row>
    <row r="2353" spans="1:18" x14ac:dyDescent="0.3">
      <c r="A2353" t="s">
        <v>72</v>
      </c>
      <c r="B2353">
        <v>2019</v>
      </c>
      <c r="C2353">
        <v>10</v>
      </c>
      <c r="D2353" t="s">
        <v>85</v>
      </c>
      <c r="E2353" t="s">
        <v>1764</v>
      </c>
      <c r="F2353" t="s">
        <v>2270</v>
      </c>
      <c r="G2353" t="s">
        <v>52</v>
      </c>
      <c r="H2353">
        <v>186</v>
      </c>
      <c r="I2353" t="s">
        <v>2536</v>
      </c>
      <c r="J2353" t="s">
        <v>2709</v>
      </c>
      <c r="K2353" t="s">
        <v>517</v>
      </c>
      <c r="L2353">
        <v>2.34</v>
      </c>
      <c r="M2353">
        <v>0</v>
      </c>
      <c r="N2353">
        <v>20091600</v>
      </c>
      <c r="O2353">
        <v>0</v>
      </c>
      <c r="P2353">
        <v>109872.86</v>
      </c>
      <c r="Q2353">
        <v>0</v>
      </c>
      <c r="R2353">
        <v>20201472.859999999</v>
      </c>
    </row>
    <row r="2354" spans="1:18" x14ac:dyDescent="0.3">
      <c r="A2354" t="s">
        <v>72</v>
      </c>
      <c r="B2354">
        <v>2019</v>
      </c>
      <c r="C2354">
        <v>10</v>
      </c>
      <c r="D2354" t="s">
        <v>85</v>
      </c>
      <c r="E2354" t="s">
        <v>1765</v>
      </c>
      <c r="F2354" t="s">
        <v>2274</v>
      </c>
      <c r="G2354" t="s">
        <v>52</v>
      </c>
      <c r="H2354">
        <v>187</v>
      </c>
      <c r="I2354" t="s">
        <v>2524</v>
      </c>
      <c r="J2354" t="s">
        <v>2760</v>
      </c>
      <c r="K2354" t="s">
        <v>516</v>
      </c>
      <c r="L2354">
        <v>2.92</v>
      </c>
      <c r="M2354">
        <v>0</v>
      </c>
      <c r="N2354">
        <v>26788800</v>
      </c>
      <c r="O2354">
        <v>0</v>
      </c>
      <c r="P2354">
        <v>178163.27</v>
      </c>
      <c r="Q2354">
        <v>0</v>
      </c>
      <c r="R2354">
        <v>26966963.27</v>
      </c>
    </row>
    <row r="2355" spans="1:18" x14ac:dyDescent="0.3">
      <c r="A2355" t="s">
        <v>72</v>
      </c>
      <c r="B2355">
        <v>2019</v>
      </c>
      <c r="C2355">
        <v>10</v>
      </c>
      <c r="D2355" t="s">
        <v>85</v>
      </c>
      <c r="E2355" t="s">
        <v>1766</v>
      </c>
      <c r="F2355" t="s">
        <v>2275</v>
      </c>
      <c r="G2355" t="s">
        <v>52</v>
      </c>
      <c r="H2355">
        <v>187</v>
      </c>
      <c r="I2355" t="s">
        <v>2524</v>
      </c>
      <c r="J2355" t="s">
        <v>2760</v>
      </c>
      <c r="K2355" t="s">
        <v>57</v>
      </c>
      <c r="L2355">
        <v>2.23</v>
      </c>
      <c r="M2355">
        <v>0</v>
      </c>
      <c r="N2355">
        <v>6697200</v>
      </c>
      <c r="O2355">
        <v>0</v>
      </c>
      <c r="P2355">
        <v>34141.32</v>
      </c>
      <c r="Q2355">
        <v>0</v>
      </c>
      <c r="R2355">
        <v>6731341.3200000003</v>
      </c>
    </row>
    <row r="2356" spans="1:18" x14ac:dyDescent="0.3">
      <c r="A2356" t="s">
        <v>72</v>
      </c>
      <c r="B2356">
        <v>2019</v>
      </c>
      <c r="C2356">
        <v>10</v>
      </c>
      <c r="D2356" t="s">
        <v>85</v>
      </c>
      <c r="E2356" t="s">
        <v>1767</v>
      </c>
      <c r="F2356" t="s">
        <v>2275</v>
      </c>
      <c r="G2356" t="s">
        <v>52</v>
      </c>
      <c r="H2356">
        <v>277</v>
      </c>
      <c r="I2356" t="s">
        <v>2524</v>
      </c>
      <c r="J2356" t="s">
        <v>2628</v>
      </c>
      <c r="K2356" t="s">
        <v>57</v>
      </c>
      <c r="L2356">
        <v>2.4</v>
      </c>
      <c r="M2356">
        <v>0</v>
      </c>
      <c r="N2356">
        <v>20091600</v>
      </c>
      <c r="O2356">
        <v>0</v>
      </c>
      <c r="P2356">
        <v>110161.31</v>
      </c>
      <c r="Q2356">
        <v>0</v>
      </c>
      <c r="R2356">
        <v>20201761.309999999</v>
      </c>
    </row>
    <row r="2357" spans="1:18" x14ac:dyDescent="0.3">
      <c r="A2357" t="s">
        <v>72</v>
      </c>
      <c r="B2357">
        <v>2019</v>
      </c>
      <c r="C2357">
        <v>10</v>
      </c>
      <c r="D2357" t="s">
        <v>85</v>
      </c>
      <c r="E2357" t="s">
        <v>1768</v>
      </c>
      <c r="F2357" t="s">
        <v>2274</v>
      </c>
      <c r="G2357" t="s">
        <v>52</v>
      </c>
      <c r="H2357">
        <v>287</v>
      </c>
      <c r="I2357" t="s">
        <v>2525</v>
      </c>
      <c r="J2357" t="s">
        <v>751</v>
      </c>
      <c r="K2357" t="s">
        <v>516</v>
      </c>
      <c r="L2357">
        <v>2.95</v>
      </c>
      <c r="M2357">
        <v>0</v>
      </c>
      <c r="N2357">
        <v>20091600</v>
      </c>
      <c r="O2357">
        <v>0</v>
      </c>
      <c r="P2357">
        <v>125330.76</v>
      </c>
      <c r="Q2357">
        <v>0</v>
      </c>
      <c r="R2357">
        <v>20216930.760000002</v>
      </c>
    </row>
    <row r="2358" spans="1:18" x14ac:dyDescent="0.3">
      <c r="A2358" t="s">
        <v>72</v>
      </c>
      <c r="B2358">
        <v>2019</v>
      </c>
      <c r="C2358">
        <v>10</v>
      </c>
      <c r="D2358" t="s">
        <v>85</v>
      </c>
      <c r="E2358" t="s">
        <v>1769</v>
      </c>
      <c r="F2358" t="s">
        <v>2272</v>
      </c>
      <c r="G2358" t="s">
        <v>52</v>
      </c>
      <c r="H2358">
        <v>288</v>
      </c>
      <c r="I2358" t="s">
        <v>2525</v>
      </c>
      <c r="J2358" t="s">
        <v>2629</v>
      </c>
      <c r="K2358" t="s">
        <v>516</v>
      </c>
      <c r="L2358">
        <v>2.7</v>
      </c>
      <c r="M2358">
        <v>0</v>
      </c>
      <c r="N2358">
        <v>20091600</v>
      </c>
      <c r="O2358">
        <v>0</v>
      </c>
      <c r="P2358">
        <v>114795.94</v>
      </c>
      <c r="Q2358">
        <v>0</v>
      </c>
      <c r="R2358">
        <v>20206395.940000001</v>
      </c>
    </row>
    <row r="2359" spans="1:18" x14ac:dyDescent="0.3">
      <c r="A2359" t="s">
        <v>72</v>
      </c>
      <c r="B2359">
        <v>2019</v>
      </c>
      <c r="C2359">
        <v>10</v>
      </c>
      <c r="D2359" t="s">
        <v>85</v>
      </c>
      <c r="E2359" t="s">
        <v>1770</v>
      </c>
      <c r="F2359" t="s">
        <v>2276</v>
      </c>
      <c r="G2359" t="s">
        <v>52</v>
      </c>
      <c r="H2359">
        <v>193</v>
      </c>
      <c r="I2359" t="s">
        <v>2525</v>
      </c>
      <c r="J2359" t="s">
        <v>2583</v>
      </c>
      <c r="K2359" t="s">
        <v>57</v>
      </c>
      <c r="L2359">
        <v>2.25</v>
      </c>
      <c r="M2359">
        <v>0</v>
      </c>
      <c r="N2359">
        <v>23440200</v>
      </c>
      <c r="O2359">
        <v>0</v>
      </c>
      <c r="P2359">
        <v>111821.51</v>
      </c>
      <c r="Q2359">
        <v>0</v>
      </c>
      <c r="R2359">
        <v>23552021.510000002</v>
      </c>
    </row>
    <row r="2360" spans="1:18" x14ac:dyDescent="0.3">
      <c r="A2360" t="s">
        <v>72</v>
      </c>
      <c r="B2360">
        <v>2019</v>
      </c>
      <c r="C2360">
        <v>10</v>
      </c>
      <c r="D2360" t="s">
        <v>85</v>
      </c>
      <c r="E2360" t="s">
        <v>1771</v>
      </c>
      <c r="F2360" t="s">
        <v>2275</v>
      </c>
      <c r="G2360" t="s">
        <v>52</v>
      </c>
      <c r="H2360">
        <v>284</v>
      </c>
      <c r="I2360" t="s">
        <v>2517</v>
      </c>
      <c r="J2360" t="s">
        <v>2765</v>
      </c>
      <c r="K2360" t="s">
        <v>57</v>
      </c>
      <c r="L2360">
        <v>2.2999999999999998</v>
      </c>
      <c r="M2360">
        <v>0</v>
      </c>
      <c r="N2360">
        <v>8371500</v>
      </c>
      <c r="O2360">
        <v>0</v>
      </c>
      <c r="P2360">
        <v>40284.5</v>
      </c>
      <c r="Q2360">
        <v>0</v>
      </c>
      <c r="R2360">
        <v>8411784.5</v>
      </c>
    </row>
    <row r="2361" spans="1:18" x14ac:dyDescent="0.3">
      <c r="A2361" t="s">
        <v>72</v>
      </c>
      <c r="B2361">
        <v>2019</v>
      </c>
      <c r="C2361">
        <v>10</v>
      </c>
      <c r="D2361" t="s">
        <v>85</v>
      </c>
      <c r="E2361" t="s">
        <v>1772</v>
      </c>
      <c r="F2361" t="s">
        <v>2271</v>
      </c>
      <c r="G2361" t="s">
        <v>52</v>
      </c>
      <c r="H2361">
        <v>179</v>
      </c>
      <c r="I2361" t="s">
        <v>2359</v>
      </c>
      <c r="J2361" t="s">
        <v>2596</v>
      </c>
      <c r="L2361">
        <v>2.52</v>
      </c>
      <c r="M2361">
        <v>0</v>
      </c>
      <c r="N2361">
        <v>8371500</v>
      </c>
      <c r="O2361">
        <v>0</v>
      </c>
      <c r="P2361">
        <v>41754.730000000003</v>
      </c>
      <c r="Q2361">
        <v>0</v>
      </c>
      <c r="R2361">
        <v>8413254.7300000004</v>
      </c>
    </row>
    <row r="2362" spans="1:18" x14ac:dyDescent="0.3">
      <c r="A2362" t="s">
        <v>72</v>
      </c>
      <c r="B2362">
        <v>2019</v>
      </c>
      <c r="C2362">
        <v>10</v>
      </c>
      <c r="D2362" t="s">
        <v>85</v>
      </c>
      <c r="E2362" t="s">
        <v>1773</v>
      </c>
      <c r="F2362" t="s">
        <v>2283</v>
      </c>
      <c r="G2362" t="s">
        <v>52</v>
      </c>
      <c r="H2362">
        <v>172</v>
      </c>
      <c r="I2362" t="s">
        <v>2359</v>
      </c>
      <c r="J2362" t="s">
        <v>2656</v>
      </c>
      <c r="K2362" t="s">
        <v>520</v>
      </c>
      <c r="L2362">
        <v>2.31</v>
      </c>
      <c r="M2362">
        <v>0</v>
      </c>
      <c r="N2362">
        <v>23440200</v>
      </c>
      <c r="O2362">
        <v>0</v>
      </c>
      <c r="P2362">
        <v>107237.68</v>
      </c>
      <c r="Q2362">
        <v>0</v>
      </c>
      <c r="R2362">
        <v>23547437.68</v>
      </c>
    </row>
    <row r="2363" spans="1:18" x14ac:dyDescent="0.3">
      <c r="A2363" t="s">
        <v>72</v>
      </c>
      <c r="B2363">
        <v>2019</v>
      </c>
      <c r="C2363">
        <v>10</v>
      </c>
      <c r="D2363" t="s">
        <v>85</v>
      </c>
      <c r="E2363" t="s">
        <v>1774</v>
      </c>
      <c r="F2363" t="s">
        <v>2274</v>
      </c>
      <c r="G2363" t="s">
        <v>52</v>
      </c>
      <c r="H2363">
        <v>299</v>
      </c>
      <c r="I2363" t="s">
        <v>2518</v>
      </c>
      <c r="J2363" t="s">
        <v>752</v>
      </c>
      <c r="K2363" t="s">
        <v>516</v>
      </c>
      <c r="L2363">
        <v>2.95</v>
      </c>
      <c r="M2363">
        <v>0</v>
      </c>
      <c r="N2363">
        <v>20091600</v>
      </c>
      <c r="O2363">
        <v>0</v>
      </c>
      <c r="P2363">
        <v>113907.52</v>
      </c>
      <c r="Q2363">
        <v>0</v>
      </c>
      <c r="R2363">
        <v>20205507.52</v>
      </c>
    </row>
    <row r="2364" spans="1:18" x14ac:dyDescent="0.3">
      <c r="A2364" t="s">
        <v>72</v>
      </c>
      <c r="B2364">
        <v>2019</v>
      </c>
      <c r="C2364">
        <v>10</v>
      </c>
      <c r="D2364" t="s">
        <v>85</v>
      </c>
      <c r="E2364" t="s">
        <v>1775</v>
      </c>
      <c r="F2364" t="s">
        <v>2276</v>
      </c>
      <c r="G2364" t="s">
        <v>52</v>
      </c>
      <c r="H2364">
        <v>112</v>
      </c>
      <c r="I2364" t="s">
        <v>2366</v>
      </c>
      <c r="J2364" t="s">
        <v>2697</v>
      </c>
      <c r="K2364" t="s">
        <v>57</v>
      </c>
      <c r="L2364">
        <v>2.2000000000000002</v>
      </c>
      <c r="M2364">
        <v>0</v>
      </c>
      <c r="N2364">
        <v>10045800</v>
      </c>
      <c r="O2364">
        <v>0</v>
      </c>
      <c r="P2364">
        <v>40158.86</v>
      </c>
      <c r="Q2364">
        <v>0</v>
      </c>
      <c r="R2364">
        <v>10085958.859999999</v>
      </c>
    </row>
    <row r="2365" spans="1:18" x14ac:dyDescent="0.3">
      <c r="A2365" t="s">
        <v>72</v>
      </c>
      <c r="B2365">
        <v>2019</v>
      </c>
      <c r="C2365">
        <v>10</v>
      </c>
      <c r="D2365" t="s">
        <v>85</v>
      </c>
      <c r="E2365" t="s">
        <v>1776</v>
      </c>
      <c r="F2365" t="s">
        <v>2276</v>
      </c>
      <c r="G2365" t="s">
        <v>52</v>
      </c>
      <c r="H2365">
        <v>204</v>
      </c>
      <c r="I2365" t="s">
        <v>2366</v>
      </c>
      <c r="J2365" t="s">
        <v>2721</v>
      </c>
      <c r="K2365" t="s">
        <v>57</v>
      </c>
      <c r="L2365">
        <v>2.2000000000000002</v>
      </c>
      <c r="M2365">
        <v>0</v>
      </c>
      <c r="N2365">
        <v>20091600</v>
      </c>
      <c r="O2365">
        <v>0</v>
      </c>
      <c r="P2365">
        <v>80317.710000000006</v>
      </c>
      <c r="Q2365">
        <v>0</v>
      </c>
      <c r="R2365">
        <v>20171917.710000001</v>
      </c>
    </row>
    <row r="2366" spans="1:18" x14ac:dyDescent="0.3">
      <c r="A2366" t="s">
        <v>72</v>
      </c>
      <c r="B2366">
        <v>2019</v>
      </c>
      <c r="C2366">
        <v>10</v>
      </c>
      <c r="D2366" t="s">
        <v>85</v>
      </c>
      <c r="E2366" t="s">
        <v>1777</v>
      </c>
      <c r="F2366" t="s">
        <v>2275</v>
      </c>
      <c r="G2366" t="s">
        <v>52</v>
      </c>
      <c r="H2366">
        <v>306</v>
      </c>
      <c r="I2366" t="s">
        <v>2362</v>
      </c>
      <c r="J2366" t="s">
        <v>2801</v>
      </c>
      <c r="K2366" t="s">
        <v>57</v>
      </c>
      <c r="L2366">
        <v>2.12</v>
      </c>
      <c r="M2366">
        <v>0</v>
      </c>
      <c r="N2366">
        <v>23440200</v>
      </c>
      <c r="O2366">
        <v>0</v>
      </c>
      <c r="P2366">
        <v>77987.990000000005</v>
      </c>
      <c r="Q2366">
        <v>0</v>
      </c>
      <c r="R2366">
        <v>23518187.989999998</v>
      </c>
    </row>
    <row r="2367" spans="1:18" x14ac:dyDescent="0.3">
      <c r="A2367" t="s">
        <v>72</v>
      </c>
      <c r="B2367">
        <v>2019</v>
      </c>
      <c r="C2367">
        <v>10</v>
      </c>
      <c r="D2367" t="s">
        <v>85</v>
      </c>
      <c r="E2367" t="s">
        <v>1778</v>
      </c>
      <c r="F2367" t="s">
        <v>2272</v>
      </c>
      <c r="G2367" t="s">
        <v>52</v>
      </c>
      <c r="H2367">
        <v>314</v>
      </c>
      <c r="I2367" t="s">
        <v>2450</v>
      </c>
      <c r="J2367" t="s">
        <v>565</v>
      </c>
      <c r="K2367" t="s">
        <v>516</v>
      </c>
      <c r="L2367">
        <v>2.65</v>
      </c>
      <c r="M2367">
        <v>0</v>
      </c>
      <c r="N2367">
        <v>20091600</v>
      </c>
      <c r="O2367">
        <v>0</v>
      </c>
      <c r="P2367">
        <v>76031.94</v>
      </c>
      <c r="Q2367">
        <v>0</v>
      </c>
      <c r="R2367">
        <v>20167631.940000001</v>
      </c>
    </row>
    <row r="2368" spans="1:18" x14ac:dyDescent="0.3">
      <c r="A2368" t="s">
        <v>72</v>
      </c>
      <c r="B2368">
        <v>2019</v>
      </c>
      <c r="C2368">
        <v>10</v>
      </c>
      <c r="D2368" t="s">
        <v>85</v>
      </c>
      <c r="E2368" t="s">
        <v>1832</v>
      </c>
      <c r="F2368" t="s">
        <v>2270</v>
      </c>
      <c r="G2368" t="s">
        <v>52</v>
      </c>
      <c r="H2368">
        <v>8</v>
      </c>
      <c r="I2368" t="s">
        <v>2420</v>
      </c>
      <c r="J2368" t="s">
        <v>2385</v>
      </c>
      <c r="K2368" t="s">
        <v>517</v>
      </c>
      <c r="L2368">
        <v>2.23</v>
      </c>
      <c r="M2368">
        <v>0</v>
      </c>
      <c r="N2368">
        <v>20091600</v>
      </c>
      <c r="O2368">
        <v>0</v>
      </c>
      <c r="P2368">
        <v>61654.93</v>
      </c>
      <c r="Q2368">
        <v>0</v>
      </c>
      <c r="R2368">
        <v>20153254.93</v>
      </c>
    </row>
    <row r="2369" spans="1:18" x14ac:dyDescent="0.3">
      <c r="A2369" t="s">
        <v>72</v>
      </c>
      <c r="B2369">
        <v>2019</v>
      </c>
      <c r="C2369">
        <v>10</v>
      </c>
      <c r="D2369" t="s">
        <v>85</v>
      </c>
      <c r="E2369" t="s">
        <v>1833</v>
      </c>
      <c r="F2369" t="s">
        <v>2276</v>
      </c>
      <c r="G2369" t="s">
        <v>52</v>
      </c>
      <c r="H2369">
        <v>15</v>
      </c>
      <c r="I2369" t="s">
        <v>2382</v>
      </c>
      <c r="J2369" t="s">
        <v>2441</v>
      </c>
      <c r="K2369" t="s">
        <v>57</v>
      </c>
      <c r="L2369">
        <v>2.15</v>
      </c>
      <c r="M2369">
        <v>0</v>
      </c>
      <c r="N2369">
        <v>20102445.379999999</v>
      </c>
      <c r="O2369">
        <v>0</v>
      </c>
      <c r="P2369">
        <v>53523.85</v>
      </c>
      <c r="Q2369">
        <v>0</v>
      </c>
      <c r="R2369">
        <v>20155969.23</v>
      </c>
    </row>
    <row r="2370" spans="1:18" x14ac:dyDescent="0.3">
      <c r="A2370" t="s">
        <v>72</v>
      </c>
      <c r="B2370">
        <v>2019</v>
      </c>
      <c r="C2370">
        <v>10</v>
      </c>
      <c r="D2370" t="s">
        <v>85</v>
      </c>
      <c r="E2370" t="s">
        <v>1779</v>
      </c>
      <c r="F2370" t="s">
        <v>2270</v>
      </c>
      <c r="G2370" t="s">
        <v>52</v>
      </c>
      <c r="H2370">
        <v>245</v>
      </c>
      <c r="I2370" t="s">
        <v>2395</v>
      </c>
      <c r="J2370" t="s">
        <v>2663</v>
      </c>
      <c r="K2370" t="s">
        <v>517</v>
      </c>
      <c r="L2370">
        <v>2.2799999999999998</v>
      </c>
      <c r="M2370">
        <v>0</v>
      </c>
      <c r="N2370">
        <v>16743000</v>
      </c>
      <c r="O2370">
        <v>0</v>
      </c>
      <c r="P2370">
        <v>30383.56</v>
      </c>
      <c r="Q2370">
        <v>0</v>
      </c>
      <c r="R2370">
        <v>16773383.560000001</v>
      </c>
    </row>
    <row r="2371" spans="1:18" x14ac:dyDescent="0.3">
      <c r="A2371" t="s">
        <v>72</v>
      </c>
      <c r="B2371">
        <v>2019</v>
      </c>
      <c r="C2371">
        <v>10</v>
      </c>
      <c r="D2371" t="s">
        <v>85</v>
      </c>
      <c r="E2371" t="s">
        <v>1780</v>
      </c>
      <c r="F2371" t="s">
        <v>2274</v>
      </c>
      <c r="G2371" t="s">
        <v>52</v>
      </c>
      <c r="H2371">
        <v>245</v>
      </c>
      <c r="I2371" t="s">
        <v>2395</v>
      </c>
      <c r="J2371" t="s">
        <v>2663</v>
      </c>
      <c r="K2371" t="s">
        <v>516</v>
      </c>
      <c r="L2371">
        <v>2.72</v>
      </c>
      <c r="M2371">
        <v>0</v>
      </c>
      <c r="N2371">
        <v>13394400</v>
      </c>
      <c r="O2371">
        <v>0</v>
      </c>
      <c r="P2371">
        <v>28972.99</v>
      </c>
      <c r="Q2371">
        <v>0</v>
      </c>
      <c r="R2371">
        <v>13423372.99</v>
      </c>
    </row>
    <row r="2372" spans="1:18" x14ac:dyDescent="0.3">
      <c r="A2372" t="s">
        <v>72</v>
      </c>
      <c r="B2372">
        <v>2019</v>
      </c>
      <c r="C2372">
        <v>10</v>
      </c>
      <c r="D2372" t="s">
        <v>85</v>
      </c>
      <c r="E2372" t="s">
        <v>1781</v>
      </c>
      <c r="F2372" t="s">
        <v>2272</v>
      </c>
      <c r="G2372" t="s">
        <v>52</v>
      </c>
      <c r="H2372">
        <v>243</v>
      </c>
      <c r="I2372" t="s">
        <v>2354</v>
      </c>
      <c r="J2372" t="s">
        <v>2747</v>
      </c>
      <c r="K2372" t="s">
        <v>516</v>
      </c>
      <c r="L2372">
        <v>2.41</v>
      </c>
      <c r="M2372">
        <v>0</v>
      </c>
      <c r="N2372">
        <v>16743000</v>
      </c>
      <c r="O2372">
        <v>0</v>
      </c>
      <c r="P2372">
        <v>31003.279999999999</v>
      </c>
      <c r="Q2372">
        <v>0</v>
      </c>
      <c r="R2372">
        <v>16774003.279999999</v>
      </c>
    </row>
    <row r="2373" spans="1:18" x14ac:dyDescent="0.3">
      <c r="A2373" t="s">
        <v>72</v>
      </c>
      <c r="B2373">
        <v>2019</v>
      </c>
      <c r="C2373">
        <v>10</v>
      </c>
      <c r="D2373" t="s">
        <v>85</v>
      </c>
      <c r="E2373" t="s">
        <v>1782</v>
      </c>
      <c r="F2373" t="s">
        <v>2270</v>
      </c>
      <c r="G2373" t="s">
        <v>52</v>
      </c>
      <c r="H2373">
        <v>67</v>
      </c>
      <c r="I2373" t="s">
        <v>2435</v>
      </c>
      <c r="J2373" t="s">
        <v>2612</v>
      </c>
      <c r="K2373" t="s">
        <v>517</v>
      </c>
      <c r="L2373">
        <v>2.17</v>
      </c>
      <c r="M2373">
        <v>0</v>
      </c>
      <c r="N2373">
        <v>13394400</v>
      </c>
      <c r="O2373">
        <v>0</v>
      </c>
      <c r="P2373">
        <v>21555.41</v>
      </c>
      <c r="Q2373">
        <v>0</v>
      </c>
      <c r="R2373">
        <v>13415955.41</v>
      </c>
    </row>
    <row r="2374" spans="1:18" x14ac:dyDescent="0.3">
      <c r="A2374" t="s">
        <v>72</v>
      </c>
      <c r="B2374">
        <v>2019</v>
      </c>
      <c r="C2374">
        <v>10</v>
      </c>
      <c r="D2374" t="s">
        <v>85</v>
      </c>
      <c r="E2374" t="s">
        <v>1783</v>
      </c>
      <c r="F2374" t="s">
        <v>2270</v>
      </c>
      <c r="G2374" t="s">
        <v>52</v>
      </c>
      <c r="H2374">
        <v>125</v>
      </c>
      <c r="I2374" t="s">
        <v>2435</v>
      </c>
      <c r="J2374" t="s">
        <v>2717</v>
      </c>
      <c r="K2374" t="s">
        <v>517</v>
      </c>
      <c r="L2374">
        <v>2.21</v>
      </c>
      <c r="M2374">
        <v>0</v>
      </c>
      <c r="N2374">
        <v>13394400</v>
      </c>
      <c r="O2374">
        <v>0</v>
      </c>
      <c r="P2374">
        <v>22016.81</v>
      </c>
      <c r="Q2374">
        <v>0</v>
      </c>
      <c r="R2374">
        <v>13416416.810000001</v>
      </c>
    </row>
    <row r="2375" spans="1:18" x14ac:dyDescent="0.3">
      <c r="A2375" t="s">
        <v>72</v>
      </c>
      <c r="B2375">
        <v>2019</v>
      </c>
      <c r="C2375">
        <v>10</v>
      </c>
      <c r="D2375" t="s">
        <v>85</v>
      </c>
      <c r="E2375" t="s">
        <v>1784</v>
      </c>
      <c r="F2375" t="s">
        <v>2271</v>
      </c>
      <c r="G2375" t="s">
        <v>52</v>
      </c>
      <c r="H2375">
        <v>340</v>
      </c>
      <c r="I2375" t="s">
        <v>2435</v>
      </c>
      <c r="J2375" t="s">
        <v>2591</v>
      </c>
      <c r="L2375">
        <v>2.46</v>
      </c>
      <c r="M2375">
        <v>0</v>
      </c>
      <c r="N2375">
        <v>13394400</v>
      </c>
      <c r="O2375">
        <v>0</v>
      </c>
      <c r="P2375">
        <v>24421.57</v>
      </c>
      <c r="Q2375">
        <v>0</v>
      </c>
      <c r="R2375">
        <v>13418821.57</v>
      </c>
    </row>
    <row r="2376" spans="1:18" x14ac:dyDescent="0.3">
      <c r="A2376" t="s">
        <v>72</v>
      </c>
      <c r="B2376">
        <v>2019</v>
      </c>
      <c r="C2376">
        <v>10</v>
      </c>
      <c r="D2376" t="s">
        <v>85</v>
      </c>
      <c r="E2376" t="s">
        <v>1785</v>
      </c>
      <c r="F2376" t="s">
        <v>2270</v>
      </c>
      <c r="G2376" t="s">
        <v>52</v>
      </c>
      <c r="H2376">
        <v>68</v>
      </c>
      <c r="I2376" t="s">
        <v>2443</v>
      </c>
      <c r="J2376" t="s">
        <v>2631</v>
      </c>
      <c r="K2376" t="s">
        <v>517</v>
      </c>
      <c r="L2376">
        <v>2.17</v>
      </c>
      <c r="M2376">
        <v>0</v>
      </c>
      <c r="N2376">
        <v>6697200</v>
      </c>
      <c r="O2376">
        <v>0</v>
      </c>
      <c r="P2376">
        <v>9579.91</v>
      </c>
      <c r="Q2376">
        <v>0</v>
      </c>
      <c r="R2376">
        <v>6706779.9100000001</v>
      </c>
    </row>
    <row r="2377" spans="1:18" x14ac:dyDescent="0.3">
      <c r="A2377" t="s">
        <v>72</v>
      </c>
      <c r="B2377">
        <v>2019</v>
      </c>
      <c r="C2377">
        <v>10</v>
      </c>
      <c r="D2377" t="s">
        <v>85</v>
      </c>
      <c r="E2377" t="s">
        <v>1786</v>
      </c>
      <c r="F2377" t="s">
        <v>2287</v>
      </c>
      <c r="G2377" t="s">
        <v>52</v>
      </c>
      <c r="H2377">
        <v>342</v>
      </c>
      <c r="I2377" t="s">
        <v>2443</v>
      </c>
      <c r="J2377" t="s">
        <v>716</v>
      </c>
      <c r="K2377" t="s">
        <v>514</v>
      </c>
      <c r="L2377">
        <v>2.86</v>
      </c>
      <c r="M2377">
        <v>0</v>
      </c>
      <c r="N2377">
        <v>16743000</v>
      </c>
      <c r="O2377">
        <v>0</v>
      </c>
      <c r="P2377">
        <v>31500.58</v>
      </c>
      <c r="Q2377">
        <v>0</v>
      </c>
      <c r="R2377">
        <v>16774500.58</v>
      </c>
    </row>
    <row r="2378" spans="1:18" x14ac:dyDescent="0.3">
      <c r="A2378" t="s">
        <v>72</v>
      </c>
      <c r="B2378">
        <v>2019</v>
      </c>
      <c r="C2378">
        <v>10</v>
      </c>
      <c r="D2378" t="s">
        <v>85</v>
      </c>
      <c r="E2378" t="s">
        <v>1787</v>
      </c>
      <c r="F2378" t="s">
        <v>2269</v>
      </c>
      <c r="G2378" t="s">
        <v>52</v>
      </c>
      <c r="H2378">
        <v>36</v>
      </c>
      <c r="I2378" t="s">
        <v>2367</v>
      </c>
      <c r="J2378" t="s">
        <v>2639</v>
      </c>
      <c r="L2378">
        <v>2.02</v>
      </c>
      <c r="M2378">
        <v>0</v>
      </c>
      <c r="N2378">
        <v>33486000</v>
      </c>
      <c r="O2378">
        <v>0</v>
      </c>
      <c r="P2378">
        <v>40886.47</v>
      </c>
      <c r="Q2378">
        <v>0</v>
      </c>
      <c r="R2378">
        <v>33526886.469999999</v>
      </c>
    </row>
    <row r="2379" spans="1:18" x14ac:dyDescent="0.3">
      <c r="A2379" t="s">
        <v>72</v>
      </c>
      <c r="B2379">
        <v>2019</v>
      </c>
      <c r="C2379">
        <v>10</v>
      </c>
      <c r="D2379" t="s">
        <v>85</v>
      </c>
      <c r="E2379" t="s">
        <v>1834</v>
      </c>
      <c r="F2379" t="s">
        <v>2269</v>
      </c>
      <c r="G2379" t="s">
        <v>52</v>
      </c>
      <c r="H2379">
        <v>7</v>
      </c>
      <c r="I2379" t="s">
        <v>2367</v>
      </c>
      <c r="J2379" t="s">
        <v>2422</v>
      </c>
      <c r="L2379">
        <v>1.97</v>
      </c>
      <c r="M2379">
        <v>0</v>
      </c>
      <c r="N2379">
        <v>20091600</v>
      </c>
      <c r="O2379">
        <v>0</v>
      </c>
      <c r="P2379">
        <v>23937.97</v>
      </c>
      <c r="Q2379">
        <v>0</v>
      </c>
      <c r="R2379">
        <v>20115537.969999999</v>
      </c>
    </row>
    <row r="2380" spans="1:18" x14ac:dyDescent="0.3">
      <c r="A2380" t="s">
        <v>72</v>
      </c>
      <c r="B2380">
        <v>2019</v>
      </c>
      <c r="C2380">
        <v>10</v>
      </c>
      <c r="D2380" t="s">
        <v>85</v>
      </c>
      <c r="E2380" t="s">
        <v>1788</v>
      </c>
      <c r="F2380" t="s">
        <v>2275</v>
      </c>
      <c r="G2380" t="s">
        <v>52</v>
      </c>
      <c r="H2380">
        <v>349</v>
      </c>
      <c r="I2380" t="s">
        <v>2355</v>
      </c>
      <c r="J2380" t="s">
        <v>2825</v>
      </c>
      <c r="K2380" t="s">
        <v>57</v>
      </c>
      <c r="L2380">
        <v>2.0499999999999998</v>
      </c>
      <c r="M2380">
        <v>0</v>
      </c>
      <c r="N2380">
        <v>16743000</v>
      </c>
      <c r="O2380">
        <v>0</v>
      </c>
      <c r="P2380">
        <v>16051.95</v>
      </c>
      <c r="Q2380">
        <v>0</v>
      </c>
      <c r="R2380">
        <v>16759051.949999999</v>
      </c>
    </row>
    <row r="2381" spans="1:18" x14ac:dyDescent="0.3">
      <c r="A2381" t="s">
        <v>72</v>
      </c>
      <c r="B2381">
        <v>2019</v>
      </c>
      <c r="C2381">
        <v>10</v>
      </c>
      <c r="D2381" t="s">
        <v>85</v>
      </c>
      <c r="E2381" t="s">
        <v>1789</v>
      </c>
      <c r="F2381" t="s">
        <v>2270</v>
      </c>
      <c r="G2381" t="s">
        <v>52</v>
      </c>
      <c r="H2381">
        <v>168</v>
      </c>
      <c r="I2381" t="s">
        <v>2437</v>
      </c>
      <c r="J2381" t="s">
        <v>2813</v>
      </c>
      <c r="K2381" t="s">
        <v>517</v>
      </c>
      <c r="L2381">
        <v>2.16</v>
      </c>
      <c r="M2381">
        <v>0</v>
      </c>
      <c r="N2381">
        <v>13394400</v>
      </c>
      <c r="O2381">
        <v>0</v>
      </c>
      <c r="P2381">
        <v>11143.4</v>
      </c>
      <c r="Q2381">
        <v>0</v>
      </c>
      <c r="R2381">
        <v>13405543.4</v>
      </c>
    </row>
    <row r="2382" spans="1:18" x14ac:dyDescent="0.3">
      <c r="A2382" t="s">
        <v>72</v>
      </c>
      <c r="B2382">
        <v>2019</v>
      </c>
      <c r="C2382">
        <v>10</v>
      </c>
      <c r="D2382" t="s">
        <v>85</v>
      </c>
      <c r="E2382" t="s">
        <v>1790</v>
      </c>
      <c r="F2382" t="s">
        <v>2270</v>
      </c>
      <c r="G2382" t="s">
        <v>52</v>
      </c>
      <c r="H2382">
        <v>166</v>
      </c>
      <c r="I2382" t="s">
        <v>2437</v>
      </c>
      <c r="J2382" t="s">
        <v>2826</v>
      </c>
      <c r="K2382" t="s">
        <v>517</v>
      </c>
      <c r="L2382">
        <v>2.16</v>
      </c>
      <c r="M2382">
        <v>0</v>
      </c>
      <c r="N2382">
        <v>13394400</v>
      </c>
      <c r="O2382">
        <v>0</v>
      </c>
      <c r="P2382">
        <v>11144.07</v>
      </c>
      <c r="Q2382">
        <v>0</v>
      </c>
      <c r="R2382">
        <v>13405544.07</v>
      </c>
    </row>
    <row r="2383" spans="1:18" x14ac:dyDescent="0.3">
      <c r="A2383" t="s">
        <v>72</v>
      </c>
      <c r="B2383">
        <v>2019</v>
      </c>
      <c r="C2383">
        <v>10</v>
      </c>
      <c r="D2383" t="s">
        <v>85</v>
      </c>
      <c r="E2383" t="s">
        <v>1791</v>
      </c>
      <c r="F2383" t="s">
        <v>2297</v>
      </c>
      <c r="G2383" t="s">
        <v>52</v>
      </c>
      <c r="H2383">
        <v>354</v>
      </c>
      <c r="I2383" t="s">
        <v>2437</v>
      </c>
      <c r="J2383" t="s">
        <v>2594</v>
      </c>
      <c r="L2383">
        <v>2.42</v>
      </c>
      <c r="M2383">
        <v>0</v>
      </c>
      <c r="N2383">
        <v>33486000</v>
      </c>
      <c r="O2383">
        <v>0</v>
      </c>
      <c r="P2383">
        <v>31099.72</v>
      </c>
      <c r="Q2383">
        <v>0</v>
      </c>
      <c r="R2383">
        <v>33517099.719999999</v>
      </c>
    </row>
    <row r="2384" spans="1:18" x14ac:dyDescent="0.3">
      <c r="A2384" t="s">
        <v>72</v>
      </c>
      <c r="B2384">
        <v>2019</v>
      </c>
      <c r="C2384">
        <v>10</v>
      </c>
      <c r="D2384" t="s">
        <v>85</v>
      </c>
      <c r="E2384" t="s">
        <v>1792</v>
      </c>
      <c r="F2384" t="s">
        <v>2272</v>
      </c>
      <c r="G2384" t="s">
        <v>52</v>
      </c>
      <c r="H2384">
        <v>167</v>
      </c>
      <c r="I2384" t="s">
        <v>2437</v>
      </c>
      <c r="J2384" t="s">
        <v>2772</v>
      </c>
      <c r="K2384" t="s">
        <v>516</v>
      </c>
      <c r="L2384">
        <v>2.21</v>
      </c>
      <c r="M2384">
        <v>0</v>
      </c>
      <c r="N2384">
        <v>16743000</v>
      </c>
      <c r="O2384">
        <v>0</v>
      </c>
      <c r="P2384">
        <v>14251.98</v>
      </c>
      <c r="Q2384">
        <v>0</v>
      </c>
      <c r="R2384">
        <v>16757251.98</v>
      </c>
    </row>
    <row r="2385" spans="1:18" x14ac:dyDescent="0.3">
      <c r="A2385" t="s">
        <v>72</v>
      </c>
      <c r="B2385">
        <v>2019</v>
      </c>
      <c r="C2385">
        <v>10</v>
      </c>
      <c r="D2385" t="s">
        <v>85</v>
      </c>
      <c r="E2385" t="s">
        <v>1793</v>
      </c>
      <c r="F2385" t="s">
        <v>2297</v>
      </c>
      <c r="G2385" t="s">
        <v>52</v>
      </c>
      <c r="H2385">
        <v>173</v>
      </c>
      <c r="I2385" t="s">
        <v>2419</v>
      </c>
      <c r="J2385" t="s">
        <v>597</v>
      </c>
      <c r="L2385">
        <v>1.93</v>
      </c>
      <c r="M2385">
        <v>0</v>
      </c>
      <c r="N2385">
        <v>10045800</v>
      </c>
      <c r="O2385">
        <v>0</v>
      </c>
      <c r="P2385">
        <v>5342.29</v>
      </c>
      <c r="Q2385">
        <v>0</v>
      </c>
      <c r="R2385">
        <v>10051142.289999999</v>
      </c>
    </row>
    <row r="2386" spans="1:18" x14ac:dyDescent="0.3">
      <c r="A2386" t="s">
        <v>72</v>
      </c>
      <c r="B2386">
        <v>2019</v>
      </c>
      <c r="C2386">
        <v>10</v>
      </c>
      <c r="D2386" t="s">
        <v>85</v>
      </c>
      <c r="E2386" t="s">
        <v>1794</v>
      </c>
      <c r="F2386" t="s">
        <v>2287</v>
      </c>
      <c r="G2386" t="s">
        <v>52</v>
      </c>
      <c r="H2386">
        <v>361</v>
      </c>
      <c r="I2386" t="s">
        <v>2327</v>
      </c>
      <c r="J2386" t="s">
        <v>2809</v>
      </c>
      <c r="K2386" t="s">
        <v>514</v>
      </c>
      <c r="L2386">
        <v>2.91</v>
      </c>
      <c r="M2386">
        <v>0</v>
      </c>
      <c r="N2386">
        <v>33486000</v>
      </c>
      <c r="O2386">
        <v>0</v>
      </c>
      <c r="P2386">
        <v>16006.07</v>
      </c>
      <c r="Q2386">
        <v>0</v>
      </c>
      <c r="R2386">
        <v>33502006.07</v>
      </c>
    </row>
    <row r="2387" spans="1:18" x14ac:dyDescent="0.3">
      <c r="A2387" t="s">
        <v>72</v>
      </c>
      <c r="B2387">
        <v>2019</v>
      </c>
      <c r="C2387">
        <v>10</v>
      </c>
      <c r="D2387" t="s">
        <v>85</v>
      </c>
      <c r="E2387" t="s">
        <v>1795</v>
      </c>
      <c r="F2387" t="s">
        <v>2275</v>
      </c>
      <c r="G2387" t="s">
        <v>52</v>
      </c>
      <c r="H2387">
        <v>362</v>
      </c>
      <c r="I2387" t="s">
        <v>2327</v>
      </c>
      <c r="J2387" t="s">
        <v>2827</v>
      </c>
      <c r="K2387" t="s">
        <v>57</v>
      </c>
      <c r="L2387">
        <v>2.0499999999999998</v>
      </c>
      <c r="M2387">
        <v>0</v>
      </c>
      <c r="N2387">
        <v>20091600</v>
      </c>
      <c r="O2387">
        <v>0</v>
      </c>
      <c r="P2387">
        <v>6796.35</v>
      </c>
      <c r="Q2387">
        <v>0</v>
      </c>
      <c r="R2387">
        <v>20098396.350000001</v>
      </c>
    </row>
    <row r="2388" spans="1:18" x14ac:dyDescent="0.3">
      <c r="A2388" t="s">
        <v>72</v>
      </c>
      <c r="B2388">
        <v>2019</v>
      </c>
      <c r="C2388">
        <v>10</v>
      </c>
      <c r="D2388" t="s">
        <v>85</v>
      </c>
      <c r="E2388" t="s">
        <v>1835</v>
      </c>
      <c r="F2388" t="s">
        <v>2277</v>
      </c>
      <c r="G2388" t="s">
        <v>52</v>
      </c>
      <c r="H2388">
        <v>4</v>
      </c>
      <c r="I2388" t="s">
        <v>2327</v>
      </c>
      <c r="J2388" t="s">
        <v>669</v>
      </c>
      <c r="K2388" t="s">
        <v>57</v>
      </c>
      <c r="L2388">
        <v>1.5</v>
      </c>
      <c r="M2388">
        <v>0</v>
      </c>
      <c r="N2388">
        <v>20091600</v>
      </c>
      <c r="O2388">
        <v>0</v>
      </c>
      <c r="P2388">
        <v>4986.2299999999996</v>
      </c>
      <c r="Q2388">
        <v>0</v>
      </c>
      <c r="R2388">
        <v>20096586.23</v>
      </c>
    </row>
    <row r="2389" spans="1:18" x14ac:dyDescent="0.3">
      <c r="A2389" t="s">
        <v>72</v>
      </c>
      <c r="B2389">
        <v>2019</v>
      </c>
      <c r="C2389">
        <v>10</v>
      </c>
      <c r="D2389" t="s">
        <v>85</v>
      </c>
      <c r="E2389" t="s">
        <v>1796</v>
      </c>
      <c r="F2389" t="s">
        <v>2275</v>
      </c>
      <c r="G2389" t="s">
        <v>52</v>
      </c>
      <c r="H2389">
        <v>364</v>
      </c>
      <c r="I2389" t="s">
        <v>2327</v>
      </c>
      <c r="J2389" t="s">
        <v>2666</v>
      </c>
      <c r="K2389" t="s">
        <v>57</v>
      </c>
      <c r="L2389">
        <v>2.0499999999999998</v>
      </c>
      <c r="M2389">
        <v>0</v>
      </c>
      <c r="N2389">
        <v>20531515.289999999</v>
      </c>
      <c r="O2389">
        <v>0</v>
      </c>
      <c r="P2389">
        <v>6945.16</v>
      </c>
      <c r="Q2389">
        <v>0</v>
      </c>
      <c r="R2389">
        <v>20538460.460000001</v>
      </c>
    </row>
    <row r="2390" spans="1:18" x14ac:dyDescent="0.3">
      <c r="A2390" t="s">
        <v>72</v>
      </c>
      <c r="B2390">
        <v>2019</v>
      </c>
      <c r="C2390">
        <v>10</v>
      </c>
      <c r="D2390" t="s">
        <v>85</v>
      </c>
      <c r="E2390" t="s">
        <v>1797</v>
      </c>
      <c r="F2390" t="s">
        <v>2297</v>
      </c>
      <c r="G2390" t="s">
        <v>52</v>
      </c>
      <c r="H2390">
        <v>361</v>
      </c>
      <c r="I2390" t="s">
        <v>2364</v>
      </c>
      <c r="J2390" t="s">
        <v>2809</v>
      </c>
      <c r="L2390">
        <v>2.27</v>
      </c>
      <c r="M2390">
        <v>0</v>
      </c>
      <c r="N2390">
        <v>33486000</v>
      </c>
      <c r="O2390">
        <v>0</v>
      </c>
      <c r="P2390">
        <v>6259.3</v>
      </c>
      <c r="Q2390">
        <v>0</v>
      </c>
      <c r="R2390">
        <v>33492259.300000001</v>
      </c>
    </row>
    <row r="2391" spans="1:18" x14ac:dyDescent="0.3">
      <c r="A2391" t="s">
        <v>72</v>
      </c>
      <c r="B2391">
        <v>2019</v>
      </c>
      <c r="C2391">
        <v>10</v>
      </c>
      <c r="D2391" t="s">
        <v>85</v>
      </c>
      <c r="E2391" t="s">
        <v>1798</v>
      </c>
      <c r="F2391" t="s">
        <v>2287</v>
      </c>
      <c r="G2391" t="s">
        <v>52</v>
      </c>
      <c r="H2391">
        <v>364</v>
      </c>
      <c r="I2391" t="s">
        <v>2322</v>
      </c>
      <c r="J2391" t="s">
        <v>2666</v>
      </c>
      <c r="K2391" t="s">
        <v>514</v>
      </c>
      <c r="L2391">
        <v>2.86</v>
      </c>
      <c r="M2391">
        <v>0</v>
      </c>
      <c r="N2391">
        <v>16743000</v>
      </c>
      <c r="O2391">
        <v>0</v>
      </c>
      <c r="P2391">
        <v>1311.38</v>
      </c>
      <c r="Q2391">
        <v>0</v>
      </c>
      <c r="R2391">
        <v>16744311.380000001</v>
      </c>
    </row>
    <row r="2392" spans="1:18" x14ac:dyDescent="0.3">
      <c r="A2392" t="s">
        <v>72</v>
      </c>
      <c r="B2392">
        <v>2019</v>
      </c>
      <c r="C2392">
        <v>10</v>
      </c>
      <c r="D2392" t="s">
        <v>85</v>
      </c>
      <c r="E2392" t="s">
        <v>1799</v>
      </c>
      <c r="F2392" t="s">
        <v>2297</v>
      </c>
      <c r="G2392" t="s">
        <v>52</v>
      </c>
      <c r="H2392">
        <v>539</v>
      </c>
      <c r="I2392" t="s">
        <v>2322</v>
      </c>
      <c r="J2392" t="s">
        <v>2810</v>
      </c>
      <c r="L2392">
        <v>2.2999999999999998</v>
      </c>
      <c r="M2392">
        <v>0</v>
      </c>
      <c r="N2392">
        <v>33486000</v>
      </c>
      <c r="O2392">
        <v>0</v>
      </c>
      <c r="P2392">
        <v>2119.4</v>
      </c>
      <c r="Q2392">
        <v>0</v>
      </c>
      <c r="R2392">
        <v>33488119.399999999</v>
      </c>
    </row>
    <row r="2393" spans="1:18" x14ac:dyDescent="0.3">
      <c r="A2393" t="s">
        <v>72</v>
      </c>
      <c r="B2393">
        <v>2019</v>
      </c>
      <c r="C2393">
        <v>10</v>
      </c>
      <c r="D2393" t="s">
        <v>85</v>
      </c>
      <c r="E2393" t="s">
        <v>1836</v>
      </c>
      <c r="F2393" t="s">
        <v>2278</v>
      </c>
      <c r="G2393" t="s">
        <v>52</v>
      </c>
      <c r="H2393">
        <v>14</v>
      </c>
      <c r="I2393" t="s">
        <v>2322</v>
      </c>
      <c r="J2393" t="s">
        <v>2323</v>
      </c>
      <c r="K2393" t="s">
        <v>57</v>
      </c>
      <c r="L2393">
        <v>1.7</v>
      </c>
      <c r="M2393">
        <v>0</v>
      </c>
      <c r="N2393">
        <v>33486000</v>
      </c>
      <c r="O2393">
        <v>0</v>
      </c>
      <c r="P2393">
        <v>1568.02</v>
      </c>
      <c r="Q2393">
        <v>0</v>
      </c>
      <c r="R2393">
        <v>33487568.02</v>
      </c>
    </row>
    <row r="2394" spans="1:18" x14ac:dyDescent="0.3">
      <c r="A2394" t="s">
        <v>72</v>
      </c>
      <c r="B2394">
        <v>2019</v>
      </c>
      <c r="C2394">
        <v>10</v>
      </c>
      <c r="D2394" t="s">
        <v>85</v>
      </c>
      <c r="E2394" t="s">
        <v>1837</v>
      </c>
      <c r="F2394" t="s">
        <v>2278</v>
      </c>
      <c r="G2394" t="s">
        <v>52</v>
      </c>
      <c r="H2394">
        <v>4</v>
      </c>
      <c r="I2394" t="s">
        <v>2474</v>
      </c>
      <c r="J2394" t="s">
        <v>669</v>
      </c>
      <c r="K2394" t="s">
        <v>57</v>
      </c>
      <c r="L2394">
        <v>1.68</v>
      </c>
      <c r="M2394">
        <v>0</v>
      </c>
      <c r="N2394">
        <v>106548748.45</v>
      </c>
      <c r="O2394">
        <v>0</v>
      </c>
      <c r="P2394">
        <v>0</v>
      </c>
      <c r="Q2394">
        <v>0</v>
      </c>
      <c r="R2394">
        <v>106548748.45</v>
      </c>
    </row>
    <row r="2395" spans="1:18" x14ac:dyDescent="0.3">
      <c r="A2395" t="s">
        <v>72</v>
      </c>
      <c r="B2395">
        <v>2019</v>
      </c>
      <c r="C2395">
        <v>10</v>
      </c>
      <c r="D2395" t="s">
        <v>85</v>
      </c>
      <c r="E2395" t="s">
        <v>1716</v>
      </c>
      <c r="F2395" t="s">
        <v>2199</v>
      </c>
      <c r="G2395" t="s">
        <v>52</v>
      </c>
      <c r="H2395">
        <v>264</v>
      </c>
      <c r="I2395" t="s">
        <v>2543</v>
      </c>
      <c r="J2395" t="s">
        <v>2783</v>
      </c>
      <c r="K2395" t="s">
        <v>516</v>
      </c>
      <c r="L2395">
        <v>2.84</v>
      </c>
      <c r="M2395">
        <v>106.4</v>
      </c>
      <c r="N2395">
        <v>4174067.91</v>
      </c>
      <c r="O2395">
        <v>168229.01</v>
      </c>
      <c r="P2395">
        <v>111821.94</v>
      </c>
      <c r="Q2395">
        <v>70828.62</v>
      </c>
      <c r="R2395">
        <v>4524947.4800000004</v>
      </c>
    </row>
    <row r="2396" spans="1:18" x14ac:dyDescent="0.3">
      <c r="A2396" t="s">
        <v>72</v>
      </c>
      <c r="B2396">
        <v>2019</v>
      </c>
      <c r="C2396">
        <v>10</v>
      </c>
      <c r="D2396" t="s">
        <v>85</v>
      </c>
      <c r="E2396" t="s">
        <v>1838</v>
      </c>
      <c r="F2396" t="s">
        <v>2302</v>
      </c>
      <c r="G2396" t="s">
        <v>52</v>
      </c>
      <c r="H2396">
        <v>25</v>
      </c>
      <c r="I2396" t="s">
        <v>2417</v>
      </c>
      <c r="J2396" t="s">
        <v>2360</v>
      </c>
      <c r="K2396" t="s">
        <v>2852</v>
      </c>
      <c r="L2396">
        <v>1.96</v>
      </c>
      <c r="M2396">
        <v>99.86</v>
      </c>
      <c r="N2396">
        <v>16524871.689999999</v>
      </c>
      <c r="O2396">
        <v>0</v>
      </c>
      <c r="P2396">
        <v>0</v>
      </c>
      <c r="Q2396">
        <v>195403.3</v>
      </c>
      <c r="R2396">
        <v>16720274.99</v>
      </c>
    </row>
    <row r="2397" spans="1:18" x14ac:dyDescent="0.3">
      <c r="A2397" t="s">
        <v>72</v>
      </c>
      <c r="B2397">
        <v>2019</v>
      </c>
      <c r="C2397">
        <v>10</v>
      </c>
      <c r="D2397" t="s">
        <v>85</v>
      </c>
      <c r="E2397" t="s">
        <v>1822</v>
      </c>
      <c r="F2397" t="s">
        <v>2301</v>
      </c>
      <c r="G2397" t="s">
        <v>52</v>
      </c>
      <c r="H2397">
        <v>223</v>
      </c>
      <c r="I2397" t="s">
        <v>2549</v>
      </c>
      <c r="J2397" t="s">
        <v>2588</v>
      </c>
      <c r="K2397" t="s">
        <v>2852</v>
      </c>
      <c r="L2397">
        <v>2.0499999999999998</v>
      </c>
      <c r="M2397">
        <v>98.74</v>
      </c>
      <c r="N2397">
        <v>9805861.4900000002</v>
      </c>
      <c r="O2397">
        <v>0</v>
      </c>
      <c r="P2397">
        <v>0</v>
      </c>
      <c r="Q2397">
        <v>113676.03</v>
      </c>
      <c r="R2397">
        <v>9919537.5199999996</v>
      </c>
    </row>
    <row r="2398" spans="1:18" x14ac:dyDescent="0.3">
      <c r="A2398" t="s">
        <v>72</v>
      </c>
      <c r="B2398">
        <v>2019</v>
      </c>
      <c r="C2398">
        <v>11</v>
      </c>
      <c r="D2398" t="s">
        <v>789</v>
      </c>
      <c r="E2398" t="s">
        <v>1839</v>
      </c>
      <c r="F2398" t="s">
        <v>2289</v>
      </c>
      <c r="G2398" t="s">
        <v>53</v>
      </c>
      <c r="H2398">
        <v>2</v>
      </c>
      <c r="I2398" t="s">
        <v>2328</v>
      </c>
      <c r="J2398" t="s">
        <v>2602</v>
      </c>
      <c r="K2398" t="s">
        <v>57</v>
      </c>
      <c r="L2398">
        <v>2.15</v>
      </c>
      <c r="M2398">
        <v>0</v>
      </c>
      <c r="N2398">
        <v>2638923</v>
      </c>
      <c r="O2398">
        <v>0</v>
      </c>
      <c r="P2398">
        <v>155.94</v>
      </c>
      <c r="Q2398">
        <v>0</v>
      </c>
      <c r="R2398">
        <v>2639078.94</v>
      </c>
    </row>
    <row r="2399" spans="1:18" x14ac:dyDescent="0.3">
      <c r="A2399" t="s">
        <v>72</v>
      </c>
      <c r="B2399">
        <v>2019</v>
      </c>
      <c r="C2399">
        <v>11</v>
      </c>
      <c r="D2399" t="s">
        <v>789</v>
      </c>
      <c r="E2399" t="s">
        <v>1840</v>
      </c>
      <c r="F2399" t="s">
        <v>2278</v>
      </c>
      <c r="G2399" t="s">
        <v>52</v>
      </c>
      <c r="H2399">
        <v>2</v>
      </c>
      <c r="I2399" t="s">
        <v>2328</v>
      </c>
      <c r="J2399" t="s">
        <v>2602</v>
      </c>
      <c r="K2399" t="s">
        <v>57</v>
      </c>
      <c r="L2399">
        <v>1.64</v>
      </c>
      <c r="M2399">
        <v>0</v>
      </c>
      <c r="N2399">
        <v>208997.71</v>
      </c>
      <c r="O2399">
        <v>0</v>
      </c>
      <c r="P2399">
        <v>9.4499999999999993</v>
      </c>
      <c r="Q2399">
        <v>0</v>
      </c>
      <c r="R2399">
        <v>209007.16</v>
      </c>
    </row>
    <row r="2400" spans="1:18" x14ac:dyDescent="0.3">
      <c r="A2400" t="s">
        <v>72</v>
      </c>
      <c r="B2400">
        <v>2019</v>
      </c>
      <c r="C2400">
        <v>11</v>
      </c>
      <c r="D2400" t="s">
        <v>789</v>
      </c>
      <c r="E2400" t="s">
        <v>1841</v>
      </c>
      <c r="F2400" t="s">
        <v>2303</v>
      </c>
      <c r="G2400" t="s">
        <v>52</v>
      </c>
      <c r="I2400" t="s">
        <v>2557</v>
      </c>
      <c r="L2400">
        <v>0</v>
      </c>
      <c r="M2400">
        <v>0</v>
      </c>
      <c r="N2400">
        <v>1.17</v>
      </c>
      <c r="O2400">
        <v>0</v>
      </c>
      <c r="P2400">
        <v>0</v>
      </c>
      <c r="Q2400">
        <v>0</v>
      </c>
      <c r="R2400">
        <v>1.17</v>
      </c>
    </row>
    <row r="2401" spans="1:18" x14ac:dyDescent="0.3">
      <c r="A2401" t="s">
        <v>72</v>
      </c>
      <c r="B2401">
        <v>2019</v>
      </c>
      <c r="C2401">
        <v>10</v>
      </c>
      <c r="D2401" t="s">
        <v>789</v>
      </c>
      <c r="E2401" t="s">
        <v>1842</v>
      </c>
      <c r="F2401" t="s">
        <v>2289</v>
      </c>
      <c r="G2401" t="s">
        <v>53</v>
      </c>
      <c r="H2401">
        <v>4</v>
      </c>
      <c r="I2401" t="s">
        <v>2474</v>
      </c>
      <c r="J2401" t="s">
        <v>669</v>
      </c>
      <c r="K2401" t="s">
        <v>57</v>
      </c>
      <c r="L2401">
        <v>2.35</v>
      </c>
      <c r="M2401">
        <v>0</v>
      </c>
      <c r="N2401">
        <v>1976860</v>
      </c>
      <c r="O2401">
        <v>0</v>
      </c>
      <c r="P2401">
        <v>0</v>
      </c>
      <c r="Q2401">
        <v>0</v>
      </c>
      <c r="R2401">
        <v>1976860</v>
      </c>
    </row>
    <row r="2402" spans="1:18" x14ac:dyDescent="0.3">
      <c r="A2402" t="s">
        <v>72</v>
      </c>
      <c r="B2402">
        <v>2019</v>
      </c>
      <c r="C2402">
        <v>10</v>
      </c>
      <c r="D2402" t="s">
        <v>789</v>
      </c>
      <c r="E2402" t="s">
        <v>1843</v>
      </c>
      <c r="F2402" t="s">
        <v>2278</v>
      </c>
      <c r="G2402" t="s">
        <v>52</v>
      </c>
      <c r="H2402">
        <v>4</v>
      </c>
      <c r="I2402" t="s">
        <v>2474</v>
      </c>
      <c r="J2402" t="s">
        <v>669</v>
      </c>
      <c r="K2402" t="s">
        <v>57</v>
      </c>
      <c r="L2402">
        <v>1.68</v>
      </c>
      <c r="M2402">
        <v>0</v>
      </c>
      <c r="N2402">
        <v>399708.99</v>
      </c>
      <c r="O2402">
        <v>0</v>
      </c>
      <c r="P2402">
        <v>0</v>
      </c>
      <c r="Q2402">
        <v>0</v>
      </c>
      <c r="R2402">
        <v>399708.99</v>
      </c>
    </row>
    <row r="2403" spans="1:18" x14ac:dyDescent="0.3">
      <c r="A2403" t="s">
        <v>72</v>
      </c>
      <c r="B2403">
        <v>2019</v>
      </c>
      <c r="C2403">
        <v>10</v>
      </c>
      <c r="D2403" t="s">
        <v>789</v>
      </c>
      <c r="E2403" t="s">
        <v>1841</v>
      </c>
      <c r="F2403" t="s">
        <v>2303</v>
      </c>
      <c r="G2403" t="s">
        <v>52</v>
      </c>
      <c r="I2403" t="s">
        <v>2557</v>
      </c>
      <c r="L2403">
        <v>0</v>
      </c>
      <c r="M2403">
        <v>0</v>
      </c>
      <c r="N2403">
        <v>1.1499999999999999</v>
      </c>
      <c r="O2403">
        <v>0</v>
      </c>
      <c r="P2403">
        <v>0</v>
      </c>
      <c r="Q2403">
        <v>0</v>
      </c>
      <c r="R2403">
        <v>1.1499999999999999</v>
      </c>
    </row>
    <row r="2404" spans="1:18" x14ac:dyDescent="0.3">
      <c r="A2404" t="s">
        <v>72</v>
      </c>
      <c r="B2404">
        <v>2019</v>
      </c>
      <c r="C2404">
        <v>11</v>
      </c>
      <c r="D2404" t="s">
        <v>790</v>
      </c>
      <c r="E2404" t="s">
        <v>1844</v>
      </c>
      <c r="F2404" t="s">
        <v>2281</v>
      </c>
      <c r="G2404" t="s">
        <v>53</v>
      </c>
      <c r="H2404">
        <v>95</v>
      </c>
      <c r="I2404" t="s">
        <v>2558</v>
      </c>
      <c r="J2404" t="s">
        <v>2717</v>
      </c>
      <c r="K2404" t="s">
        <v>57</v>
      </c>
      <c r="L2404">
        <v>3.33</v>
      </c>
      <c r="M2404">
        <v>0</v>
      </c>
      <c r="N2404">
        <v>1000000</v>
      </c>
      <c r="O2404">
        <v>0</v>
      </c>
      <c r="P2404">
        <v>58519.01</v>
      </c>
      <c r="Q2404">
        <v>0</v>
      </c>
      <c r="R2404">
        <v>1058519.01</v>
      </c>
    </row>
    <row r="2405" spans="1:18" x14ac:dyDescent="0.3">
      <c r="A2405" t="s">
        <v>72</v>
      </c>
      <c r="B2405">
        <v>2019</v>
      </c>
      <c r="C2405">
        <v>11</v>
      </c>
      <c r="D2405" t="s">
        <v>790</v>
      </c>
      <c r="E2405" t="s">
        <v>1845</v>
      </c>
      <c r="F2405" t="s">
        <v>2281</v>
      </c>
      <c r="G2405" t="s">
        <v>53</v>
      </c>
      <c r="H2405">
        <v>2</v>
      </c>
      <c r="I2405" t="s">
        <v>2541</v>
      </c>
      <c r="J2405" t="s">
        <v>2602</v>
      </c>
      <c r="K2405" t="s">
        <v>57</v>
      </c>
      <c r="L2405">
        <v>4.4000000000000004</v>
      </c>
      <c r="M2405">
        <v>0</v>
      </c>
      <c r="N2405">
        <v>4056039.67</v>
      </c>
      <c r="O2405">
        <v>0</v>
      </c>
      <c r="P2405">
        <v>178465.75</v>
      </c>
      <c r="Q2405">
        <v>0</v>
      </c>
      <c r="R2405">
        <v>4234505.42</v>
      </c>
    </row>
    <row r="2406" spans="1:18" x14ac:dyDescent="0.3">
      <c r="A2406" t="s">
        <v>72</v>
      </c>
      <c r="B2406">
        <v>2019</v>
      </c>
      <c r="C2406">
        <v>11</v>
      </c>
      <c r="D2406" t="s">
        <v>790</v>
      </c>
      <c r="E2406" t="s">
        <v>1846</v>
      </c>
      <c r="F2406" t="s">
        <v>2284</v>
      </c>
      <c r="G2406" t="s">
        <v>53</v>
      </c>
      <c r="H2406">
        <v>2</v>
      </c>
      <c r="I2406" t="s">
        <v>2393</v>
      </c>
      <c r="J2406" t="s">
        <v>2602</v>
      </c>
      <c r="K2406" t="s">
        <v>57</v>
      </c>
      <c r="L2406">
        <v>4.3</v>
      </c>
      <c r="M2406">
        <v>0</v>
      </c>
      <c r="N2406">
        <v>10086374.460000001</v>
      </c>
      <c r="O2406">
        <v>0</v>
      </c>
      <c r="P2406">
        <v>432483.87</v>
      </c>
      <c r="Q2406">
        <v>0</v>
      </c>
      <c r="R2406">
        <v>10518858.33</v>
      </c>
    </row>
    <row r="2407" spans="1:18" x14ac:dyDescent="0.3">
      <c r="A2407" t="s">
        <v>72</v>
      </c>
      <c r="B2407">
        <v>2019</v>
      </c>
      <c r="C2407">
        <v>11</v>
      </c>
      <c r="D2407" t="s">
        <v>790</v>
      </c>
      <c r="E2407" t="s">
        <v>1847</v>
      </c>
      <c r="F2407" t="s">
        <v>2285</v>
      </c>
      <c r="G2407" t="s">
        <v>53</v>
      </c>
      <c r="H2407">
        <v>366</v>
      </c>
      <c r="I2407" t="s">
        <v>2543</v>
      </c>
      <c r="J2407" t="s">
        <v>2812</v>
      </c>
      <c r="K2407" t="s">
        <v>57</v>
      </c>
      <c r="L2407">
        <v>4.7</v>
      </c>
      <c r="M2407">
        <v>0</v>
      </c>
      <c r="N2407">
        <v>10000000</v>
      </c>
      <c r="O2407">
        <v>0</v>
      </c>
      <c r="P2407">
        <v>463323.3</v>
      </c>
      <c r="Q2407">
        <v>0</v>
      </c>
      <c r="R2407">
        <v>10463323.300000001</v>
      </c>
    </row>
    <row r="2408" spans="1:18" x14ac:dyDescent="0.3">
      <c r="A2408" t="s">
        <v>72</v>
      </c>
      <c r="B2408">
        <v>2019</v>
      </c>
      <c r="C2408">
        <v>11</v>
      </c>
      <c r="D2408" t="s">
        <v>790</v>
      </c>
      <c r="E2408" t="s">
        <v>1848</v>
      </c>
      <c r="F2408" t="s">
        <v>2285</v>
      </c>
      <c r="G2408" t="s">
        <v>53</v>
      </c>
      <c r="H2408">
        <v>12</v>
      </c>
      <c r="I2408" t="s">
        <v>2467</v>
      </c>
      <c r="J2408" t="s">
        <v>769</v>
      </c>
      <c r="K2408" t="s">
        <v>57</v>
      </c>
      <c r="L2408">
        <v>4.25</v>
      </c>
      <c r="M2408">
        <v>0</v>
      </c>
      <c r="N2408">
        <v>10000000</v>
      </c>
      <c r="O2408">
        <v>0</v>
      </c>
      <c r="P2408">
        <v>410546.5</v>
      </c>
      <c r="Q2408">
        <v>0</v>
      </c>
      <c r="R2408">
        <v>10410546.5</v>
      </c>
    </row>
    <row r="2409" spans="1:18" x14ac:dyDescent="0.3">
      <c r="A2409" t="s">
        <v>72</v>
      </c>
      <c r="B2409">
        <v>2019</v>
      </c>
      <c r="C2409">
        <v>11</v>
      </c>
      <c r="D2409" t="s">
        <v>790</v>
      </c>
      <c r="E2409" t="s">
        <v>1849</v>
      </c>
      <c r="F2409" t="s">
        <v>2282</v>
      </c>
      <c r="G2409" t="s">
        <v>53</v>
      </c>
      <c r="H2409">
        <v>13</v>
      </c>
      <c r="I2409" t="s">
        <v>2512</v>
      </c>
      <c r="J2409" t="s">
        <v>2608</v>
      </c>
      <c r="K2409" t="s">
        <v>57</v>
      </c>
      <c r="L2409">
        <v>4.5</v>
      </c>
      <c r="M2409">
        <v>0</v>
      </c>
      <c r="N2409">
        <v>5174405.1900000004</v>
      </c>
      <c r="O2409">
        <v>0</v>
      </c>
      <c r="P2409">
        <v>223600.19</v>
      </c>
      <c r="Q2409">
        <v>0</v>
      </c>
      <c r="R2409">
        <v>5398005.3799999999</v>
      </c>
    </row>
    <row r="2410" spans="1:18" x14ac:dyDescent="0.3">
      <c r="A2410" t="s">
        <v>72</v>
      </c>
      <c r="B2410">
        <v>2019</v>
      </c>
      <c r="C2410">
        <v>11</v>
      </c>
      <c r="D2410" t="s">
        <v>790</v>
      </c>
      <c r="E2410" t="s">
        <v>1850</v>
      </c>
      <c r="F2410" t="s">
        <v>2281</v>
      </c>
      <c r="G2410" t="s">
        <v>53</v>
      </c>
      <c r="H2410">
        <v>23</v>
      </c>
      <c r="I2410" t="s">
        <v>2545</v>
      </c>
      <c r="J2410" t="s">
        <v>2625</v>
      </c>
      <c r="K2410" t="s">
        <v>57</v>
      </c>
      <c r="L2410">
        <v>4.5</v>
      </c>
      <c r="M2410">
        <v>0</v>
      </c>
      <c r="N2410">
        <v>11000000</v>
      </c>
      <c r="O2410">
        <v>0</v>
      </c>
      <c r="P2410">
        <v>462719.29</v>
      </c>
      <c r="Q2410">
        <v>0</v>
      </c>
      <c r="R2410">
        <v>11462719.289999999</v>
      </c>
    </row>
    <row r="2411" spans="1:18" x14ac:dyDescent="0.3">
      <c r="A2411" t="s">
        <v>72</v>
      </c>
      <c r="B2411">
        <v>2019</v>
      </c>
      <c r="C2411">
        <v>11</v>
      </c>
      <c r="D2411" t="s">
        <v>790</v>
      </c>
      <c r="E2411" t="s">
        <v>1851</v>
      </c>
      <c r="F2411" t="s">
        <v>2281</v>
      </c>
      <c r="G2411" t="s">
        <v>53</v>
      </c>
      <c r="H2411">
        <v>27</v>
      </c>
      <c r="I2411" t="s">
        <v>2559</v>
      </c>
      <c r="J2411" t="s">
        <v>2614</v>
      </c>
      <c r="K2411" t="s">
        <v>57</v>
      </c>
      <c r="L2411">
        <v>4.5</v>
      </c>
      <c r="M2411">
        <v>0</v>
      </c>
      <c r="N2411">
        <v>10345974.720000001</v>
      </c>
      <c r="O2411">
        <v>0</v>
      </c>
      <c r="P2411">
        <v>431253.57</v>
      </c>
      <c r="Q2411">
        <v>0</v>
      </c>
      <c r="R2411">
        <v>10777228.289999999</v>
      </c>
    </row>
    <row r="2412" spans="1:18" x14ac:dyDescent="0.3">
      <c r="A2412" t="s">
        <v>72</v>
      </c>
      <c r="B2412">
        <v>2019</v>
      </c>
      <c r="C2412">
        <v>11</v>
      </c>
      <c r="D2412" t="s">
        <v>790</v>
      </c>
      <c r="E2412" t="s">
        <v>1852</v>
      </c>
      <c r="F2412" t="s">
        <v>2281</v>
      </c>
      <c r="G2412" t="s">
        <v>53</v>
      </c>
      <c r="H2412">
        <v>30</v>
      </c>
      <c r="I2412" t="s">
        <v>2560</v>
      </c>
      <c r="J2412" t="s">
        <v>646</v>
      </c>
      <c r="K2412" t="s">
        <v>57</v>
      </c>
      <c r="L2412">
        <v>4.5</v>
      </c>
      <c r="M2412">
        <v>0</v>
      </c>
      <c r="N2412">
        <v>13145152.220000001</v>
      </c>
      <c r="O2412">
        <v>0</v>
      </c>
      <c r="P2412">
        <v>544584.23</v>
      </c>
      <c r="Q2412">
        <v>0</v>
      </c>
      <c r="R2412">
        <v>13689736.449999999</v>
      </c>
    </row>
    <row r="2413" spans="1:18" x14ac:dyDescent="0.3">
      <c r="A2413" t="s">
        <v>72</v>
      </c>
      <c r="B2413">
        <v>2019</v>
      </c>
      <c r="C2413">
        <v>11</v>
      </c>
      <c r="D2413" t="s">
        <v>790</v>
      </c>
      <c r="E2413" t="s">
        <v>1853</v>
      </c>
      <c r="F2413" t="s">
        <v>2281</v>
      </c>
      <c r="G2413" t="s">
        <v>53</v>
      </c>
      <c r="H2413">
        <v>33</v>
      </c>
      <c r="I2413" t="s">
        <v>2561</v>
      </c>
      <c r="J2413" t="s">
        <v>2616</v>
      </c>
      <c r="K2413" t="s">
        <v>57</v>
      </c>
      <c r="L2413">
        <v>4.5</v>
      </c>
      <c r="M2413">
        <v>0</v>
      </c>
      <c r="N2413">
        <v>8138608.4299999997</v>
      </c>
      <c r="O2413">
        <v>0</v>
      </c>
      <c r="P2413">
        <v>331990.46999999997</v>
      </c>
      <c r="Q2413">
        <v>0</v>
      </c>
      <c r="R2413">
        <v>8470598.9000000004</v>
      </c>
    </row>
    <row r="2414" spans="1:18" x14ac:dyDescent="0.3">
      <c r="A2414" t="s">
        <v>72</v>
      </c>
      <c r="B2414">
        <v>2019</v>
      </c>
      <c r="C2414">
        <v>11</v>
      </c>
      <c r="D2414" t="s">
        <v>790</v>
      </c>
      <c r="E2414" t="s">
        <v>1854</v>
      </c>
      <c r="F2414" t="s">
        <v>2281</v>
      </c>
      <c r="G2414" t="s">
        <v>53</v>
      </c>
      <c r="H2414">
        <v>39</v>
      </c>
      <c r="I2414" t="s">
        <v>2445</v>
      </c>
      <c r="J2414" t="s">
        <v>2636</v>
      </c>
      <c r="K2414" t="s">
        <v>57</v>
      </c>
      <c r="L2414">
        <v>4.5</v>
      </c>
      <c r="M2414">
        <v>0</v>
      </c>
      <c r="N2414">
        <v>8124999.9400000004</v>
      </c>
      <c r="O2414">
        <v>0</v>
      </c>
      <c r="P2414">
        <v>330401.46000000002</v>
      </c>
      <c r="Q2414">
        <v>0</v>
      </c>
      <c r="R2414">
        <v>8455401.4000000004</v>
      </c>
    </row>
    <row r="2415" spans="1:18" x14ac:dyDescent="0.3">
      <c r="A2415" t="s">
        <v>72</v>
      </c>
      <c r="B2415">
        <v>2019</v>
      </c>
      <c r="C2415">
        <v>11</v>
      </c>
      <c r="D2415" t="s">
        <v>790</v>
      </c>
      <c r="E2415" t="s">
        <v>1855</v>
      </c>
      <c r="F2415" t="s">
        <v>2282</v>
      </c>
      <c r="G2415" t="s">
        <v>53</v>
      </c>
      <c r="H2415">
        <v>37</v>
      </c>
      <c r="I2415" t="s">
        <v>2531</v>
      </c>
      <c r="J2415" t="s">
        <v>2612</v>
      </c>
      <c r="K2415" t="s">
        <v>57</v>
      </c>
      <c r="L2415">
        <v>4.55</v>
      </c>
      <c r="M2415">
        <v>0</v>
      </c>
      <c r="N2415">
        <v>16000000</v>
      </c>
      <c r="O2415">
        <v>0</v>
      </c>
      <c r="P2415">
        <v>653733.71</v>
      </c>
      <c r="Q2415">
        <v>0</v>
      </c>
      <c r="R2415">
        <v>16653733.710000001</v>
      </c>
    </row>
    <row r="2416" spans="1:18" x14ac:dyDescent="0.3">
      <c r="A2416" t="s">
        <v>72</v>
      </c>
      <c r="B2416">
        <v>2019</v>
      </c>
      <c r="C2416">
        <v>11</v>
      </c>
      <c r="D2416" t="s">
        <v>790</v>
      </c>
      <c r="E2416" t="s">
        <v>1856</v>
      </c>
      <c r="F2416" t="s">
        <v>2282</v>
      </c>
      <c r="G2416" t="s">
        <v>53</v>
      </c>
      <c r="H2416">
        <v>37</v>
      </c>
      <c r="I2416" t="s">
        <v>2416</v>
      </c>
      <c r="J2416" t="s">
        <v>2612</v>
      </c>
      <c r="K2416" t="s">
        <v>57</v>
      </c>
      <c r="L2416">
        <v>4.55</v>
      </c>
      <c r="M2416">
        <v>0</v>
      </c>
      <c r="N2416">
        <v>10000000</v>
      </c>
      <c r="O2416">
        <v>0</v>
      </c>
      <c r="P2416">
        <v>407297.17</v>
      </c>
      <c r="Q2416">
        <v>0</v>
      </c>
      <c r="R2416">
        <v>10407297.17</v>
      </c>
    </row>
    <row r="2417" spans="1:18" x14ac:dyDescent="0.3">
      <c r="A2417" t="s">
        <v>72</v>
      </c>
      <c r="B2417">
        <v>2019</v>
      </c>
      <c r="C2417">
        <v>11</v>
      </c>
      <c r="D2417" t="s">
        <v>790</v>
      </c>
      <c r="E2417" t="s">
        <v>1857</v>
      </c>
      <c r="F2417" t="s">
        <v>2298</v>
      </c>
      <c r="G2417" t="s">
        <v>53</v>
      </c>
      <c r="H2417">
        <v>55</v>
      </c>
      <c r="I2417" t="s">
        <v>2392</v>
      </c>
      <c r="J2417" t="s">
        <v>2630</v>
      </c>
      <c r="K2417" t="s">
        <v>2849</v>
      </c>
      <c r="L2417">
        <v>4.8499999999999996</v>
      </c>
      <c r="M2417">
        <v>0</v>
      </c>
      <c r="N2417">
        <v>5222280</v>
      </c>
      <c r="O2417">
        <v>0</v>
      </c>
      <c r="P2417">
        <v>213089.26</v>
      </c>
      <c r="Q2417">
        <v>0</v>
      </c>
      <c r="R2417">
        <v>5435369.2599999998</v>
      </c>
    </row>
    <row r="2418" spans="1:18" x14ac:dyDescent="0.3">
      <c r="A2418" t="s">
        <v>72</v>
      </c>
      <c r="B2418">
        <v>2019</v>
      </c>
      <c r="C2418">
        <v>11</v>
      </c>
      <c r="D2418" t="s">
        <v>790</v>
      </c>
      <c r="E2418" t="s">
        <v>1858</v>
      </c>
      <c r="F2418" t="s">
        <v>2281</v>
      </c>
      <c r="G2418" t="s">
        <v>53</v>
      </c>
      <c r="H2418">
        <v>58</v>
      </c>
      <c r="I2418" t="s">
        <v>2459</v>
      </c>
      <c r="J2418" t="s">
        <v>2640</v>
      </c>
      <c r="K2418" t="s">
        <v>57</v>
      </c>
      <c r="L2418">
        <v>4.42</v>
      </c>
      <c r="M2418">
        <v>0</v>
      </c>
      <c r="N2418">
        <v>3121894.46</v>
      </c>
      <c r="O2418">
        <v>0</v>
      </c>
      <c r="P2418">
        <v>115351.11</v>
      </c>
      <c r="Q2418">
        <v>0</v>
      </c>
      <c r="R2418">
        <v>3237245.57</v>
      </c>
    </row>
    <row r="2419" spans="1:18" x14ac:dyDescent="0.3">
      <c r="A2419" t="s">
        <v>72</v>
      </c>
      <c r="B2419">
        <v>2019</v>
      </c>
      <c r="C2419">
        <v>11</v>
      </c>
      <c r="D2419" t="s">
        <v>790</v>
      </c>
      <c r="E2419" t="s">
        <v>1859</v>
      </c>
      <c r="F2419" t="s">
        <v>2282</v>
      </c>
      <c r="G2419" t="s">
        <v>53</v>
      </c>
      <c r="H2419">
        <v>65</v>
      </c>
      <c r="I2419" t="s">
        <v>2538</v>
      </c>
      <c r="J2419" t="s">
        <v>2584</v>
      </c>
      <c r="K2419" t="s">
        <v>57</v>
      </c>
      <c r="L2419">
        <v>4.5</v>
      </c>
      <c r="M2419">
        <v>0</v>
      </c>
      <c r="N2419">
        <v>10127783.460000001</v>
      </c>
      <c r="O2419">
        <v>0</v>
      </c>
      <c r="P2419">
        <v>373254.93</v>
      </c>
      <c r="Q2419">
        <v>0</v>
      </c>
      <c r="R2419">
        <v>10501038.390000001</v>
      </c>
    </row>
    <row r="2420" spans="1:18" x14ac:dyDescent="0.3">
      <c r="A2420" t="s">
        <v>72</v>
      </c>
      <c r="B2420">
        <v>2019</v>
      </c>
      <c r="C2420">
        <v>11</v>
      </c>
      <c r="D2420" t="s">
        <v>790</v>
      </c>
      <c r="E2420" t="s">
        <v>1860</v>
      </c>
      <c r="F2420" t="s">
        <v>2281</v>
      </c>
      <c r="G2420" t="s">
        <v>53</v>
      </c>
      <c r="H2420">
        <v>75</v>
      </c>
      <c r="I2420" t="s">
        <v>2494</v>
      </c>
      <c r="J2420" t="s">
        <v>2679</v>
      </c>
      <c r="K2420" t="s">
        <v>57</v>
      </c>
      <c r="L2420">
        <v>4.43</v>
      </c>
      <c r="M2420">
        <v>0</v>
      </c>
      <c r="N2420">
        <v>14692813.6</v>
      </c>
      <c r="O2420">
        <v>0</v>
      </c>
      <c r="P2420">
        <v>512952.79</v>
      </c>
      <c r="Q2420">
        <v>0</v>
      </c>
      <c r="R2420">
        <v>15205766.390000001</v>
      </c>
    </row>
    <row r="2421" spans="1:18" x14ac:dyDescent="0.3">
      <c r="A2421" t="s">
        <v>72</v>
      </c>
      <c r="B2421">
        <v>2019</v>
      </c>
      <c r="C2421">
        <v>11</v>
      </c>
      <c r="D2421" t="s">
        <v>790</v>
      </c>
      <c r="E2421" t="s">
        <v>1861</v>
      </c>
      <c r="F2421" t="s">
        <v>2286</v>
      </c>
      <c r="G2421" t="s">
        <v>53</v>
      </c>
      <c r="H2421">
        <v>3</v>
      </c>
      <c r="I2421" t="s">
        <v>2334</v>
      </c>
      <c r="J2421" t="s">
        <v>2599</v>
      </c>
      <c r="K2421" t="s">
        <v>57</v>
      </c>
      <c r="L2421">
        <v>4.05</v>
      </c>
      <c r="M2421">
        <v>0</v>
      </c>
      <c r="N2421">
        <v>4000000</v>
      </c>
      <c r="O2421">
        <v>0</v>
      </c>
      <c r="P2421">
        <v>120440.62</v>
      </c>
      <c r="Q2421">
        <v>0</v>
      </c>
      <c r="R2421">
        <v>4120440.62</v>
      </c>
    </row>
    <row r="2422" spans="1:18" x14ac:dyDescent="0.3">
      <c r="A2422" t="s">
        <v>72</v>
      </c>
      <c r="B2422">
        <v>2019</v>
      </c>
      <c r="C2422">
        <v>11</v>
      </c>
      <c r="D2422" t="s">
        <v>790</v>
      </c>
      <c r="E2422" t="s">
        <v>1862</v>
      </c>
      <c r="F2422" t="s">
        <v>2282</v>
      </c>
      <c r="G2422" t="s">
        <v>53</v>
      </c>
      <c r="H2422">
        <v>2</v>
      </c>
      <c r="I2422" t="s">
        <v>2334</v>
      </c>
      <c r="J2422" t="s">
        <v>2602</v>
      </c>
      <c r="K2422" t="s">
        <v>57</v>
      </c>
      <c r="L2422">
        <v>4.0999999999999996</v>
      </c>
      <c r="M2422">
        <v>0</v>
      </c>
      <c r="N2422">
        <v>20381127.699999999</v>
      </c>
      <c r="O2422">
        <v>0</v>
      </c>
      <c r="P2422">
        <v>621217.05000000005</v>
      </c>
      <c r="Q2422">
        <v>0</v>
      </c>
      <c r="R2422">
        <v>21002344.75</v>
      </c>
    </row>
    <row r="2423" spans="1:18" x14ac:dyDescent="0.3">
      <c r="A2423" t="s">
        <v>72</v>
      </c>
      <c r="B2423">
        <v>2019</v>
      </c>
      <c r="C2423">
        <v>11</v>
      </c>
      <c r="D2423" t="s">
        <v>790</v>
      </c>
      <c r="E2423" t="s">
        <v>1863</v>
      </c>
      <c r="F2423" t="s">
        <v>2291</v>
      </c>
      <c r="G2423" t="s">
        <v>53</v>
      </c>
      <c r="H2423">
        <v>272</v>
      </c>
      <c r="I2423" t="s">
        <v>2562</v>
      </c>
      <c r="J2423" t="s">
        <v>2828</v>
      </c>
      <c r="K2423" t="s">
        <v>517</v>
      </c>
      <c r="L2423">
        <v>4.55</v>
      </c>
      <c r="M2423">
        <v>0</v>
      </c>
      <c r="N2423">
        <v>20000000</v>
      </c>
      <c r="O2423">
        <v>0</v>
      </c>
      <c r="P2423">
        <v>673381.73</v>
      </c>
      <c r="Q2423">
        <v>0</v>
      </c>
      <c r="R2423">
        <v>20673381.73</v>
      </c>
    </row>
    <row r="2424" spans="1:18" x14ac:dyDescent="0.3">
      <c r="A2424" t="s">
        <v>72</v>
      </c>
      <c r="B2424">
        <v>2019</v>
      </c>
      <c r="C2424">
        <v>11</v>
      </c>
      <c r="D2424" t="s">
        <v>790</v>
      </c>
      <c r="E2424" t="s">
        <v>1864</v>
      </c>
      <c r="F2424" t="s">
        <v>2291</v>
      </c>
      <c r="G2424" t="s">
        <v>53</v>
      </c>
      <c r="H2424">
        <v>108</v>
      </c>
      <c r="I2424" t="s">
        <v>2421</v>
      </c>
      <c r="J2424" t="s">
        <v>2672</v>
      </c>
      <c r="K2424" t="s">
        <v>517</v>
      </c>
      <c r="L2424">
        <v>4.25</v>
      </c>
      <c r="M2424">
        <v>0</v>
      </c>
      <c r="N2424">
        <v>10000000</v>
      </c>
      <c r="O2424">
        <v>0</v>
      </c>
      <c r="P2424">
        <v>301503.75</v>
      </c>
      <c r="Q2424">
        <v>0</v>
      </c>
      <c r="R2424">
        <v>10301503.75</v>
      </c>
    </row>
    <row r="2425" spans="1:18" x14ac:dyDescent="0.3">
      <c r="A2425" t="s">
        <v>72</v>
      </c>
      <c r="B2425">
        <v>2019</v>
      </c>
      <c r="C2425">
        <v>11</v>
      </c>
      <c r="D2425" t="s">
        <v>790</v>
      </c>
      <c r="E2425" t="s">
        <v>1865</v>
      </c>
      <c r="F2425" t="s">
        <v>2286</v>
      </c>
      <c r="G2425" t="s">
        <v>53</v>
      </c>
      <c r="H2425">
        <v>107</v>
      </c>
      <c r="I2425" t="s">
        <v>2418</v>
      </c>
      <c r="J2425" t="s">
        <v>2600</v>
      </c>
      <c r="K2425" t="s">
        <v>57</v>
      </c>
      <c r="L2425">
        <v>4.0999999999999996</v>
      </c>
      <c r="M2425">
        <v>0</v>
      </c>
      <c r="N2425">
        <v>9639933.5999999996</v>
      </c>
      <c r="O2425">
        <v>0</v>
      </c>
      <c r="P2425">
        <v>278314.69</v>
      </c>
      <c r="Q2425">
        <v>0</v>
      </c>
      <c r="R2425">
        <v>9918248.2899999991</v>
      </c>
    </row>
    <row r="2426" spans="1:18" x14ac:dyDescent="0.3">
      <c r="A2426" t="s">
        <v>72</v>
      </c>
      <c r="B2426">
        <v>2019</v>
      </c>
      <c r="C2426">
        <v>11</v>
      </c>
      <c r="D2426" t="s">
        <v>790</v>
      </c>
      <c r="E2426" t="s">
        <v>1866</v>
      </c>
      <c r="F2426" t="s">
        <v>2284</v>
      </c>
      <c r="G2426" t="s">
        <v>53</v>
      </c>
      <c r="H2426">
        <v>107</v>
      </c>
      <c r="I2426" t="s">
        <v>2563</v>
      </c>
      <c r="J2426" t="s">
        <v>2600</v>
      </c>
      <c r="K2426" t="s">
        <v>57</v>
      </c>
      <c r="L2426">
        <v>3.9</v>
      </c>
      <c r="M2426">
        <v>0</v>
      </c>
      <c r="N2426">
        <v>3243660.13</v>
      </c>
      <c r="O2426">
        <v>0</v>
      </c>
      <c r="P2426">
        <v>88396.55</v>
      </c>
      <c r="Q2426">
        <v>0</v>
      </c>
      <c r="R2426">
        <v>3332056.68</v>
      </c>
    </row>
    <row r="2427" spans="1:18" x14ac:dyDescent="0.3">
      <c r="A2427" t="s">
        <v>72</v>
      </c>
      <c r="B2427">
        <v>2019</v>
      </c>
      <c r="C2427">
        <v>11</v>
      </c>
      <c r="D2427" t="s">
        <v>790</v>
      </c>
      <c r="E2427" t="s">
        <v>1867</v>
      </c>
      <c r="F2427" t="s">
        <v>2282</v>
      </c>
      <c r="G2427" t="s">
        <v>53</v>
      </c>
      <c r="H2427">
        <v>107</v>
      </c>
      <c r="I2427" t="s">
        <v>2563</v>
      </c>
      <c r="J2427" t="s">
        <v>2600</v>
      </c>
      <c r="K2427" t="s">
        <v>57</v>
      </c>
      <c r="L2427">
        <v>4.05</v>
      </c>
      <c r="M2427">
        <v>0</v>
      </c>
      <c r="N2427">
        <v>5064172.8499999996</v>
      </c>
      <c r="O2427">
        <v>0</v>
      </c>
      <c r="P2427">
        <v>143286.32999999999</v>
      </c>
      <c r="Q2427">
        <v>0</v>
      </c>
      <c r="R2427">
        <v>5207459.18</v>
      </c>
    </row>
    <row r="2428" spans="1:18" x14ac:dyDescent="0.3">
      <c r="A2428" t="s">
        <v>72</v>
      </c>
      <c r="B2428">
        <v>2019</v>
      </c>
      <c r="C2428">
        <v>11</v>
      </c>
      <c r="D2428" t="s">
        <v>790</v>
      </c>
      <c r="E2428" t="s">
        <v>1868</v>
      </c>
      <c r="F2428" t="s">
        <v>2285</v>
      </c>
      <c r="G2428" t="s">
        <v>53</v>
      </c>
      <c r="H2428">
        <v>110</v>
      </c>
      <c r="I2428" t="s">
        <v>2318</v>
      </c>
      <c r="J2428" t="s">
        <v>2779</v>
      </c>
      <c r="K2428" t="s">
        <v>57</v>
      </c>
      <c r="L2428">
        <v>4.0999999999999996</v>
      </c>
      <c r="M2428">
        <v>0</v>
      </c>
      <c r="N2428">
        <v>4242337.78</v>
      </c>
      <c r="O2428">
        <v>0</v>
      </c>
      <c r="P2428">
        <v>120045.37</v>
      </c>
      <c r="Q2428">
        <v>0</v>
      </c>
      <c r="R2428">
        <v>4362383.1500000004</v>
      </c>
    </row>
    <row r="2429" spans="1:18" x14ac:dyDescent="0.3">
      <c r="A2429" t="s">
        <v>72</v>
      </c>
      <c r="B2429">
        <v>2019</v>
      </c>
      <c r="C2429">
        <v>11</v>
      </c>
      <c r="D2429" t="s">
        <v>790</v>
      </c>
      <c r="E2429" t="s">
        <v>1869</v>
      </c>
      <c r="F2429" t="s">
        <v>2286</v>
      </c>
      <c r="G2429" t="s">
        <v>53</v>
      </c>
      <c r="H2429">
        <v>111</v>
      </c>
      <c r="I2429" t="s">
        <v>2410</v>
      </c>
      <c r="J2429" t="s">
        <v>2822</v>
      </c>
      <c r="K2429" t="s">
        <v>57</v>
      </c>
      <c r="L2429">
        <v>4</v>
      </c>
      <c r="M2429">
        <v>0</v>
      </c>
      <c r="N2429">
        <v>15274979.539999999</v>
      </c>
      <c r="O2429">
        <v>0</v>
      </c>
      <c r="P2429">
        <v>420046.13</v>
      </c>
      <c r="Q2429">
        <v>0</v>
      </c>
      <c r="R2429">
        <v>15695025.67</v>
      </c>
    </row>
    <row r="2430" spans="1:18" x14ac:dyDescent="0.3">
      <c r="A2430" t="s">
        <v>72</v>
      </c>
      <c r="B2430">
        <v>2019</v>
      </c>
      <c r="C2430">
        <v>11</v>
      </c>
      <c r="D2430" t="s">
        <v>790</v>
      </c>
      <c r="E2430" t="s">
        <v>1870</v>
      </c>
      <c r="F2430" t="s">
        <v>2286</v>
      </c>
      <c r="G2430" t="s">
        <v>53</v>
      </c>
      <c r="H2430">
        <v>111</v>
      </c>
      <c r="I2430" t="s">
        <v>2475</v>
      </c>
      <c r="J2430" t="s">
        <v>2822</v>
      </c>
      <c r="K2430" t="s">
        <v>57</v>
      </c>
      <c r="L2430">
        <v>4.05</v>
      </c>
      <c r="M2430">
        <v>0</v>
      </c>
      <c r="N2430">
        <v>12287823.41</v>
      </c>
      <c r="O2430">
        <v>0</v>
      </c>
      <c r="P2430">
        <v>340707.8</v>
      </c>
      <c r="Q2430">
        <v>0</v>
      </c>
      <c r="R2430">
        <v>12628531.210000001</v>
      </c>
    </row>
    <row r="2431" spans="1:18" x14ac:dyDescent="0.3">
      <c r="A2431" t="s">
        <v>72</v>
      </c>
      <c r="B2431">
        <v>2019</v>
      </c>
      <c r="C2431">
        <v>11</v>
      </c>
      <c r="D2431" t="s">
        <v>790</v>
      </c>
      <c r="E2431" t="s">
        <v>1871</v>
      </c>
      <c r="F2431" t="s">
        <v>2298</v>
      </c>
      <c r="G2431" t="s">
        <v>53</v>
      </c>
      <c r="H2431">
        <v>114</v>
      </c>
      <c r="I2431" t="s">
        <v>2326</v>
      </c>
      <c r="J2431" t="s">
        <v>2633</v>
      </c>
      <c r="K2431" t="s">
        <v>2849</v>
      </c>
      <c r="L2431">
        <v>4.5</v>
      </c>
      <c r="M2431">
        <v>0</v>
      </c>
      <c r="N2431">
        <v>11000000</v>
      </c>
      <c r="O2431">
        <v>0</v>
      </c>
      <c r="P2431">
        <v>337272.48</v>
      </c>
      <c r="Q2431">
        <v>0</v>
      </c>
      <c r="R2431">
        <v>11337272.48</v>
      </c>
    </row>
    <row r="2432" spans="1:18" x14ac:dyDescent="0.3">
      <c r="A2432" t="s">
        <v>72</v>
      </c>
      <c r="B2432">
        <v>2019</v>
      </c>
      <c r="C2432">
        <v>11</v>
      </c>
      <c r="D2432" t="s">
        <v>790</v>
      </c>
      <c r="E2432" t="s">
        <v>1872</v>
      </c>
      <c r="F2432" t="s">
        <v>2286</v>
      </c>
      <c r="G2432" t="s">
        <v>53</v>
      </c>
      <c r="H2432">
        <v>114</v>
      </c>
      <c r="I2432" t="s">
        <v>2326</v>
      </c>
      <c r="J2432" t="s">
        <v>2633</v>
      </c>
      <c r="K2432" t="s">
        <v>57</v>
      </c>
      <c r="L2432">
        <v>4.05</v>
      </c>
      <c r="M2432">
        <v>0</v>
      </c>
      <c r="N2432">
        <v>11375203.800000001</v>
      </c>
      <c r="O2432">
        <v>0</v>
      </c>
      <c r="P2432">
        <v>314114.15999999997</v>
      </c>
      <c r="Q2432">
        <v>0</v>
      </c>
      <c r="R2432">
        <v>11689317.960000001</v>
      </c>
    </row>
    <row r="2433" spans="1:18" x14ac:dyDescent="0.3">
      <c r="A2433" t="s">
        <v>72</v>
      </c>
      <c r="B2433">
        <v>2019</v>
      </c>
      <c r="C2433">
        <v>11</v>
      </c>
      <c r="D2433" t="s">
        <v>790</v>
      </c>
      <c r="E2433" t="s">
        <v>1873</v>
      </c>
      <c r="F2433" t="s">
        <v>2298</v>
      </c>
      <c r="G2433" t="s">
        <v>53</v>
      </c>
      <c r="H2433">
        <v>114</v>
      </c>
      <c r="I2433" t="s">
        <v>2346</v>
      </c>
      <c r="J2433" t="s">
        <v>2633</v>
      </c>
      <c r="K2433" t="s">
        <v>2849</v>
      </c>
      <c r="L2433">
        <v>4.5</v>
      </c>
      <c r="M2433">
        <v>0</v>
      </c>
      <c r="N2433">
        <v>20000000</v>
      </c>
      <c r="O2433">
        <v>0</v>
      </c>
      <c r="P2433">
        <v>610702.48</v>
      </c>
      <c r="Q2433">
        <v>0</v>
      </c>
      <c r="R2433">
        <v>20610702.48</v>
      </c>
    </row>
    <row r="2434" spans="1:18" x14ac:dyDescent="0.3">
      <c r="A2434" t="s">
        <v>72</v>
      </c>
      <c r="B2434">
        <v>2019</v>
      </c>
      <c r="C2434">
        <v>11</v>
      </c>
      <c r="D2434" t="s">
        <v>790</v>
      </c>
      <c r="E2434" t="s">
        <v>1874</v>
      </c>
      <c r="F2434" t="s">
        <v>2282</v>
      </c>
      <c r="G2434" t="s">
        <v>53</v>
      </c>
      <c r="H2434">
        <v>114</v>
      </c>
      <c r="I2434" t="s">
        <v>2346</v>
      </c>
      <c r="J2434" t="s">
        <v>2633</v>
      </c>
      <c r="K2434" t="s">
        <v>57</v>
      </c>
      <c r="L2434">
        <v>4.2</v>
      </c>
      <c r="M2434">
        <v>0</v>
      </c>
      <c r="N2434">
        <v>10166485.710000001</v>
      </c>
      <c r="O2434">
        <v>0</v>
      </c>
      <c r="P2434">
        <v>289872.74</v>
      </c>
      <c r="Q2434">
        <v>0</v>
      </c>
      <c r="R2434">
        <v>10456358.449999999</v>
      </c>
    </row>
    <row r="2435" spans="1:18" x14ac:dyDescent="0.3">
      <c r="A2435" t="s">
        <v>72</v>
      </c>
      <c r="B2435">
        <v>2019</v>
      </c>
      <c r="C2435">
        <v>11</v>
      </c>
      <c r="D2435" t="s">
        <v>790</v>
      </c>
      <c r="E2435" t="s">
        <v>1875</v>
      </c>
      <c r="F2435" t="s">
        <v>2281</v>
      </c>
      <c r="G2435" t="s">
        <v>53</v>
      </c>
      <c r="H2435">
        <v>114</v>
      </c>
      <c r="I2435" t="s">
        <v>2346</v>
      </c>
      <c r="J2435" t="s">
        <v>2633</v>
      </c>
      <c r="K2435" t="s">
        <v>57</v>
      </c>
      <c r="L2435">
        <v>4.1500000000000004</v>
      </c>
      <c r="M2435">
        <v>0</v>
      </c>
      <c r="N2435">
        <v>5169942.9800000004</v>
      </c>
      <c r="O2435">
        <v>0</v>
      </c>
      <c r="P2435">
        <v>145664.75</v>
      </c>
      <c r="Q2435">
        <v>0</v>
      </c>
      <c r="R2435">
        <v>5315607.7300000004</v>
      </c>
    </row>
    <row r="2436" spans="1:18" x14ac:dyDescent="0.3">
      <c r="A2436" t="s">
        <v>72</v>
      </c>
      <c r="B2436">
        <v>2019</v>
      </c>
      <c r="C2436">
        <v>11</v>
      </c>
      <c r="D2436" t="s">
        <v>790</v>
      </c>
      <c r="E2436" t="s">
        <v>1876</v>
      </c>
      <c r="F2436" t="s">
        <v>2298</v>
      </c>
      <c r="G2436" t="s">
        <v>53</v>
      </c>
      <c r="H2436">
        <v>117</v>
      </c>
      <c r="I2436" t="s">
        <v>2319</v>
      </c>
      <c r="J2436" t="s">
        <v>2684</v>
      </c>
      <c r="K2436" t="s">
        <v>2849</v>
      </c>
      <c r="L2436">
        <v>4.5</v>
      </c>
      <c r="M2436">
        <v>0</v>
      </c>
      <c r="N2436">
        <v>7500000</v>
      </c>
      <c r="O2436">
        <v>0</v>
      </c>
      <c r="P2436">
        <v>226178.89</v>
      </c>
      <c r="Q2436">
        <v>0</v>
      </c>
      <c r="R2436">
        <v>7726178.8899999997</v>
      </c>
    </row>
    <row r="2437" spans="1:18" x14ac:dyDescent="0.3">
      <c r="A2437" t="s">
        <v>72</v>
      </c>
      <c r="B2437">
        <v>2019</v>
      </c>
      <c r="C2437">
        <v>11</v>
      </c>
      <c r="D2437" t="s">
        <v>790</v>
      </c>
      <c r="E2437" t="s">
        <v>1877</v>
      </c>
      <c r="F2437" t="s">
        <v>2286</v>
      </c>
      <c r="G2437" t="s">
        <v>53</v>
      </c>
      <c r="H2437">
        <v>117</v>
      </c>
      <c r="I2437" t="s">
        <v>2319</v>
      </c>
      <c r="J2437" t="s">
        <v>2684</v>
      </c>
      <c r="K2437" t="s">
        <v>57</v>
      </c>
      <c r="L2437">
        <v>4.05</v>
      </c>
      <c r="M2437">
        <v>0</v>
      </c>
      <c r="N2437">
        <v>10067498.539999999</v>
      </c>
      <c r="O2437">
        <v>0</v>
      </c>
      <c r="P2437">
        <v>273440.59999999998</v>
      </c>
      <c r="Q2437">
        <v>0</v>
      </c>
      <c r="R2437">
        <v>10340939.140000001</v>
      </c>
    </row>
    <row r="2438" spans="1:18" x14ac:dyDescent="0.3">
      <c r="A2438" t="s">
        <v>72</v>
      </c>
      <c r="B2438">
        <v>2019</v>
      </c>
      <c r="C2438">
        <v>11</v>
      </c>
      <c r="D2438" t="s">
        <v>790</v>
      </c>
      <c r="E2438" t="s">
        <v>1878</v>
      </c>
      <c r="F2438" t="s">
        <v>2281</v>
      </c>
      <c r="G2438" t="s">
        <v>53</v>
      </c>
      <c r="H2438">
        <v>118</v>
      </c>
      <c r="I2438" t="s">
        <v>2468</v>
      </c>
      <c r="J2438" t="s">
        <v>574</v>
      </c>
      <c r="K2438" t="s">
        <v>57</v>
      </c>
      <c r="L2438">
        <v>4.12</v>
      </c>
      <c r="M2438">
        <v>0</v>
      </c>
      <c r="N2438">
        <v>12724317.76</v>
      </c>
      <c r="O2438">
        <v>0</v>
      </c>
      <c r="P2438">
        <v>350069.9</v>
      </c>
      <c r="Q2438">
        <v>0</v>
      </c>
      <c r="R2438">
        <v>13074387.66</v>
      </c>
    </row>
    <row r="2439" spans="1:18" x14ac:dyDescent="0.3">
      <c r="A2439" t="s">
        <v>72</v>
      </c>
      <c r="B2439">
        <v>2019</v>
      </c>
      <c r="C2439">
        <v>11</v>
      </c>
      <c r="D2439" t="s">
        <v>790</v>
      </c>
      <c r="E2439" t="s">
        <v>1879</v>
      </c>
      <c r="F2439" t="s">
        <v>2286</v>
      </c>
      <c r="G2439" t="s">
        <v>53</v>
      </c>
      <c r="H2439">
        <v>122</v>
      </c>
      <c r="I2439" t="s">
        <v>2497</v>
      </c>
      <c r="J2439" t="s">
        <v>2587</v>
      </c>
      <c r="K2439" t="s">
        <v>57</v>
      </c>
      <c r="L2439">
        <v>4.05</v>
      </c>
      <c r="M2439">
        <v>0</v>
      </c>
      <c r="N2439">
        <v>3088287.99</v>
      </c>
      <c r="O2439">
        <v>0</v>
      </c>
      <c r="P2439">
        <v>83180.570000000007</v>
      </c>
      <c r="Q2439">
        <v>0</v>
      </c>
      <c r="R2439">
        <v>3171468.56</v>
      </c>
    </row>
    <row r="2440" spans="1:18" x14ac:dyDescent="0.3">
      <c r="A2440" t="s">
        <v>72</v>
      </c>
      <c r="B2440">
        <v>2019</v>
      </c>
      <c r="C2440">
        <v>11</v>
      </c>
      <c r="D2440" t="s">
        <v>790</v>
      </c>
      <c r="E2440" t="s">
        <v>1880</v>
      </c>
      <c r="F2440" t="s">
        <v>2281</v>
      </c>
      <c r="G2440" t="s">
        <v>53</v>
      </c>
      <c r="H2440">
        <v>121</v>
      </c>
      <c r="I2440" t="s">
        <v>2498</v>
      </c>
      <c r="J2440" t="s">
        <v>2627</v>
      </c>
      <c r="K2440" t="s">
        <v>57</v>
      </c>
      <c r="L2440">
        <v>4.1500000000000004</v>
      </c>
      <c r="M2440">
        <v>0</v>
      </c>
      <c r="N2440">
        <v>5140000</v>
      </c>
      <c r="O2440">
        <v>0</v>
      </c>
      <c r="P2440">
        <v>141240.79</v>
      </c>
      <c r="Q2440">
        <v>0</v>
      </c>
      <c r="R2440">
        <v>5281240.79</v>
      </c>
    </row>
    <row r="2441" spans="1:18" x14ac:dyDescent="0.3">
      <c r="A2441" t="s">
        <v>72</v>
      </c>
      <c r="B2441">
        <v>2019</v>
      </c>
      <c r="C2441">
        <v>11</v>
      </c>
      <c r="D2441" t="s">
        <v>790</v>
      </c>
      <c r="E2441" t="s">
        <v>1881</v>
      </c>
      <c r="F2441" t="s">
        <v>2291</v>
      </c>
      <c r="G2441" t="s">
        <v>53</v>
      </c>
      <c r="H2441">
        <v>38</v>
      </c>
      <c r="I2441" t="s">
        <v>2408</v>
      </c>
      <c r="J2441" t="s">
        <v>2631</v>
      </c>
      <c r="K2441" t="s">
        <v>517</v>
      </c>
      <c r="L2441">
        <v>4.04</v>
      </c>
      <c r="M2441">
        <v>0</v>
      </c>
      <c r="N2441">
        <v>10000000</v>
      </c>
      <c r="O2441">
        <v>0</v>
      </c>
      <c r="P2441">
        <v>261866.27</v>
      </c>
      <c r="Q2441">
        <v>0</v>
      </c>
      <c r="R2441">
        <v>10261866.27</v>
      </c>
    </row>
    <row r="2442" spans="1:18" x14ac:dyDescent="0.3">
      <c r="A2442" t="s">
        <v>72</v>
      </c>
      <c r="B2442">
        <v>2019</v>
      </c>
      <c r="C2442">
        <v>11</v>
      </c>
      <c r="D2442" t="s">
        <v>790</v>
      </c>
      <c r="E2442" t="s">
        <v>1882</v>
      </c>
      <c r="F2442" t="s">
        <v>2291</v>
      </c>
      <c r="G2442" t="s">
        <v>53</v>
      </c>
      <c r="H2442">
        <v>129</v>
      </c>
      <c r="I2442" t="s">
        <v>2369</v>
      </c>
      <c r="J2442" t="s">
        <v>2807</v>
      </c>
      <c r="K2442" t="s">
        <v>517</v>
      </c>
      <c r="L2442">
        <v>4.17</v>
      </c>
      <c r="M2442">
        <v>0</v>
      </c>
      <c r="N2442">
        <v>15000000</v>
      </c>
      <c r="O2442">
        <v>0</v>
      </c>
      <c r="P2442">
        <v>403593.64</v>
      </c>
      <c r="Q2442">
        <v>0</v>
      </c>
      <c r="R2442">
        <v>15403593.640000001</v>
      </c>
    </row>
    <row r="2443" spans="1:18" x14ac:dyDescent="0.3">
      <c r="A2443" t="s">
        <v>72</v>
      </c>
      <c r="B2443">
        <v>2019</v>
      </c>
      <c r="C2443">
        <v>11</v>
      </c>
      <c r="D2443" t="s">
        <v>790</v>
      </c>
      <c r="E2443" t="s">
        <v>1883</v>
      </c>
      <c r="F2443" t="s">
        <v>2298</v>
      </c>
      <c r="G2443" t="s">
        <v>53</v>
      </c>
      <c r="H2443">
        <v>128</v>
      </c>
      <c r="I2443" t="s">
        <v>2401</v>
      </c>
      <c r="J2443" t="s">
        <v>2780</v>
      </c>
      <c r="K2443" t="s">
        <v>2849</v>
      </c>
      <c r="L2443">
        <v>4.5</v>
      </c>
      <c r="M2443">
        <v>0</v>
      </c>
      <c r="N2443">
        <v>20813186.98</v>
      </c>
      <c r="O2443">
        <v>0</v>
      </c>
      <c r="P2443">
        <v>590996.77</v>
      </c>
      <c r="Q2443">
        <v>0</v>
      </c>
      <c r="R2443">
        <v>21404183.75</v>
      </c>
    </row>
    <row r="2444" spans="1:18" x14ac:dyDescent="0.3">
      <c r="A2444" t="s">
        <v>72</v>
      </c>
      <c r="B2444">
        <v>2019</v>
      </c>
      <c r="C2444">
        <v>11</v>
      </c>
      <c r="D2444" t="s">
        <v>790</v>
      </c>
      <c r="E2444" t="s">
        <v>1884</v>
      </c>
      <c r="F2444" t="s">
        <v>2281</v>
      </c>
      <c r="G2444" t="s">
        <v>53</v>
      </c>
      <c r="H2444">
        <v>137</v>
      </c>
      <c r="I2444" t="s">
        <v>2336</v>
      </c>
      <c r="J2444" t="s">
        <v>2772</v>
      </c>
      <c r="K2444" t="s">
        <v>57</v>
      </c>
      <c r="L2444">
        <v>4</v>
      </c>
      <c r="M2444">
        <v>0</v>
      </c>
      <c r="N2444">
        <v>20011120.43</v>
      </c>
      <c r="O2444">
        <v>0</v>
      </c>
      <c r="P2444">
        <v>503296.94</v>
      </c>
      <c r="Q2444">
        <v>0</v>
      </c>
      <c r="R2444">
        <v>20514417.370000001</v>
      </c>
    </row>
    <row r="2445" spans="1:18" x14ac:dyDescent="0.3">
      <c r="A2445" t="s">
        <v>72</v>
      </c>
      <c r="B2445">
        <v>2019</v>
      </c>
      <c r="C2445">
        <v>11</v>
      </c>
      <c r="D2445" t="s">
        <v>790</v>
      </c>
      <c r="E2445" t="s">
        <v>1885</v>
      </c>
      <c r="F2445" t="s">
        <v>2281</v>
      </c>
      <c r="G2445" t="s">
        <v>53</v>
      </c>
      <c r="H2445">
        <v>139</v>
      </c>
      <c r="I2445" t="s">
        <v>2535</v>
      </c>
      <c r="J2445" t="s">
        <v>2733</v>
      </c>
      <c r="K2445" t="s">
        <v>57</v>
      </c>
      <c r="L2445">
        <v>4</v>
      </c>
      <c r="M2445">
        <v>0</v>
      </c>
      <c r="N2445">
        <v>10000000</v>
      </c>
      <c r="O2445">
        <v>0</v>
      </c>
      <c r="P2445">
        <v>243693.55</v>
      </c>
      <c r="Q2445">
        <v>0</v>
      </c>
      <c r="R2445">
        <v>10243693.550000001</v>
      </c>
    </row>
    <row r="2446" spans="1:18" x14ac:dyDescent="0.3">
      <c r="A2446" t="s">
        <v>72</v>
      </c>
      <c r="B2446">
        <v>2019</v>
      </c>
      <c r="C2446">
        <v>11</v>
      </c>
      <c r="D2446" t="s">
        <v>790</v>
      </c>
      <c r="E2446" t="s">
        <v>1886</v>
      </c>
      <c r="F2446" t="s">
        <v>2281</v>
      </c>
      <c r="G2446" t="s">
        <v>53</v>
      </c>
      <c r="H2446">
        <v>142</v>
      </c>
      <c r="I2446" t="s">
        <v>2547</v>
      </c>
      <c r="J2446" t="s">
        <v>2656</v>
      </c>
      <c r="K2446" t="s">
        <v>57</v>
      </c>
      <c r="L2446">
        <v>4</v>
      </c>
      <c r="M2446">
        <v>0</v>
      </c>
      <c r="N2446">
        <v>18022547.199999999</v>
      </c>
      <c r="O2446">
        <v>0</v>
      </c>
      <c r="P2446">
        <v>437186.62</v>
      </c>
      <c r="Q2446">
        <v>0</v>
      </c>
      <c r="R2446">
        <v>18459733.82</v>
      </c>
    </row>
    <row r="2447" spans="1:18" x14ac:dyDescent="0.3">
      <c r="A2447" t="s">
        <v>72</v>
      </c>
      <c r="B2447">
        <v>2019</v>
      </c>
      <c r="C2447">
        <v>11</v>
      </c>
      <c r="D2447" t="s">
        <v>790</v>
      </c>
      <c r="E2447" t="s">
        <v>1887</v>
      </c>
      <c r="F2447" t="s">
        <v>2298</v>
      </c>
      <c r="G2447" t="s">
        <v>53</v>
      </c>
      <c r="H2447">
        <v>145</v>
      </c>
      <c r="I2447" t="s">
        <v>2407</v>
      </c>
      <c r="J2447" t="s">
        <v>2814</v>
      </c>
      <c r="K2447" t="s">
        <v>2849</v>
      </c>
      <c r="L2447">
        <v>4.5</v>
      </c>
      <c r="M2447">
        <v>0</v>
      </c>
      <c r="N2447">
        <v>17193897.91</v>
      </c>
      <c r="O2447">
        <v>0</v>
      </c>
      <c r="P2447">
        <v>457984.16</v>
      </c>
      <c r="Q2447">
        <v>0</v>
      </c>
      <c r="R2447">
        <v>17651882.07</v>
      </c>
    </row>
    <row r="2448" spans="1:18" x14ac:dyDescent="0.3">
      <c r="A2448" t="s">
        <v>72</v>
      </c>
      <c r="B2448">
        <v>2019</v>
      </c>
      <c r="C2448">
        <v>11</v>
      </c>
      <c r="D2448" t="s">
        <v>790</v>
      </c>
      <c r="E2448" t="s">
        <v>1888</v>
      </c>
      <c r="F2448" t="s">
        <v>2281</v>
      </c>
      <c r="G2448" t="s">
        <v>53</v>
      </c>
      <c r="H2448">
        <v>146</v>
      </c>
      <c r="I2448" t="s">
        <v>2479</v>
      </c>
      <c r="J2448" t="s">
        <v>2734</v>
      </c>
      <c r="K2448" t="s">
        <v>57</v>
      </c>
      <c r="L2448">
        <v>4</v>
      </c>
      <c r="M2448">
        <v>0</v>
      </c>
      <c r="N2448">
        <v>4119409.78</v>
      </c>
      <c r="O2448">
        <v>0</v>
      </c>
      <c r="P2448">
        <v>97170.46</v>
      </c>
      <c r="Q2448">
        <v>0</v>
      </c>
      <c r="R2448">
        <v>4216580.24</v>
      </c>
    </row>
    <row r="2449" spans="1:18" x14ac:dyDescent="0.3">
      <c r="A2449" t="s">
        <v>72</v>
      </c>
      <c r="B2449">
        <v>2019</v>
      </c>
      <c r="C2449">
        <v>11</v>
      </c>
      <c r="D2449" t="s">
        <v>790</v>
      </c>
      <c r="E2449" t="s">
        <v>1889</v>
      </c>
      <c r="F2449" t="s">
        <v>2281</v>
      </c>
      <c r="G2449" t="s">
        <v>53</v>
      </c>
      <c r="H2449">
        <v>149</v>
      </c>
      <c r="I2449" t="s">
        <v>2329</v>
      </c>
      <c r="J2449" t="s">
        <v>2596</v>
      </c>
      <c r="K2449" t="s">
        <v>57</v>
      </c>
      <c r="L2449">
        <v>4</v>
      </c>
      <c r="M2449">
        <v>0</v>
      </c>
      <c r="N2449">
        <v>8000000</v>
      </c>
      <c r="O2449">
        <v>0</v>
      </c>
      <c r="P2449">
        <v>186031.59</v>
      </c>
      <c r="Q2449">
        <v>0</v>
      </c>
      <c r="R2449">
        <v>8186031.5899999999</v>
      </c>
    </row>
    <row r="2450" spans="1:18" x14ac:dyDescent="0.3">
      <c r="A2450" t="s">
        <v>72</v>
      </c>
      <c r="B2450">
        <v>2019</v>
      </c>
      <c r="C2450">
        <v>11</v>
      </c>
      <c r="D2450" t="s">
        <v>790</v>
      </c>
      <c r="E2450" t="s">
        <v>1890</v>
      </c>
      <c r="F2450" t="s">
        <v>2298</v>
      </c>
      <c r="G2450" t="s">
        <v>53</v>
      </c>
      <c r="H2450">
        <v>149</v>
      </c>
      <c r="I2450" t="s">
        <v>2329</v>
      </c>
      <c r="J2450" t="s">
        <v>2596</v>
      </c>
      <c r="K2450" t="s">
        <v>2849</v>
      </c>
      <c r="L2450">
        <v>4.4400000000000004</v>
      </c>
      <c r="M2450">
        <v>0</v>
      </c>
      <c r="N2450">
        <v>7015203.9500000002</v>
      </c>
      <c r="O2450">
        <v>0</v>
      </c>
      <c r="P2450">
        <v>180915.77</v>
      </c>
      <c r="Q2450">
        <v>0</v>
      </c>
      <c r="R2450">
        <v>7196119.7199999997</v>
      </c>
    </row>
    <row r="2451" spans="1:18" x14ac:dyDescent="0.3">
      <c r="A2451" t="s">
        <v>72</v>
      </c>
      <c r="B2451">
        <v>2019</v>
      </c>
      <c r="C2451">
        <v>11</v>
      </c>
      <c r="D2451" t="s">
        <v>790</v>
      </c>
      <c r="E2451" t="s">
        <v>1891</v>
      </c>
      <c r="F2451" t="s">
        <v>2298</v>
      </c>
      <c r="G2451" t="s">
        <v>53</v>
      </c>
      <c r="H2451">
        <v>59</v>
      </c>
      <c r="I2451" t="s">
        <v>2329</v>
      </c>
      <c r="J2451" t="s">
        <v>2728</v>
      </c>
      <c r="K2451" t="s">
        <v>2849</v>
      </c>
      <c r="L2451">
        <v>4.2</v>
      </c>
      <c r="M2451">
        <v>0</v>
      </c>
      <c r="N2451">
        <v>10312355.98</v>
      </c>
      <c r="O2451">
        <v>0</v>
      </c>
      <c r="P2451">
        <v>251692</v>
      </c>
      <c r="Q2451">
        <v>0</v>
      </c>
      <c r="R2451">
        <v>10564047.98</v>
      </c>
    </row>
    <row r="2452" spans="1:18" x14ac:dyDescent="0.3">
      <c r="A2452" t="s">
        <v>72</v>
      </c>
      <c r="B2452">
        <v>2019</v>
      </c>
      <c r="C2452">
        <v>11</v>
      </c>
      <c r="D2452" t="s">
        <v>790</v>
      </c>
      <c r="E2452" t="s">
        <v>1892</v>
      </c>
      <c r="F2452" t="s">
        <v>2298</v>
      </c>
      <c r="G2452" t="s">
        <v>53</v>
      </c>
      <c r="H2452">
        <v>152</v>
      </c>
      <c r="I2452" t="s">
        <v>2378</v>
      </c>
      <c r="J2452" t="s">
        <v>2678</v>
      </c>
      <c r="K2452" t="s">
        <v>2849</v>
      </c>
      <c r="L2452">
        <v>4.4800000000000004</v>
      </c>
      <c r="M2452">
        <v>0</v>
      </c>
      <c r="N2452">
        <v>10305950.380000001</v>
      </c>
      <c r="O2452">
        <v>0</v>
      </c>
      <c r="P2452">
        <v>264292.98</v>
      </c>
      <c r="Q2452">
        <v>0</v>
      </c>
      <c r="R2452">
        <v>10570243.359999999</v>
      </c>
    </row>
    <row r="2453" spans="1:18" x14ac:dyDescent="0.3">
      <c r="A2453" t="s">
        <v>72</v>
      </c>
      <c r="B2453">
        <v>2019</v>
      </c>
      <c r="C2453">
        <v>11</v>
      </c>
      <c r="D2453" t="s">
        <v>790</v>
      </c>
      <c r="E2453" t="s">
        <v>1893</v>
      </c>
      <c r="F2453" t="s">
        <v>2291</v>
      </c>
      <c r="G2453" t="s">
        <v>53</v>
      </c>
      <c r="H2453">
        <v>81</v>
      </c>
      <c r="I2453" t="s">
        <v>2379</v>
      </c>
      <c r="J2453" t="s">
        <v>2667</v>
      </c>
      <c r="K2453" t="s">
        <v>517</v>
      </c>
      <c r="L2453">
        <v>4.12</v>
      </c>
      <c r="M2453">
        <v>0</v>
      </c>
      <c r="N2453">
        <v>5000000</v>
      </c>
      <c r="O2453">
        <v>0</v>
      </c>
      <c r="P2453">
        <v>108835.68</v>
      </c>
      <c r="Q2453">
        <v>0</v>
      </c>
      <c r="R2453">
        <v>5108835.68</v>
      </c>
    </row>
    <row r="2454" spans="1:18" x14ac:dyDescent="0.3">
      <c r="A2454" t="s">
        <v>72</v>
      </c>
      <c r="B2454">
        <v>2019</v>
      </c>
      <c r="C2454">
        <v>11</v>
      </c>
      <c r="D2454" t="s">
        <v>790</v>
      </c>
      <c r="E2454" t="s">
        <v>1894</v>
      </c>
      <c r="F2454" t="s">
        <v>2282</v>
      </c>
      <c r="G2454" t="s">
        <v>53</v>
      </c>
      <c r="H2454">
        <v>177</v>
      </c>
      <c r="I2454" t="s">
        <v>2548</v>
      </c>
      <c r="J2454" t="s">
        <v>2740</v>
      </c>
      <c r="K2454" t="s">
        <v>57</v>
      </c>
      <c r="L2454">
        <v>4.25</v>
      </c>
      <c r="M2454">
        <v>0</v>
      </c>
      <c r="N2454">
        <v>20000000</v>
      </c>
      <c r="O2454">
        <v>0</v>
      </c>
      <c r="P2454">
        <v>427661.91</v>
      </c>
      <c r="Q2454">
        <v>0</v>
      </c>
      <c r="R2454">
        <v>20427661.91</v>
      </c>
    </row>
    <row r="2455" spans="1:18" x14ac:dyDescent="0.3">
      <c r="A2455" t="s">
        <v>72</v>
      </c>
      <c r="B2455">
        <v>2019</v>
      </c>
      <c r="C2455">
        <v>11</v>
      </c>
      <c r="D2455" t="s">
        <v>790</v>
      </c>
      <c r="E2455" t="s">
        <v>1895</v>
      </c>
      <c r="F2455" t="s">
        <v>2281</v>
      </c>
      <c r="G2455" t="s">
        <v>53</v>
      </c>
      <c r="H2455">
        <v>184</v>
      </c>
      <c r="I2455" t="s">
        <v>2423</v>
      </c>
      <c r="J2455" t="s">
        <v>2796</v>
      </c>
      <c r="K2455" t="s">
        <v>57</v>
      </c>
      <c r="L2455">
        <v>4</v>
      </c>
      <c r="M2455">
        <v>0</v>
      </c>
      <c r="N2455">
        <v>8000000</v>
      </c>
      <c r="O2455">
        <v>0</v>
      </c>
      <c r="P2455">
        <v>157542.44</v>
      </c>
      <c r="Q2455">
        <v>0</v>
      </c>
      <c r="R2455">
        <v>8157542.4400000004</v>
      </c>
    </row>
    <row r="2456" spans="1:18" x14ac:dyDescent="0.3">
      <c r="A2456" t="s">
        <v>72</v>
      </c>
      <c r="B2456">
        <v>2019</v>
      </c>
      <c r="C2456">
        <v>11</v>
      </c>
      <c r="D2456" t="s">
        <v>790</v>
      </c>
      <c r="E2456" t="s">
        <v>1896</v>
      </c>
      <c r="F2456" t="s">
        <v>2281</v>
      </c>
      <c r="G2456" t="s">
        <v>53</v>
      </c>
      <c r="H2456">
        <v>186</v>
      </c>
      <c r="I2456" t="s">
        <v>2460</v>
      </c>
      <c r="J2456" t="s">
        <v>2781</v>
      </c>
      <c r="K2456" t="s">
        <v>57</v>
      </c>
      <c r="L2456">
        <v>4</v>
      </c>
      <c r="M2456">
        <v>0</v>
      </c>
      <c r="N2456">
        <v>7042351.7199999997</v>
      </c>
      <c r="O2456">
        <v>0</v>
      </c>
      <c r="P2456">
        <v>137901.35</v>
      </c>
      <c r="Q2456">
        <v>0</v>
      </c>
      <c r="R2456">
        <v>7180253.0700000003</v>
      </c>
    </row>
    <row r="2457" spans="1:18" x14ac:dyDescent="0.3">
      <c r="A2457" t="s">
        <v>72</v>
      </c>
      <c r="B2457">
        <v>2019</v>
      </c>
      <c r="C2457">
        <v>11</v>
      </c>
      <c r="D2457" t="s">
        <v>790</v>
      </c>
      <c r="E2457" t="s">
        <v>1897</v>
      </c>
      <c r="F2457" t="s">
        <v>2282</v>
      </c>
      <c r="G2457" t="s">
        <v>53</v>
      </c>
      <c r="H2457">
        <v>194</v>
      </c>
      <c r="I2457" t="s">
        <v>2321</v>
      </c>
      <c r="J2457" t="s">
        <v>2658</v>
      </c>
      <c r="K2457" t="s">
        <v>57</v>
      </c>
      <c r="L2457">
        <v>4</v>
      </c>
      <c r="M2457">
        <v>0</v>
      </c>
      <c r="N2457">
        <v>21127800.370000001</v>
      </c>
      <c r="O2457">
        <v>0</v>
      </c>
      <c r="P2457">
        <v>385574.59</v>
      </c>
      <c r="Q2457">
        <v>0</v>
      </c>
      <c r="R2457">
        <v>21513374.960000001</v>
      </c>
    </row>
    <row r="2458" spans="1:18" x14ac:dyDescent="0.3">
      <c r="A2458" t="s">
        <v>72</v>
      </c>
      <c r="B2458">
        <v>2019</v>
      </c>
      <c r="C2458">
        <v>11</v>
      </c>
      <c r="D2458" t="s">
        <v>790</v>
      </c>
      <c r="E2458" t="s">
        <v>1898</v>
      </c>
      <c r="F2458" t="s">
        <v>2281</v>
      </c>
      <c r="G2458" t="s">
        <v>53</v>
      </c>
      <c r="H2458">
        <v>195</v>
      </c>
      <c r="I2458" t="s">
        <v>2501</v>
      </c>
      <c r="J2458" t="s">
        <v>2714</v>
      </c>
      <c r="K2458" t="s">
        <v>57</v>
      </c>
      <c r="L2458">
        <v>3.9</v>
      </c>
      <c r="M2458">
        <v>0</v>
      </c>
      <c r="N2458">
        <v>4000000</v>
      </c>
      <c r="O2458">
        <v>0</v>
      </c>
      <c r="P2458">
        <v>70326.960000000006</v>
      </c>
      <c r="Q2458">
        <v>0</v>
      </c>
      <c r="R2458">
        <v>4070326.96</v>
      </c>
    </row>
    <row r="2459" spans="1:18" x14ac:dyDescent="0.3">
      <c r="A2459" t="s">
        <v>72</v>
      </c>
      <c r="B2459">
        <v>2019</v>
      </c>
      <c r="C2459">
        <v>11</v>
      </c>
      <c r="D2459" t="s">
        <v>790</v>
      </c>
      <c r="E2459" t="s">
        <v>1899</v>
      </c>
      <c r="F2459" t="s">
        <v>2286</v>
      </c>
      <c r="G2459" t="s">
        <v>53</v>
      </c>
      <c r="H2459">
        <v>205</v>
      </c>
      <c r="I2459" t="s">
        <v>2341</v>
      </c>
      <c r="J2459" t="s">
        <v>2745</v>
      </c>
      <c r="K2459" t="s">
        <v>57</v>
      </c>
      <c r="L2459">
        <v>3.9</v>
      </c>
      <c r="M2459">
        <v>0</v>
      </c>
      <c r="N2459">
        <v>9198013.0299999993</v>
      </c>
      <c r="O2459">
        <v>0</v>
      </c>
      <c r="P2459">
        <v>154756.76999999999</v>
      </c>
      <c r="Q2459">
        <v>0</v>
      </c>
      <c r="R2459">
        <v>9352769.8000000007</v>
      </c>
    </row>
    <row r="2460" spans="1:18" x14ac:dyDescent="0.3">
      <c r="A2460" t="s">
        <v>72</v>
      </c>
      <c r="B2460">
        <v>2019</v>
      </c>
      <c r="C2460">
        <v>11</v>
      </c>
      <c r="D2460" t="s">
        <v>790</v>
      </c>
      <c r="E2460" t="s">
        <v>1900</v>
      </c>
      <c r="F2460" t="s">
        <v>2284</v>
      </c>
      <c r="G2460" t="s">
        <v>53</v>
      </c>
      <c r="H2460">
        <v>205</v>
      </c>
      <c r="I2460" t="s">
        <v>2342</v>
      </c>
      <c r="J2460" t="s">
        <v>2745</v>
      </c>
      <c r="K2460" t="s">
        <v>57</v>
      </c>
      <c r="L2460">
        <v>3.9</v>
      </c>
      <c r="M2460">
        <v>0</v>
      </c>
      <c r="N2460">
        <v>10000000</v>
      </c>
      <c r="O2460">
        <v>0</v>
      </c>
      <c r="P2460">
        <v>167169.66</v>
      </c>
      <c r="Q2460">
        <v>0</v>
      </c>
      <c r="R2460">
        <v>10167169.66</v>
      </c>
    </row>
    <row r="2461" spans="1:18" x14ac:dyDescent="0.3">
      <c r="A2461" t="s">
        <v>72</v>
      </c>
      <c r="B2461">
        <v>2019</v>
      </c>
      <c r="C2461">
        <v>11</v>
      </c>
      <c r="D2461" t="s">
        <v>790</v>
      </c>
      <c r="E2461" t="s">
        <v>1901</v>
      </c>
      <c r="F2461" t="s">
        <v>2282</v>
      </c>
      <c r="G2461" t="s">
        <v>53</v>
      </c>
      <c r="H2461">
        <v>208</v>
      </c>
      <c r="I2461" t="s">
        <v>2503</v>
      </c>
      <c r="J2461" t="s">
        <v>584</v>
      </c>
      <c r="K2461" t="s">
        <v>57</v>
      </c>
      <c r="L2461">
        <v>4.1500000000000004</v>
      </c>
      <c r="M2461">
        <v>0</v>
      </c>
      <c r="N2461">
        <v>6000000</v>
      </c>
      <c r="O2461">
        <v>0</v>
      </c>
      <c r="P2461">
        <v>103899.7</v>
      </c>
      <c r="Q2461">
        <v>0</v>
      </c>
      <c r="R2461">
        <v>6103899.7000000002</v>
      </c>
    </row>
    <row r="2462" spans="1:18" x14ac:dyDescent="0.3">
      <c r="A2462" t="s">
        <v>72</v>
      </c>
      <c r="B2462">
        <v>2019</v>
      </c>
      <c r="C2462">
        <v>11</v>
      </c>
      <c r="D2462" t="s">
        <v>790</v>
      </c>
      <c r="E2462" t="s">
        <v>1902</v>
      </c>
      <c r="F2462" t="s">
        <v>2281</v>
      </c>
      <c r="G2462" t="s">
        <v>53</v>
      </c>
      <c r="H2462">
        <v>208</v>
      </c>
      <c r="I2462" t="s">
        <v>2503</v>
      </c>
      <c r="J2462" t="s">
        <v>584</v>
      </c>
      <c r="K2462" t="s">
        <v>57</v>
      </c>
      <c r="L2462">
        <v>3.85</v>
      </c>
      <c r="M2462">
        <v>0</v>
      </c>
      <c r="N2462">
        <v>3000000</v>
      </c>
      <c r="O2462">
        <v>0</v>
      </c>
      <c r="P2462">
        <v>48234.99</v>
      </c>
      <c r="Q2462">
        <v>0</v>
      </c>
      <c r="R2462">
        <v>3048234.99</v>
      </c>
    </row>
    <row r="2463" spans="1:18" x14ac:dyDescent="0.3">
      <c r="A2463" t="s">
        <v>72</v>
      </c>
      <c r="B2463">
        <v>2019</v>
      </c>
      <c r="C2463">
        <v>11</v>
      </c>
      <c r="D2463" t="s">
        <v>790</v>
      </c>
      <c r="E2463" t="s">
        <v>1903</v>
      </c>
      <c r="F2463" t="s">
        <v>2284</v>
      </c>
      <c r="G2463" t="s">
        <v>53</v>
      </c>
      <c r="H2463">
        <v>208</v>
      </c>
      <c r="I2463" t="s">
        <v>2503</v>
      </c>
      <c r="J2463" t="s">
        <v>584</v>
      </c>
      <c r="K2463" t="s">
        <v>57</v>
      </c>
      <c r="L2463">
        <v>3.9</v>
      </c>
      <c r="M2463">
        <v>0</v>
      </c>
      <c r="N2463">
        <v>18235766.050000001</v>
      </c>
      <c r="O2463">
        <v>0</v>
      </c>
      <c r="P2463">
        <v>296966.8</v>
      </c>
      <c r="Q2463">
        <v>0</v>
      </c>
      <c r="R2463">
        <v>18532732.850000001</v>
      </c>
    </row>
    <row r="2464" spans="1:18" x14ac:dyDescent="0.3">
      <c r="A2464" t="s">
        <v>72</v>
      </c>
      <c r="B2464">
        <v>2019</v>
      </c>
      <c r="C2464">
        <v>11</v>
      </c>
      <c r="D2464" t="s">
        <v>790</v>
      </c>
      <c r="E2464" t="s">
        <v>1904</v>
      </c>
      <c r="F2464" t="s">
        <v>2281</v>
      </c>
      <c r="G2464" t="s">
        <v>53</v>
      </c>
      <c r="H2464">
        <v>118</v>
      </c>
      <c r="I2464" t="s">
        <v>2550</v>
      </c>
      <c r="J2464" t="s">
        <v>574</v>
      </c>
      <c r="K2464" t="s">
        <v>57</v>
      </c>
      <c r="L2464">
        <v>3.75</v>
      </c>
      <c r="M2464">
        <v>0</v>
      </c>
      <c r="N2464">
        <v>12502027.779999999</v>
      </c>
      <c r="O2464">
        <v>0</v>
      </c>
      <c r="P2464">
        <v>194547.19</v>
      </c>
      <c r="Q2464">
        <v>0</v>
      </c>
      <c r="R2464">
        <v>12696574.970000001</v>
      </c>
    </row>
    <row r="2465" spans="1:18" x14ac:dyDescent="0.3">
      <c r="A2465" t="s">
        <v>72</v>
      </c>
      <c r="B2465">
        <v>2019</v>
      </c>
      <c r="C2465">
        <v>11</v>
      </c>
      <c r="D2465" t="s">
        <v>790</v>
      </c>
      <c r="E2465" t="s">
        <v>1905</v>
      </c>
      <c r="F2465" t="s">
        <v>2284</v>
      </c>
      <c r="G2465" t="s">
        <v>53</v>
      </c>
      <c r="H2465">
        <v>209</v>
      </c>
      <c r="I2465" t="s">
        <v>2550</v>
      </c>
      <c r="J2465" t="s">
        <v>2782</v>
      </c>
      <c r="K2465" t="s">
        <v>57</v>
      </c>
      <c r="L2465">
        <v>3.9</v>
      </c>
      <c r="M2465">
        <v>0</v>
      </c>
      <c r="N2465">
        <v>6800602.6100000003</v>
      </c>
      <c r="O2465">
        <v>0</v>
      </c>
      <c r="P2465">
        <v>110012.36</v>
      </c>
      <c r="Q2465">
        <v>0</v>
      </c>
      <c r="R2465">
        <v>6910614.9699999997</v>
      </c>
    </row>
    <row r="2466" spans="1:18" x14ac:dyDescent="0.3">
      <c r="A2466" t="s">
        <v>72</v>
      </c>
      <c r="B2466">
        <v>2019</v>
      </c>
      <c r="C2466">
        <v>11</v>
      </c>
      <c r="D2466" t="s">
        <v>790</v>
      </c>
      <c r="E2466" t="s">
        <v>1906</v>
      </c>
      <c r="F2466" t="s">
        <v>2281</v>
      </c>
      <c r="G2466" t="s">
        <v>53</v>
      </c>
      <c r="H2466">
        <v>30</v>
      </c>
      <c r="I2466" t="s">
        <v>2504</v>
      </c>
      <c r="J2466" t="s">
        <v>646</v>
      </c>
      <c r="K2466" t="s">
        <v>57</v>
      </c>
      <c r="L2466">
        <v>3.63</v>
      </c>
      <c r="M2466">
        <v>0</v>
      </c>
      <c r="N2466">
        <v>7502100.6299999999</v>
      </c>
      <c r="O2466">
        <v>0</v>
      </c>
      <c r="P2466">
        <v>112290.41</v>
      </c>
      <c r="Q2466">
        <v>0</v>
      </c>
      <c r="R2466">
        <v>7614391.04</v>
      </c>
    </row>
    <row r="2467" spans="1:18" x14ac:dyDescent="0.3">
      <c r="A2467" t="s">
        <v>72</v>
      </c>
      <c r="B2467">
        <v>2019</v>
      </c>
      <c r="C2467">
        <v>11</v>
      </c>
      <c r="D2467" t="s">
        <v>790</v>
      </c>
      <c r="E2467" t="s">
        <v>1907</v>
      </c>
      <c r="F2467" t="s">
        <v>2288</v>
      </c>
      <c r="G2467" t="s">
        <v>53</v>
      </c>
      <c r="H2467">
        <v>30</v>
      </c>
      <c r="I2467" t="s">
        <v>2504</v>
      </c>
      <c r="J2467" t="s">
        <v>646</v>
      </c>
      <c r="K2467" t="s">
        <v>2856</v>
      </c>
      <c r="L2467">
        <v>4</v>
      </c>
      <c r="M2467">
        <v>0</v>
      </c>
      <c r="N2467">
        <v>10634493.390000001</v>
      </c>
      <c r="O2467">
        <v>0</v>
      </c>
      <c r="P2467">
        <v>175216.3</v>
      </c>
      <c r="Q2467">
        <v>0</v>
      </c>
      <c r="R2467">
        <v>10809709.689999999</v>
      </c>
    </row>
    <row r="2468" spans="1:18" x14ac:dyDescent="0.3">
      <c r="A2468" t="s">
        <v>72</v>
      </c>
      <c r="B2468">
        <v>2019</v>
      </c>
      <c r="C2468">
        <v>11</v>
      </c>
      <c r="D2468" t="s">
        <v>790</v>
      </c>
      <c r="E2468" t="s">
        <v>1908</v>
      </c>
      <c r="F2468" t="s">
        <v>2284</v>
      </c>
      <c r="G2468" t="s">
        <v>53</v>
      </c>
      <c r="H2468">
        <v>216</v>
      </c>
      <c r="I2468" t="s">
        <v>2433</v>
      </c>
      <c r="J2468" t="s">
        <v>2645</v>
      </c>
      <c r="K2468" t="s">
        <v>57</v>
      </c>
      <c r="L2468">
        <v>3.9</v>
      </c>
      <c r="M2468">
        <v>0</v>
      </c>
      <c r="N2468">
        <v>13564179.67</v>
      </c>
      <c r="O2468">
        <v>0</v>
      </c>
      <c r="P2468">
        <v>216496.4</v>
      </c>
      <c r="Q2468">
        <v>0</v>
      </c>
      <c r="R2468">
        <v>13780676.07</v>
      </c>
    </row>
    <row r="2469" spans="1:18" x14ac:dyDescent="0.3">
      <c r="A2469" t="s">
        <v>72</v>
      </c>
      <c r="B2469">
        <v>2019</v>
      </c>
      <c r="C2469">
        <v>11</v>
      </c>
      <c r="D2469" t="s">
        <v>790</v>
      </c>
      <c r="E2469" t="s">
        <v>1909</v>
      </c>
      <c r="F2469" t="s">
        <v>2284</v>
      </c>
      <c r="G2469" t="s">
        <v>53</v>
      </c>
      <c r="H2469">
        <v>31</v>
      </c>
      <c r="I2469" t="s">
        <v>2433</v>
      </c>
      <c r="J2469" t="s">
        <v>2829</v>
      </c>
      <c r="K2469" t="s">
        <v>57</v>
      </c>
      <c r="L2469">
        <v>3.8</v>
      </c>
      <c r="M2469">
        <v>0</v>
      </c>
      <c r="N2469">
        <v>8687915.0600000005</v>
      </c>
      <c r="O2469">
        <v>0</v>
      </c>
      <c r="P2469">
        <v>135149.78</v>
      </c>
      <c r="Q2469">
        <v>0</v>
      </c>
      <c r="R2469">
        <v>8823064.8399999999</v>
      </c>
    </row>
    <row r="2470" spans="1:18" x14ac:dyDescent="0.3">
      <c r="A2470" t="s">
        <v>72</v>
      </c>
      <c r="B2470">
        <v>2019</v>
      </c>
      <c r="C2470">
        <v>11</v>
      </c>
      <c r="D2470" t="s">
        <v>790</v>
      </c>
      <c r="E2470" t="s">
        <v>1910</v>
      </c>
      <c r="F2470" t="s">
        <v>2288</v>
      </c>
      <c r="G2470" t="s">
        <v>53</v>
      </c>
      <c r="H2470">
        <v>135</v>
      </c>
      <c r="I2470" t="s">
        <v>2454</v>
      </c>
      <c r="J2470" t="s">
        <v>2622</v>
      </c>
      <c r="K2470" t="s">
        <v>2856</v>
      </c>
      <c r="L2470">
        <v>4.0999999999999996</v>
      </c>
      <c r="M2470">
        <v>0</v>
      </c>
      <c r="N2470">
        <v>6543207.7400000002</v>
      </c>
      <c r="O2470">
        <v>0</v>
      </c>
      <c r="P2470">
        <v>101565.35</v>
      </c>
      <c r="Q2470">
        <v>0</v>
      </c>
      <c r="R2470">
        <v>6644773.0899999999</v>
      </c>
    </row>
    <row r="2471" spans="1:18" x14ac:dyDescent="0.3">
      <c r="A2471" t="s">
        <v>72</v>
      </c>
      <c r="B2471">
        <v>2019</v>
      </c>
      <c r="C2471">
        <v>11</v>
      </c>
      <c r="D2471" t="s">
        <v>790</v>
      </c>
      <c r="E2471" t="s">
        <v>1911</v>
      </c>
      <c r="F2471" t="s">
        <v>2290</v>
      </c>
      <c r="G2471" t="s">
        <v>53</v>
      </c>
      <c r="H2471">
        <v>230</v>
      </c>
      <c r="I2471" t="s">
        <v>2374</v>
      </c>
      <c r="J2471" t="s">
        <v>2606</v>
      </c>
      <c r="K2471" t="s">
        <v>57</v>
      </c>
      <c r="L2471">
        <v>3.85</v>
      </c>
      <c r="M2471">
        <v>0</v>
      </c>
      <c r="N2471">
        <v>7068124.0599999996</v>
      </c>
      <c r="O2471">
        <v>0</v>
      </c>
      <c r="P2471">
        <v>97834.74</v>
      </c>
      <c r="Q2471">
        <v>0</v>
      </c>
      <c r="R2471">
        <v>7165958.7999999998</v>
      </c>
    </row>
    <row r="2472" spans="1:18" x14ac:dyDescent="0.3">
      <c r="A2472" t="s">
        <v>72</v>
      </c>
      <c r="B2472">
        <v>2019</v>
      </c>
      <c r="C2472">
        <v>11</v>
      </c>
      <c r="D2472" t="s">
        <v>790</v>
      </c>
      <c r="E2472" t="s">
        <v>1912</v>
      </c>
      <c r="F2472" t="s">
        <v>2289</v>
      </c>
      <c r="G2472" t="s">
        <v>53</v>
      </c>
      <c r="H2472">
        <v>247</v>
      </c>
      <c r="I2472" t="s">
        <v>2338</v>
      </c>
      <c r="J2472" t="s">
        <v>2628</v>
      </c>
      <c r="K2472" t="s">
        <v>57</v>
      </c>
      <c r="L2472">
        <v>3.9</v>
      </c>
      <c r="M2472">
        <v>0</v>
      </c>
      <c r="N2472">
        <v>20000000</v>
      </c>
      <c r="O2472">
        <v>0</v>
      </c>
      <c r="P2472">
        <v>278230.46000000002</v>
      </c>
      <c r="Q2472">
        <v>0</v>
      </c>
      <c r="R2472">
        <v>20278230.460000001</v>
      </c>
    </row>
    <row r="2473" spans="1:18" x14ac:dyDescent="0.3">
      <c r="A2473" t="s">
        <v>72</v>
      </c>
      <c r="B2473">
        <v>2019</v>
      </c>
      <c r="C2473">
        <v>11</v>
      </c>
      <c r="D2473" t="s">
        <v>790</v>
      </c>
      <c r="E2473" t="s">
        <v>1913</v>
      </c>
      <c r="F2473" t="s">
        <v>2289</v>
      </c>
      <c r="G2473" t="s">
        <v>53</v>
      </c>
      <c r="H2473">
        <v>228</v>
      </c>
      <c r="I2473" t="s">
        <v>2338</v>
      </c>
      <c r="J2473" t="s">
        <v>2710</v>
      </c>
      <c r="K2473" t="s">
        <v>57</v>
      </c>
      <c r="L2473">
        <v>3.8</v>
      </c>
      <c r="M2473">
        <v>0</v>
      </c>
      <c r="N2473">
        <v>17000000</v>
      </c>
      <c r="O2473">
        <v>0</v>
      </c>
      <c r="P2473">
        <v>230503.4</v>
      </c>
      <c r="Q2473">
        <v>0</v>
      </c>
      <c r="R2473">
        <v>17230503.399999999</v>
      </c>
    </row>
    <row r="2474" spans="1:18" x14ac:dyDescent="0.3">
      <c r="A2474" t="s">
        <v>72</v>
      </c>
      <c r="B2474">
        <v>2019</v>
      </c>
      <c r="C2474">
        <v>11</v>
      </c>
      <c r="D2474" t="s">
        <v>790</v>
      </c>
      <c r="E2474" t="s">
        <v>1914</v>
      </c>
      <c r="F2474" t="s">
        <v>2289</v>
      </c>
      <c r="G2474" t="s">
        <v>53</v>
      </c>
      <c r="H2474">
        <v>234</v>
      </c>
      <c r="I2474" t="s">
        <v>2338</v>
      </c>
      <c r="J2474" t="s">
        <v>2783</v>
      </c>
      <c r="K2474" t="s">
        <v>57</v>
      </c>
      <c r="L2474">
        <v>3.8</v>
      </c>
      <c r="M2474">
        <v>0</v>
      </c>
      <c r="N2474">
        <v>5000000</v>
      </c>
      <c r="O2474">
        <v>0</v>
      </c>
      <c r="P2474">
        <v>67795.12</v>
      </c>
      <c r="Q2474">
        <v>0</v>
      </c>
      <c r="R2474">
        <v>5067795.12</v>
      </c>
    </row>
    <row r="2475" spans="1:18" x14ac:dyDescent="0.3">
      <c r="A2475" t="s">
        <v>72</v>
      </c>
      <c r="B2475">
        <v>2019</v>
      </c>
      <c r="C2475">
        <v>11</v>
      </c>
      <c r="D2475" t="s">
        <v>790</v>
      </c>
      <c r="E2475" t="s">
        <v>1915</v>
      </c>
      <c r="F2475" t="s">
        <v>2289</v>
      </c>
      <c r="G2475" t="s">
        <v>53</v>
      </c>
      <c r="H2475">
        <v>229</v>
      </c>
      <c r="I2475" t="s">
        <v>2338</v>
      </c>
      <c r="J2475" t="s">
        <v>2673</v>
      </c>
      <c r="K2475" t="s">
        <v>57</v>
      </c>
      <c r="L2475">
        <v>3.8</v>
      </c>
      <c r="M2475">
        <v>0</v>
      </c>
      <c r="N2475">
        <v>15000000</v>
      </c>
      <c r="O2475">
        <v>0</v>
      </c>
      <c r="P2475">
        <v>203385.35</v>
      </c>
      <c r="Q2475">
        <v>0</v>
      </c>
      <c r="R2475">
        <v>15203385.35</v>
      </c>
    </row>
    <row r="2476" spans="1:18" x14ac:dyDescent="0.3">
      <c r="A2476" t="s">
        <v>72</v>
      </c>
      <c r="B2476">
        <v>2019</v>
      </c>
      <c r="C2476">
        <v>11</v>
      </c>
      <c r="D2476" t="s">
        <v>790</v>
      </c>
      <c r="E2476" t="s">
        <v>1916</v>
      </c>
      <c r="F2476" t="s">
        <v>2289</v>
      </c>
      <c r="G2476" t="s">
        <v>53</v>
      </c>
      <c r="H2476">
        <v>237</v>
      </c>
      <c r="I2476" t="s">
        <v>2338</v>
      </c>
      <c r="J2476" t="s">
        <v>2590</v>
      </c>
      <c r="K2476" t="s">
        <v>57</v>
      </c>
      <c r="L2476">
        <v>3.8</v>
      </c>
      <c r="M2476">
        <v>0</v>
      </c>
      <c r="N2476">
        <v>5000000</v>
      </c>
      <c r="O2476">
        <v>0</v>
      </c>
      <c r="P2476">
        <v>67795.12</v>
      </c>
      <c r="Q2476">
        <v>0</v>
      </c>
      <c r="R2476">
        <v>5067795.12</v>
      </c>
    </row>
    <row r="2477" spans="1:18" x14ac:dyDescent="0.3">
      <c r="A2477" t="s">
        <v>72</v>
      </c>
      <c r="B2477">
        <v>2019</v>
      </c>
      <c r="C2477">
        <v>11</v>
      </c>
      <c r="D2477" t="s">
        <v>790</v>
      </c>
      <c r="E2477" t="s">
        <v>1917</v>
      </c>
      <c r="F2477" t="s">
        <v>2289</v>
      </c>
      <c r="G2477" t="s">
        <v>53</v>
      </c>
      <c r="H2477">
        <v>244</v>
      </c>
      <c r="I2477" t="s">
        <v>2372</v>
      </c>
      <c r="J2477" t="s">
        <v>2716</v>
      </c>
      <c r="K2477" t="s">
        <v>57</v>
      </c>
      <c r="L2477">
        <v>3.82</v>
      </c>
      <c r="M2477">
        <v>0</v>
      </c>
      <c r="N2477">
        <v>30000000</v>
      </c>
      <c r="O2477">
        <v>0</v>
      </c>
      <c r="P2477">
        <v>383563.84</v>
      </c>
      <c r="Q2477">
        <v>0</v>
      </c>
      <c r="R2477">
        <v>30383563.84</v>
      </c>
    </row>
    <row r="2478" spans="1:18" x14ac:dyDescent="0.3">
      <c r="A2478" t="s">
        <v>72</v>
      </c>
      <c r="B2478">
        <v>2019</v>
      </c>
      <c r="C2478">
        <v>11</v>
      </c>
      <c r="D2478" t="s">
        <v>790</v>
      </c>
      <c r="E2478" t="s">
        <v>1918</v>
      </c>
      <c r="F2478" t="s">
        <v>2286</v>
      </c>
      <c r="G2478" t="s">
        <v>53</v>
      </c>
      <c r="H2478">
        <v>419</v>
      </c>
      <c r="I2478" t="s">
        <v>2462</v>
      </c>
      <c r="J2478" t="s">
        <v>2824</v>
      </c>
      <c r="K2478" t="s">
        <v>57</v>
      </c>
      <c r="L2478">
        <v>4</v>
      </c>
      <c r="M2478">
        <v>0</v>
      </c>
      <c r="N2478">
        <v>20000000</v>
      </c>
      <c r="O2478">
        <v>0</v>
      </c>
      <c r="P2478">
        <v>265395.8</v>
      </c>
      <c r="Q2478">
        <v>0</v>
      </c>
      <c r="R2478">
        <v>20265395.800000001</v>
      </c>
    </row>
    <row r="2479" spans="1:18" x14ac:dyDescent="0.3">
      <c r="A2479" t="s">
        <v>72</v>
      </c>
      <c r="B2479">
        <v>2019</v>
      </c>
      <c r="C2479">
        <v>11</v>
      </c>
      <c r="D2479" t="s">
        <v>790</v>
      </c>
      <c r="E2479" t="s">
        <v>1919</v>
      </c>
      <c r="F2479" t="s">
        <v>2286</v>
      </c>
      <c r="G2479" t="s">
        <v>53</v>
      </c>
      <c r="H2479">
        <v>256</v>
      </c>
      <c r="I2479" t="s">
        <v>2462</v>
      </c>
      <c r="J2479" t="s">
        <v>593</v>
      </c>
      <c r="K2479" t="s">
        <v>57</v>
      </c>
      <c r="L2479">
        <v>3.9</v>
      </c>
      <c r="M2479">
        <v>0</v>
      </c>
      <c r="N2479">
        <v>20000000</v>
      </c>
      <c r="O2479">
        <v>0</v>
      </c>
      <c r="P2479">
        <v>258844.26</v>
      </c>
      <c r="Q2479">
        <v>0</v>
      </c>
      <c r="R2479">
        <v>20258844.260000002</v>
      </c>
    </row>
    <row r="2480" spans="1:18" x14ac:dyDescent="0.3">
      <c r="A2480" t="s">
        <v>72</v>
      </c>
      <c r="B2480">
        <v>2019</v>
      </c>
      <c r="C2480">
        <v>11</v>
      </c>
      <c r="D2480" t="s">
        <v>790</v>
      </c>
      <c r="E2480" t="s">
        <v>1920</v>
      </c>
      <c r="F2480" t="s">
        <v>2289</v>
      </c>
      <c r="G2480" t="s">
        <v>53</v>
      </c>
      <c r="H2480">
        <v>422</v>
      </c>
      <c r="I2480" t="s">
        <v>2448</v>
      </c>
      <c r="J2480" t="s">
        <v>2799</v>
      </c>
      <c r="K2480" t="s">
        <v>57</v>
      </c>
      <c r="L2480">
        <v>3.85</v>
      </c>
      <c r="M2480">
        <v>0</v>
      </c>
      <c r="N2480">
        <v>6000000</v>
      </c>
      <c r="O2480">
        <v>0</v>
      </c>
      <c r="P2480">
        <v>76032.44</v>
      </c>
      <c r="Q2480">
        <v>0</v>
      </c>
      <c r="R2480">
        <v>6076032.4400000004</v>
      </c>
    </row>
    <row r="2481" spans="1:18" x14ac:dyDescent="0.3">
      <c r="A2481" t="s">
        <v>72</v>
      </c>
      <c r="B2481">
        <v>2019</v>
      </c>
      <c r="C2481">
        <v>11</v>
      </c>
      <c r="D2481" t="s">
        <v>790</v>
      </c>
      <c r="E2481" t="s">
        <v>1921</v>
      </c>
      <c r="F2481" t="s">
        <v>2284</v>
      </c>
      <c r="G2481" t="s">
        <v>53</v>
      </c>
      <c r="H2481">
        <v>163</v>
      </c>
      <c r="I2481" t="s">
        <v>2353</v>
      </c>
      <c r="J2481" t="s">
        <v>2583</v>
      </c>
      <c r="K2481" t="s">
        <v>57</v>
      </c>
      <c r="L2481">
        <v>3.45</v>
      </c>
      <c r="M2481">
        <v>0</v>
      </c>
      <c r="N2481">
        <v>15930257.960000001</v>
      </c>
      <c r="O2481">
        <v>0</v>
      </c>
      <c r="P2481">
        <v>176577.39</v>
      </c>
      <c r="Q2481">
        <v>0</v>
      </c>
      <c r="R2481">
        <v>16106835.35</v>
      </c>
    </row>
    <row r="2482" spans="1:18" x14ac:dyDescent="0.3">
      <c r="A2482" t="s">
        <v>72</v>
      </c>
      <c r="B2482">
        <v>2019</v>
      </c>
      <c r="C2482">
        <v>11</v>
      </c>
      <c r="D2482" t="s">
        <v>790</v>
      </c>
      <c r="E2482" t="s">
        <v>1922</v>
      </c>
      <c r="F2482" t="s">
        <v>2284</v>
      </c>
      <c r="G2482" t="s">
        <v>53</v>
      </c>
      <c r="H2482">
        <v>443</v>
      </c>
      <c r="I2482" t="s">
        <v>2523</v>
      </c>
      <c r="J2482" t="s">
        <v>2830</v>
      </c>
      <c r="K2482" t="s">
        <v>57</v>
      </c>
      <c r="L2482">
        <v>3.55</v>
      </c>
      <c r="M2482">
        <v>0</v>
      </c>
      <c r="N2482">
        <v>10000000</v>
      </c>
      <c r="O2482">
        <v>0</v>
      </c>
      <c r="P2482">
        <v>113039.42</v>
      </c>
      <c r="Q2482">
        <v>0</v>
      </c>
      <c r="R2482">
        <v>10113039.42</v>
      </c>
    </row>
    <row r="2483" spans="1:18" x14ac:dyDescent="0.3">
      <c r="A2483" t="s">
        <v>72</v>
      </c>
      <c r="B2483">
        <v>2019</v>
      </c>
      <c r="C2483">
        <v>11</v>
      </c>
      <c r="D2483" t="s">
        <v>790</v>
      </c>
      <c r="E2483" t="s">
        <v>1923</v>
      </c>
      <c r="F2483" t="s">
        <v>2291</v>
      </c>
      <c r="G2483" t="s">
        <v>53</v>
      </c>
      <c r="H2483">
        <v>68</v>
      </c>
      <c r="I2483" t="s">
        <v>2471</v>
      </c>
      <c r="J2483" t="s">
        <v>2700</v>
      </c>
      <c r="K2483" t="s">
        <v>517</v>
      </c>
      <c r="L2483">
        <v>3.6</v>
      </c>
      <c r="M2483">
        <v>0</v>
      </c>
      <c r="N2483">
        <v>5000000</v>
      </c>
      <c r="O2483">
        <v>0</v>
      </c>
      <c r="P2483">
        <v>56335.97</v>
      </c>
      <c r="Q2483">
        <v>0</v>
      </c>
      <c r="R2483">
        <v>5056335.97</v>
      </c>
    </row>
    <row r="2484" spans="1:18" x14ac:dyDescent="0.3">
      <c r="A2484" t="s">
        <v>72</v>
      </c>
      <c r="B2484">
        <v>2019</v>
      </c>
      <c r="C2484">
        <v>11</v>
      </c>
      <c r="D2484" t="s">
        <v>790</v>
      </c>
      <c r="E2484" t="s">
        <v>1924</v>
      </c>
      <c r="F2484" t="s">
        <v>2289</v>
      </c>
      <c r="G2484" t="s">
        <v>53</v>
      </c>
      <c r="H2484">
        <v>430</v>
      </c>
      <c r="I2484" t="s">
        <v>2409</v>
      </c>
      <c r="J2484" t="s">
        <v>2831</v>
      </c>
      <c r="K2484" t="s">
        <v>57</v>
      </c>
      <c r="L2484">
        <v>3.6</v>
      </c>
      <c r="M2484">
        <v>0</v>
      </c>
      <c r="N2484">
        <v>12000000</v>
      </c>
      <c r="O2484">
        <v>0</v>
      </c>
      <c r="P2484">
        <v>130382.76</v>
      </c>
      <c r="Q2484">
        <v>0</v>
      </c>
      <c r="R2484">
        <v>12130382.76</v>
      </c>
    </row>
    <row r="2485" spans="1:18" x14ac:dyDescent="0.3">
      <c r="A2485" t="s">
        <v>72</v>
      </c>
      <c r="B2485">
        <v>2019</v>
      </c>
      <c r="C2485">
        <v>11</v>
      </c>
      <c r="D2485" t="s">
        <v>790</v>
      </c>
      <c r="E2485" t="s">
        <v>1925</v>
      </c>
      <c r="F2485" t="s">
        <v>2284</v>
      </c>
      <c r="G2485" t="s">
        <v>53</v>
      </c>
      <c r="H2485">
        <v>93</v>
      </c>
      <c r="I2485" t="s">
        <v>2455</v>
      </c>
      <c r="J2485" t="s">
        <v>2706</v>
      </c>
      <c r="K2485" t="s">
        <v>57</v>
      </c>
      <c r="L2485">
        <v>3.5</v>
      </c>
      <c r="M2485">
        <v>0</v>
      </c>
      <c r="N2485">
        <v>10304047.93</v>
      </c>
      <c r="O2485">
        <v>0</v>
      </c>
      <c r="P2485">
        <v>88007.55</v>
      </c>
      <c r="Q2485">
        <v>0</v>
      </c>
      <c r="R2485">
        <v>10392055.48</v>
      </c>
    </row>
    <row r="2486" spans="1:18" x14ac:dyDescent="0.3">
      <c r="A2486" t="s">
        <v>72</v>
      </c>
      <c r="B2486">
        <v>2019</v>
      </c>
      <c r="C2486">
        <v>11</v>
      </c>
      <c r="D2486" t="s">
        <v>790</v>
      </c>
      <c r="E2486" t="s">
        <v>1926</v>
      </c>
      <c r="F2486" t="s">
        <v>2281</v>
      </c>
      <c r="G2486" t="s">
        <v>53</v>
      </c>
      <c r="H2486">
        <v>37</v>
      </c>
      <c r="I2486" t="s">
        <v>2344</v>
      </c>
      <c r="J2486" t="s">
        <v>2612</v>
      </c>
      <c r="K2486" t="s">
        <v>57</v>
      </c>
      <c r="L2486">
        <v>3</v>
      </c>
      <c r="M2486">
        <v>0</v>
      </c>
      <c r="N2486">
        <v>4081147.38</v>
      </c>
      <c r="O2486">
        <v>0</v>
      </c>
      <c r="P2486">
        <v>29595.06</v>
      </c>
      <c r="Q2486">
        <v>0</v>
      </c>
      <c r="R2486">
        <v>4110742.44</v>
      </c>
    </row>
    <row r="2487" spans="1:18" x14ac:dyDescent="0.3">
      <c r="A2487" t="s">
        <v>72</v>
      </c>
      <c r="B2487">
        <v>2019</v>
      </c>
      <c r="C2487">
        <v>11</v>
      </c>
      <c r="D2487" t="s">
        <v>790</v>
      </c>
      <c r="E2487" t="s">
        <v>1927</v>
      </c>
      <c r="F2487" t="s">
        <v>2290</v>
      </c>
      <c r="G2487" t="s">
        <v>53</v>
      </c>
      <c r="H2487">
        <v>37</v>
      </c>
      <c r="I2487" t="s">
        <v>2344</v>
      </c>
      <c r="J2487" t="s">
        <v>2612</v>
      </c>
      <c r="K2487" t="s">
        <v>57</v>
      </c>
      <c r="L2487">
        <v>3</v>
      </c>
      <c r="M2487">
        <v>0</v>
      </c>
      <c r="N2487">
        <v>7000000</v>
      </c>
      <c r="O2487">
        <v>0</v>
      </c>
      <c r="P2487">
        <v>50761.56</v>
      </c>
      <c r="Q2487">
        <v>0</v>
      </c>
      <c r="R2487">
        <v>7050761.5599999996</v>
      </c>
    </row>
    <row r="2488" spans="1:18" x14ac:dyDescent="0.3">
      <c r="A2488" t="s">
        <v>72</v>
      </c>
      <c r="B2488">
        <v>2019</v>
      </c>
      <c r="C2488">
        <v>11</v>
      </c>
      <c r="D2488" t="s">
        <v>790</v>
      </c>
      <c r="E2488" t="s">
        <v>1928</v>
      </c>
      <c r="F2488" t="s">
        <v>2291</v>
      </c>
      <c r="G2488" t="s">
        <v>53</v>
      </c>
      <c r="H2488">
        <v>96</v>
      </c>
      <c r="I2488" t="s">
        <v>2368</v>
      </c>
      <c r="J2488" t="s">
        <v>775</v>
      </c>
      <c r="K2488" t="s">
        <v>517</v>
      </c>
      <c r="L2488">
        <v>3.48</v>
      </c>
      <c r="M2488">
        <v>0</v>
      </c>
      <c r="N2488">
        <v>10000000</v>
      </c>
      <c r="O2488">
        <v>0</v>
      </c>
      <c r="P2488">
        <v>82040.88</v>
      </c>
      <c r="Q2488">
        <v>0</v>
      </c>
      <c r="R2488">
        <v>10082040.880000001</v>
      </c>
    </row>
    <row r="2489" spans="1:18" x14ac:dyDescent="0.3">
      <c r="A2489" t="s">
        <v>72</v>
      </c>
      <c r="B2489">
        <v>2019</v>
      </c>
      <c r="C2489">
        <v>11</v>
      </c>
      <c r="D2489" t="s">
        <v>790</v>
      </c>
      <c r="E2489" t="s">
        <v>1929</v>
      </c>
      <c r="F2489" t="s">
        <v>2299</v>
      </c>
      <c r="G2489" t="s">
        <v>53</v>
      </c>
      <c r="H2489">
        <v>41</v>
      </c>
      <c r="I2489" t="s">
        <v>2368</v>
      </c>
      <c r="J2489" t="s">
        <v>2694</v>
      </c>
      <c r="K2489" t="s">
        <v>57</v>
      </c>
      <c r="L2489">
        <v>2.95</v>
      </c>
      <c r="M2489">
        <v>0</v>
      </c>
      <c r="N2489">
        <v>5000000</v>
      </c>
      <c r="O2489">
        <v>0</v>
      </c>
      <c r="P2489">
        <v>34847.25</v>
      </c>
      <c r="Q2489">
        <v>0</v>
      </c>
      <c r="R2489">
        <v>5034847.25</v>
      </c>
    </row>
    <row r="2490" spans="1:18" x14ac:dyDescent="0.3">
      <c r="A2490" t="s">
        <v>72</v>
      </c>
      <c r="B2490">
        <v>2019</v>
      </c>
      <c r="C2490">
        <v>11</v>
      </c>
      <c r="D2490" t="s">
        <v>790</v>
      </c>
      <c r="E2490" t="s">
        <v>1930</v>
      </c>
      <c r="F2490" t="s">
        <v>2291</v>
      </c>
      <c r="G2490" t="s">
        <v>53</v>
      </c>
      <c r="H2490">
        <v>66</v>
      </c>
      <c r="I2490" t="s">
        <v>2427</v>
      </c>
      <c r="J2490" t="s">
        <v>2664</v>
      </c>
      <c r="K2490" t="s">
        <v>517</v>
      </c>
      <c r="L2490">
        <v>3.43</v>
      </c>
      <c r="M2490">
        <v>0</v>
      </c>
      <c r="N2490">
        <v>10000000</v>
      </c>
      <c r="O2490">
        <v>0</v>
      </c>
      <c r="P2490">
        <v>80029.27</v>
      </c>
      <c r="Q2490">
        <v>0</v>
      </c>
      <c r="R2490">
        <v>10080029.27</v>
      </c>
    </row>
    <row r="2491" spans="1:18" x14ac:dyDescent="0.3">
      <c r="A2491" t="s">
        <v>72</v>
      </c>
      <c r="B2491">
        <v>2019</v>
      </c>
      <c r="C2491">
        <v>11</v>
      </c>
      <c r="D2491" t="s">
        <v>790</v>
      </c>
      <c r="E2491" t="s">
        <v>1931</v>
      </c>
      <c r="F2491" t="s">
        <v>2284</v>
      </c>
      <c r="G2491" t="s">
        <v>53</v>
      </c>
      <c r="H2491">
        <v>65</v>
      </c>
      <c r="I2491" t="s">
        <v>2427</v>
      </c>
      <c r="J2491" t="s">
        <v>2584</v>
      </c>
      <c r="K2491" t="s">
        <v>57</v>
      </c>
      <c r="L2491">
        <v>3.15</v>
      </c>
      <c r="M2491">
        <v>0</v>
      </c>
      <c r="N2491">
        <v>4000000</v>
      </c>
      <c r="O2491">
        <v>0</v>
      </c>
      <c r="P2491">
        <v>29398.560000000001</v>
      </c>
      <c r="Q2491">
        <v>0</v>
      </c>
      <c r="R2491">
        <v>4029398.56</v>
      </c>
    </row>
    <row r="2492" spans="1:18" x14ac:dyDescent="0.3">
      <c r="A2492" t="s">
        <v>72</v>
      </c>
      <c r="B2492">
        <v>2019</v>
      </c>
      <c r="C2492">
        <v>11</v>
      </c>
      <c r="D2492" t="s">
        <v>790</v>
      </c>
      <c r="E2492" t="s">
        <v>1932</v>
      </c>
      <c r="F2492" t="s">
        <v>2291</v>
      </c>
      <c r="G2492" t="s">
        <v>53</v>
      </c>
      <c r="H2492">
        <v>101</v>
      </c>
      <c r="I2492" t="s">
        <v>2450</v>
      </c>
      <c r="J2492" t="s">
        <v>2832</v>
      </c>
      <c r="K2492" t="s">
        <v>517</v>
      </c>
      <c r="L2492">
        <v>3.43</v>
      </c>
      <c r="M2492">
        <v>0</v>
      </c>
      <c r="N2492">
        <v>10000000</v>
      </c>
      <c r="O2492">
        <v>0</v>
      </c>
      <c r="P2492">
        <v>77078.34</v>
      </c>
      <c r="Q2492">
        <v>0</v>
      </c>
      <c r="R2492">
        <v>10077078.34</v>
      </c>
    </row>
    <row r="2493" spans="1:18" x14ac:dyDescent="0.3">
      <c r="A2493" t="s">
        <v>72</v>
      </c>
      <c r="B2493">
        <v>2019</v>
      </c>
      <c r="C2493">
        <v>11</v>
      </c>
      <c r="D2493" t="s">
        <v>790</v>
      </c>
      <c r="E2493" t="s">
        <v>1933</v>
      </c>
      <c r="F2493" t="s">
        <v>2286</v>
      </c>
      <c r="G2493" t="s">
        <v>53</v>
      </c>
      <c r="H2493">
        <v>107</v>
      </c>
      <c r="I2493" t="s">
        <v>2428</v>
      </c>
      <c r="J2493" t="s">
        <v>2600</v>
      </c>
      <c r="K2493" t="s">
        <v>57</v>
      </c>
      <c r="L2493">
        <v>3.4</v>
      </c>
      <c r="M2493">
        <v>0</v>
      </c>
      <c r="N2493">
        <v>12000000</v>
      </c>
      <c r="O2493">
        <v>0</v>
      </c>
      <c r="P2493">
        <v>88368.7</v>
      </c>
      <c r="Q2493">
        <v>0</v>
      </c>
      <c r="R2493">
        <v>12088368.699999999</v>
      </c>
    </row>
    <row r="2494" spans="1:18" x14ac:dyDescent="0.3">
      <c r="A2494" t="s">
        <v>72</v>
      </c>
      <c r="B2494">
        <v>2019</v>
      </c>
      <c r="C2494">
        <v>11</v>
      </c>
      <c r="D2494" t="s">
        <v>790</v>
      </c>
      <c r="E2494" t="s">
        <v>1934</v>
      </c>
      <c r="F2494" t="s">
        <v>2291</v>
      </c>
      <c r="G2494" t="s">
        <v>53</v>
      </c>
      <c r="H2494">
        <v>104</v>
      </c>
      <c r="I2494" t="s">
        <v>2347</v>
      </c>
      <c r="J2494" t="s">
        <v>2758</v>
      </c>
      <c r="K2494" t="s">
        <v>517</v>
      </c>
      <c r="L2494">
        <v>3.43</v>
      </c>
      <c r="M2494">
        <v>0</v>
      </c>
      <c r="N2494">
        <v>10000000</v>
      </c>
      <c r="O2494">
        <v>0</v>
      </c>
      <c r="P2494">
        <v>73308.100000000006</v>
      </c>
      <c r="Q2494">
        <v>0</v>
      </c>
      <c r="R2494">
        <v>10073308.1</v>
      </c>
    </row>
    <row r="2495" spans="1:18" x14ac:dyDescent="0.3">
      <c r="A2495" t="s">
        <v>72</v>
      </c>
      <c r="B2495">
        <v>2019</v>
      </c>
      <c r="C2495">
        <v>11</v>
      </c>
      <c r="D2495" t="s">
        <v>790</v>
      </c>
      <c r="E2495" t="s">
        <v>1935</v>
      </c>
      <c r="F2495" t="s">
        <v>2286</v>
      </c>
      <c r="G2495" t="s">
        <v>53</v>
      </c>
      <c r="H2495">
        <v>65</v>
      </c>
      <c r="I2495" t="s">
        <v>2348</v>
      </c>
      <c r="J2495" t="s">
        <v>2584</v>
      </c>
      <c r="K2495" t="s">
        <v>57</v>
      </c>
      <c r="L2495">
        <v>3.05</v>
      </c>
      <c r="M2495">
        <v>0</v>
      </c>
      <c r="N2495">
        <v>18155474.030000001</v>
      </c>
      <c r="O2495">
        <v>0</v>
      </c>
      <c r="P2495">
        <v>92661.72</v>
      </c>
      <c r="Q2495">
        <v>0</v>
      </c>
      <c r="R2495">
        <v>18248135.75</v>
      </c>
    </row>
    <row r="2496" spans="1:18" x14ac:dyDescent="0.3">
      <c r="A2496" t="s">
        <v>72</v>
      </c>
      <c r="B2496">
        <v>2019</v>
      </c>
      <c r="C2496">
        <v>11</v>
      </c>
      <c r="D2496" t="s">
        <v>790</v>
      </c>
      <c r="E2496" t="s">
        <v>1936</v>
      </c>
      <c r="F2496" t="s">
        <v>2281</v>
      </c>
      <c r="G2496" t="s">
        <v>53</v>
      </c>
      <c r="H2496">
        <v>307</v>
      </c>
      <c r="I2496" t="s">
        <v>2348</v>
      </c>
      <c r="J2496" t="s">
        <v>2644</v>
      </c>
      <c r="K2496" t="s">
        <v>57</v>
      </c>
      <c r="L2496">
        <v>3.5</v>
      </c>
      <c r="M2496">
        <v>0</v>
      </c>
      <c r="N2496">
        <v>5000000</v>
      </c>
      <c r="O2496">
        <v>0</v>
      </c>
      <c r="P2496">
        <v>29230.77</v>
      </c>
      <c r="Q2496">
        <v>0</v>
      </c>
      <c r="R2496">
        <v>5029230.7699999996</v>
      </c>
    </row>
    <row r="2497" spans="1:18" x14ac:dyDescent="0.3">
      <c r="A2497" t="s">
        <v>72</v>
      </c>
      <c r="B2497">
        <v>2019</v>
      </c>
      <c r="C2497">
        <v>11</v>
      </c>
      <c r="D2497" t="s">
        <v>790</v>
      </c>
      <c r="E2497" t="s">
        <v>1937</v>
      </c>
      <c r="F2497" t="s">
        <v>2282</v>
      </c>
      <c r="G2497" t="s">
        <v>53</v>
      </c>
      <c r="H2497">
        <v>125</v>
      </c>
      <c r="I2497" t="s">
        <v>2348</v>
      </c>
      <c r="J2497" t="s">
        <v>2651</v>
      </c>
      <c r="K2497" t="s">
        <v>57</v>
      </c>
      <c r="L2497">
        <v>3.3</v>
      </c>
      <c r="M2497">
        <v>0</v>
      </c>
      <c r="N2497">
        <v>15000000</v>
      </c>
      <c r="O2497">
        <v>0</v>
      </c>
      <c r="P2497">
        <v>82748.179999999993</v>
      </c>
      <c r="Q2497">
        <v>0</v>
      </c>
      <c r="R2497">
        <v>15082748.18</v>
      </c>
    </row>
    <row r="2498" spans="1:18" x14ac:dyDescent="0.3">
      <c r="A2498" t="s">
        <v>72</v>
      </c>
      <c r="B2498">
        <v>2019</v>
      </c>
      <c r="C2498">
        <v>11</v>
      </c>
      <c r="D2498" t="s">
        <v>790</v>
      </c>
      <c r="E2498" t="s">
        <v>1938</v>
      </c>
      <c r="F2498" t="s">
        <v>2291</v>
      </c>
      <c r="G2498" t="s">
        <v>53</v>
      </c>
      <c r="H2498">
        <v>68</v>
      </c>
      <c r="I2498" t="s">
        <v>2367</v>
      </c>
      <c r="J2498" t="s">
        <v>2700</v>
      </c>
      <c r="K2498" t="s">
        <v>517</v>
      </c>
      <c r="L2498">
        <v>3.23</v>
      </c>
      <c r="M2498">
        <v>0</v>
      </c>
      <c r="N2498">
        <v>6000000</v>
      </c>
      <c r="O2498">
        <v>0</v>
      </c>
      <c r="P2498">
        <v>27649.98</v>
      </c>
      <c r="Q2498">
        <v>0</v>
      </c>
      <c r="R2498">
        <v>6027649.9800000004</v>
      </c>
    </row>
    <row r="2499" spans="1:18" x14ac:dyDescent="0.3">
      <c r="A2499" t="s">
        <v>72</v>
      </c>
      <c r="B2499">
        <v>2019</v>
      </c>
      <c r="C2499">
        <v>11</v>
      </c>
      <c r="D2499" t="s">
        <v>790</v>
      </c>
      <c r="E2499" t="s">
        <v>1939</v>
      </c>
      <c r="F2499" t="s">
        <v>2289</v>
      </c>
      <c r="G2499" t="s">
        <v>53</v>
      </c>
      <c r="H2499">
        <v>311</v>
      </c>
      <c r="I2499" t="s">
        <v>2367</v>
      </c>
      <c r="J2499" t="s">
        <v>2671</v>
      </c>
      <c r="K2499" t="s">
        <v>57</v>
      </c>
      <c r="L2499">
        <v>3.2</v>
      </c>
      <c r="M2499">
        <v>0</v>
      </c>
      <c r="N2499">
        <v>14000000</v>
      </c>
      <c r="O2499">
        <v>0</v>
      </c>
      <c r="P2499">
        <v>63842.43</v>
      </c>
      <c r="Q2499">
        <v>0</v>
      </c>
      <c r="R2499">
        <v>14063842.43</v>
      </c>
    </row>
    <row r="2500" spans="1:18" x14ac:dyDescent="0.3">
      <c r="A2500" t="s">
        <v>72</v>
      </c>
      <c r="B2500">
        <v>2019</v>
      </c>
      <c r="C2500">
        <v>11</v>
      </c>
      <c r="D2500" t="s">
        <v>790</v>
      </c>
      <c r="E2500" t="s">
        <v>1940</v>
      </c>
      <c r="F2500" t="s">
        <v>2289</v>
      </c>
      <c r="G2500" t="s">
        <v>53</v>
      </c>
      <c r="H2500">
        <v>220</v>
      </c>
      <c r="I2500" t="s">
        <v>2367</v>
      </c>
      <c r="J2500" t="s">
        <v>2674</v>
      </c>
      <c r="K2500" t="s">
        <v>57</v>
      </c>
      <c r="L2500">
        <v>3.2</v>
      </c>
      <c r="M2500">
        <v>0</v>
      </c>
      <c r="N2500">
        <v>12000000</v>
      </c>
      <c r="O2500">
        <v>0</v>
      </c>
      <c r="P2500">
        <v>54722.080000000002</v>
      </c>
      <c r="Q2500">
        <v>0</v>
      </c>
      <c r="R2500">
        <v>12054722.08</v>
      </c>
    </row>
    <row r="2501" spans="1:18" x14ac:dyDescent="0.3">
      <c r="A2501" t="s">
        <v>72</v>
      </c>
      <c r="B2501">
        <v>2019</v>
      </c>
      <c r="C2501">
        <v>11</v>
      </c>
      <c r="D2501" t="s">
        <v>790</v>
      </c>
      <c r="E2501" t="s">
        <v>1941</v>
      </c>
      <c r="F2501" t="s">
        <v>2281</v>
      </c>
      <c r="G2501" t="s">
        <v>53</v>
      </c>
      <c r="H2501">
        <v>100</v>
      </c>
      <c r="I2501" t="s">
        <v>2324</v>
      </c>
      <c r="J2501" t="s">
        <v>2686</v>
      </c>
      <c r="K2501" t="s">
        <v>57</v>
      </c>
      <c r="L2501">
        <v>3.1</v>
      </c>
      <c r="M2501">
        <v>0</v>
      </c>
      <c r="N2501">
        <v>2000000</v>
      </c>
      <c r="O2501">
        <v>0</v>
      </c>
      <c r="P2501">
        <v>8498.34</v>
      </c>
      <c r="Q2501">
        <v>0</v>
      </c>
      <c r="R2501">
        <v>2008498.34</v>
      </c>
    </row>
    <row r="2502" spans="1:18" x14ac:dyDescent="0.3">
      <c r="A2502" t="s">
        <v>72</v>
      </c>
      <c r="B2502">
        <v>2019</v>
      </c>
      <c r="C2502">
        <v>11</v>
      </c>
      <c r="D2502" t="s">
        <v>790</v>
      </c>
      <c r="E2502" t="s">
        <v>1942</v>
      </c>
      <c r="F2502" t="s">
        <v>2289</v>
      </c>
      <c r="G2502" t="s">
        <v>53</v>
      </c>
      <c r="H2502">
        <v>138</v>
      </c>
      <c r="I2502" t="s">
        <v>2324</v>
      </c>
      <c r="J2502" t="s">
        <v>2813</v>
      </c>
      <c r="K2502" t="s">
        <v>57</v>
      </c>
      <c r="L2502">
        <v>3.15</v>
      </c>
      <c r="M2502">
        <v>0</v>
      </c>
      <c r="N2502">
        <v>15000000</v>
      </c>
      <c r="O2502">
        <v>0</v>
      </c>
      <c r="P2502">
        <v>64751.97</v>
      </c>
      <c r="Q2502">
        <v>0</v>
      </c>
      <c r="R2502">
        <v>15064751.970000001</v>
      </c>
    </row>
    <row r="2503" spans="1:18" x14ac:dyDescent="0.3">
      <c r="A2503" t="s">
        <v>72</v>
      </c>
      <c r="B2503">
        <v>2019</v>
      </c>
      <c r="C2503">
        <v>11</v>
      </c>
      <c r="D2503" t="s">
        <v>790</v>
      </c>
      <c r="E2503" t="s">
        <v>1943</v>
      </c>
      <c r="F2503" t="s">
        <v>2282</v>
      </c>
      <c r="G2503" t="s">
        <v>53</v>
      </c>
      <c r="H2503">
        <v>138</v>
      </c>
      <c r="I2503" t="s">
        <v>2355</v>
      </c>
      <c r="J2503" t="s">
        <v>2813</v>
      </c>
      <c r="K2503" t="s">
        <v>57</v>
      </c>
      <c r="L2503">
        <v>2.95</v>
      </c>
      <c r="M2503">
        <v>0</v>
      </c>
      <c r="N2503">
        <v>5000000</v>
      </c>
      <c r="O2503">
        <v>0</v>
      </c>
      <c r="P2503">
        <v>19014.43</v>
      </c>
      <c r="Q2503">
        <v>0</v>
      </c>
      <c r="R2503">
        <v>5019014.43</v>
      </c>
    </row>
    <row r="2504" spans="1:18" x14ac:dyDescent="0.3">
      <c r="A2504" t="s">
        <v>72</v>
      </c>
      <c r="B2504">
        <v>2019</v>
      </c>
      <c r="C2504">
        <v>11</v>
      </c>
      <c r="D2504" t="s">
        <v>790</v>
      </c>
      <c r="E2504" t="s">
        <v>1944</v>
      </c>
      <c r="F2504" t="s">
        <v>2286</v>
      </c>
      <c r="G2504" t="s">
        <v>53</v>
      </c>
      <c r="H2504">
        <v>80</v>
      </c>
      <c r="I2504" t="s">
        <v>2355</v>
      </c>
      <c r="J2504" t="s">
        <v>2620</v>
      </c>
      <c r="K2504" t="s">
        <v>57</v>
      </c>
      <c r="L2504">
        <v>2.75</v>
      </c>
      <c r="M2504">
        <v>0</v>
      </c>
      <c r="N2504">
        <v>3000000</v>
      </c>
      <c r="O2504">
        <v>0</v>
      </c>
      <c r="P2504">
        <v>10644.23</v>
      </c>
      <c r="Q2504">
        <v>0</v>
      </c>
      <c r="R2504">
        <v>3010644.23</v>
      </c>
    </row>
    <row r="2505" spans="1:18" x14ac:dyDescent="0.3">
      <c r="A2505" t="s">
        <v>72</v>
      </c>
      <c r="B2505">
        <v>2019</v>
      </c>
      <c r="C2505">
        <v>11</v>
      </c>
      <c r="D2505" t="s">
        <v>790</v>
      </c>
      <c r="E2505" t="s">
        <v>1945</v>
      </c>
      <c r="F2505" t="s">
        <v>2282</v>
      </c>
      <c r="G2505" t="s">
        <v>53</v>
      </c>
      <c r="H2505">
        <v>135</v>
      </c>
      <c r="I2505" t="s">
        <v>2355</v>
      </c>
      <c r="J2505" t="s">
        <v>2622</v>
      </c>
      <c r="K2505" t="s">
        <v>57</v>
      </c>
      <c r="L2505">
        <v>2.95</v>
      </c>
      <c r="M2505">
        <v>0</v>
      </c>
      <c r="N2505">
        <v>15012413.880000001</v>
      </c>
      <c r="O2505">
        <v>0</v>
      </c>
      <c r="P2505">
        <v>57090.51</v>
      </c>
      <c r="Q2505">
        <v>0</v>
      </c>
      <c r="R2505">
        <v>15069504.390000001</v>
      </c>
    </row>
    <row r="2506" spans="1:18" x14ac:dyDescent="0.3">
      <c r="A2506" t="s">
        <v>72</v>
      </c>
      <c r="B2506">
        <v>2019</v>
      </c>
      <c r="C2506">
        <v>11</v>
      </c>
      <c r="D2506" t="s">
        <v>790</v>
      </c>
      <c r="E2506" t="s">
        <v>1946</v>
      </c>
      <c r="F2506" t="s">
        <v>2298</v>
      </c>
      <c r="G2506" t="s">
        <v>53</v>
      </c>
      <c r="H2506">
        <v>135</v>
      </c>
      <c r="I2506" t="s">
        <v>2355</v>
      </c>
      <c r="J2506" t="s">
        <v>2622</v>
      </c>
      <c r="K2506" t="s">
        <v>2849</v>
      </c>
      <c r="L2506">
        <v>3</v>
      </c>
      <c r="M2506">
        <v>0</v>
      </c>
      <c r="N2506">
        <v>5000000</v>
      </c>
      <c r="O2506">
        <v>0</v>
      </c>
      <c r="P2506">
        <v>19332.61</v>
      </c>
      <c r="Q2506">
        <v>0</v>
      </c>
      <c r="R2506">
        <v>5019332.6100000003</v>
      </c>
    </row>
    <row r="2507" spans="1:18" x14ac:dyDescent="0.3">
      <c r="A2507" t="s">
        <v>72</v>
      </c>
      <c r="B2507">
        <v>2019</v>
      </c>
      <c r="C2507">
        <v>11</v>
      </c>
      <c r="D2507" t="s">
        <v>790</v>
      </c>
      <c r="E2507" t="s">
        <v>1947</v>
      </c>
      <c r="F2507" t="s">
        <v>2281</v>
      </c>
      <c r="G2507" t="s">
        <v>53</v>
      </c>
      <c r="H2507">
        <v>83</v>
      </c>
      <c r="I2507" t="s">
        <v>2437</v>
      </c>
      <c r="J2507" t="s">
        <v>2833</v>
      </c>
      <c r="K2507" t="s">
        <v>57</v>
      </c>
      <c r="L2507">
        <v>3</v>
      </c>
      <c r="M2507">
        <v>0</v>
      </c>
      <c r="N2507">
        <v>3000000</v>
      </c>
      <c r="O2507">
        <v>0</v>
      </c>
      <c r="P2507">
        <v>10857.83</v>
      </c>
      <c r="Q2507">
        <v>0</v>
      </c>
      <c r="R2507">
        <v>3010857.83</v>
      </c>
    </row>
    <row r="2508" spans="1:18" x14ac:dyDescent="0.3">
      <c r="A2508" t="s">
        <v>72</v>
      </c>
      <c r="B2508">
        <v>2019</v>
      </c>
      <c r="C2508">
        <v>11</v>
      </c>
      <c r="D2508" t="s">
        <v>790</v>
      </c>
      <c r="E2508" t="s">
        <v>1948</v>
      </c>
      <c r="F2508" t="s">
        <v>2289</v>
      </c>
      <c r="G2508" t="s">
        <v>53</v>
      </c>
      <c r="H2508">
        <v>144</v>
      </c>
      <c r="I2508" t="s">
        <v>2419</v>
      </c>
      <c r="J2508" t="s">
        <v>643</v>
      </c>
      <c r="K2508" t="s">
        <v>57</v>
      </c>
      <c r="L2508">
        <v>3.15</v>
      </c>
      <c r="M2508">
        <v>0</v>
      </c>
      <c r="N2508">
        <v>6000000</v>
      </c>
      <c r="O2508">
        <v>0</v>
      </c>
      <c r="P2508">
        <v>20711.7</v>
      </c>
      <c r="Q2508">
        <v>0</v>
      </c>
      <c r="R2508">
        <v>6020711.7000000002</v>
      </c>
    </row>
    <row r="2509" spans="1:18" x14ac:dyDescent="0.3">
      <c r="A2509" t="s">
        <v>72</v>
      </c>
      <c r="B2509">
        <v>2019</v>
      </c>
      <c r="C2509">
        <v>11</v>
      </c>
      <c r="D2509" t="s">
        <v>790</v>
      </c>
      <c r="E2509" t="s">
        <v>1949</v>
      </c>
      <c r="F2509" t="s">
        <v>2286</v>
      </c>
      <c r="G2509" t="s">
        <v>53</v>
      </c>
      <c r="H2509">
        <v>80</v>
      </c>
      <c r="I2509" t="s">
        <v>2419</v>
      </c>
      <c r="J2509" t="s">
        <v>2620</v>
      </c>
      <c r="K2509" t="s">
        <v>57</v>
      </c>
      <c r="L2509">
        <v>2.9</v>
      </c>
      <c r="M2509">
        <v>0</v>
      </c>
      <c r="N2509">
        <v>12000000</v>
      </c>
      <c r="O2509">
        <v>0</v>
      </c>
      <c r="P2509">
        <v>38177.21</v>
      </c>
      <c r="Q2509">
        <v>0</v>
      </c>
      <c r="R2509">
        <v>12038177.210000001</v>
      </c>
    </row>
    <row r="2510" spans="1:18" x14ac:dyDescent="0.3">
      <c r="A2510" t="s">
        <v>72</v>
      </c>
      <c r="B2510">
        <v>2019</v>
      </c>
      <c r="C2510">
        <v>11</v>
      </c>
      <c r="D2510" t="s">
        <v>790</v>
      </c>
      <c r="E2510" t="s">
        <v>1950</v>
      </c>
      <c r="F2510" t="s">
        <v>2284</v>
      </c>
      <c r="G2510" t="s">
        <v>53</v>
      </c>
      <c r="H2510">
        <v>144</v>
      </c>
      <c r="I2510" t="s">
        <v>2419</v>
      </c>
      <c r="J2510" t="s">
        <v>643</v>
      </c>
      <c r="K2510" t="s">
        <v>57</v>
      </c>
      <c r="L2510">
        <v>3.15</v>
      </c>
      <c r="M2510">
        <v>0</v>
      </c>
      <c r="N2510">
        <v>2000000</v>
      </c>
      <c r="O2510">
        <v>0</v>
      </c>
      <c r="P2510">
        <v>6903.9</v>
      </c>
      <c r="Q2510">
        <v>0</v>
      </c>
      <c r="R2510">
        <v>2006903.9</v>
      </c>
    </row>
    <row r="2511" spans="1:18" x14ac:dyDescent="0.3">
      <c r="A2511" t="s">
        <v>72</v>
      </c>
      <c r="B2511">
        <v>2019</v>
      </c>
      <c r="C2511">
        <v>11</v>
      </c>
      <c r="D2511" t="s">
        <v>790</v>
      </c>
      <c r="E2511" t="s">
        <v>1951</v>
      </c>
      <c r="F2511" t="s">
        <v>2291</v>
      </c>
      <c r="G2511" t="s">
        <v>53</v>
      </c>
      <c r="H2511">
        <v>145</v>
      </c>
      <c r="I2511" t="s">
        <v>2440</v>
      </c>
      <c r="J2511" t="s">
        <v>2814</v>
      </c>
      <c r="K2511" t="s">
        <v>517</v>
      </c>
      <c r="L2511">
        <v>3.07</v>
      </c>
      <c r="M2511">
        <v>0</v>
      </c>
      <c r="N2511">
        <v>10000000</v>
      </c>
      <c r="O2511">
        <v>0</v>
      </c>
      <c r="P2511">
        <v>31156.43</v>
      </c>
      <c r="Q2511">
        <v>0</v>
      </c>
      <c r="R2511">
        <v>10031156.43</v>
      </c>
    </row>
    <row r="2512" spans="1:18" x14ac:dyDescent="0.3">
      <c r="A2512" t="s">
        <v>72</v>
      </c>
      <c r="B2512">
        <v>2019</v>
      </c>
      <c r="C2512">
        <v>11</v>
      </c>
      <c r="D2512" t="s">
        <v>790</v>
      </c>
      <c r="E2512" t="s">
        <v>1952</v>
      </c>
      <c r="F2512" t="s">
        <v>2286</v>
      </c>
      <c r="G2512" t="s">
        <v>53</v>
      </c>
      <c r="H2512">
        <v>143</v>
      </c>
      <c r="I2512" t="s">
        <v>2440</v>
      </c>
      <c r="J2512" t="s">
        <v>597</v>
      </c>
      <c r="K2512" t="s">
        <v>57</v>
      </c>
      <c r="L2512">
        <v>3</v>
      </c>
      <c r="M2512">
        <v>0</v>
      </c>
      <c r="N2512">
        <v>10000000</v>
      </c>
      <c r="O2512">
        <v>0</v>
      </c>
      <c r="P2512">
        <v>30426.07</v>
      </c>
      <c r="Q2512">
        <v>0</v>
      </c>
      <c r="R2512">
        <v>10030426.07</v>
      </c>
    </row>
    <row r="2513" spans="1:18" x14ac:dyDescent="0.3">
      <c r="A2513" t="s">
        <v>72</v>
      </c>
      <c r="B2513">
        <v>2019</v>
      </c>
      <c r="C2513">
        <v>11</v>
      </c>
      <c r="D2513" t="s">
        <v>790</v>
      </c>
      <c r="E2513" t="s">
        <v>1953</v>
      </c>
      <c r="F2513" t="s">
        <v>2290</v>
      </c>
      <c r="G2513" t="s">
        <v>53</v>
      </c>
      <c r="H2513">
        <v>143</v>
      </c>
      <c r="I2513" t="s">
        <v>2440</v>
      </c>
      <c r="J2513" t="s">
        <v>597</v>
      </c>
      <c r="K2513" t="s">
        <v>57</v>
      </c>
      <c r="L2513">
        <v>3.1</v>
      </c>
      <c r="M2513">
        <v>0</v>
      </c>
      <c r="N2513">
        <v>5116384.1399999997</v>
      </c>
      <c r="O2513">
        <v>0</v>
      </c>
      <c r="P2513">
        <v>16079.01</v>
      </c>
      <c r="Q2513">
        <v>0</v>
      </c>
      <c r="R2513">
        <v>5132463.1500000004</v>
      </c>
    </row>
    <row r="2514" spans="1:18" x14ac:dyDescent="0.3">
      <c r="A2514" t="s">
        <v>72</v>
      </c>
      <c r="B2514">
        <v>2019</v>
      </c>
      <c r="C2514">
        <v>11</v>
      </c>
      <c r="D2514" t="s">
        <v>790</v>
      </c>
      <c r="E2514" t="s">
        <v>1954</v>
      </c>
      <c r="F2514" t="s">
        <v>2281</v>
      </c>
      <c r="G2514" t="s">
        <v>53</v>
      </c>
      <c r="H2514">
        <v>156</v>
      </c>
      <c r="I2514" t="s">
        <v>2327</v>
      </c>
      <c r="J2514" t="s">
        <v>2709</v>
      </c>
      <c r="K2514" t="s">
        <v>57</v>
      </c>
      <c r="L2514">
        <v>3.15</v>
      </c>
      <c r="M2514">
        <v>0</v>
      </c>
      <c r="N2514">
        <v>4127835.99</v>
      </c>
      <c r="O2514">
        <v>0</v>
      </c>
      <c r="P2514">
        <v>12821.97</v>
      </c>
      <c r="Q2514">
        <v>0</v>
      </c>
      <c r="R2514">
        <v>4140657.96</v>
      </c>
    </row>
    <row r="2515" spans="1:18" x14ac:dyDescent="0.3">
      <c r="A2515" t="s">
        <v>72</v>
      </c>
      <c r="B2515">
        <v>2019</v>
      </c>
      <c r="C2515">
        <v>11</v>
      </c>
      <c r="D2515" t="s">
        <v>790</v>
      </c>
      <c r="E2515" t="s">
        <v>1955</v>
      </c>
      <c r="F2515" t="s">
        <v>2281</v>
      </c>
      <c r="G2515" t="s">
        <v>53</v>
      </c>
      <c r="H2515">
        <v>151</v>
      </c>
      <c r="I2515" t="s">
        <v>2364</v>
      </c>
      <c r="J2515" t="s">
        <v>2818</v>
      </c>
      <c r="K2515" t="s">
        <v>57</v>
      </c>
      <c r="L2515">
        <v>3.15</v>
      </c>
      <c r="M2515">
        <v>0</v>
      </c>
      <c r="N2515">
        <v>10590050.9</v>
      </c>
      <c r="O2515">
        <v>0</v>
      </c>
      <c r="P2515">
        <v>30149.87</v>
      </c>
      <c r="Q2515">
        <v>0</v>
      </c>
      <c r="R2515">
        <v>10620200.77</v>
      </c>
    </row>
    <row r="2516" spans="1:18" x14ac:dyDescent="0.3">
      <c r="A2516" t="s">
        <v>72</v>
      </c>
      <c r="B2516">
        <v>2019</v>
      </c>
      <c r="C2516">
        <v>11</v>
      </c>
      <c r="D2516" t="s">
        <v>790</v>
      </c>
      <c r="E2516" t="s">
        <v>1956</v>
      </c>
      <c r="F2516" t="s">
        <v>2286</v>
      </c>
      <c r="G2516" t="s">
        <v>53</v>
      </c>
      <c r="H2516">
        <v>150</v>
      </c>
      <c r="I2516" t="s">
        <v>2364</v>
      </c>
      <c r="J2516" t="s">
        <v>2834</v>
      </c>
      <c r="K2516" t="s">
        <v>57</v>
      </c>
      <c r="L2516">
        <v>3</v>
      </c>
      <c r="M2516">
        <v>0</v>
      </c>
      <c r="N2516">
        <v>6000000</v>
      </c>
      <c r="O2516">
        <v>0</v>
      </c>
      <c r="P2516">
        <v>16279.39</v>
      </c>
      <c r="Q2516">
        <v>0</v>
      </c>
      <c r="R2516">
        <v>6016279.3899999997</v>
      </c>
    </row>
    <row r="2517" spans="1:18" x14ac:dyDescent="0.3">
      <c r="A2517" t="s">
        <v>72</v>
      </c>
      <c r="B2517">
        <v>2019</v>
      </c>
      <c r="C2517">
        <v>11</v>
      </c>
      <c r="D2517" t="s">
        <v>790</v>
      </c>
      <c r="E2517" t="s">
        <v>1957</v>
      </c>
      <c r="F2517" t="s">
        <v>2304</v>
      </c>
      <c r="G2517" t="s">
        <v>53</v>
      </c>
      <c r="H2517">
        <v>95</v>
      </c>
      <c r="I2517" t="s">
        <v>2358</v>
      </c>
      <c r="J2517" t="s">
        <v>2717</v>
      </c>
      <c r="K2517" t="s">
        <v>57</v>
      </c>
      <c r="L2517">
        <v>2.9</v>
      </c>
      <c r="M2517">
        <v>0</v>
      </c>
      <c r="N2517">
        <v>5004943.3899999997</v>
      </c>
      <c r="O2517">
        <v>0</v>
      </c>
      <c r="P2517">
        <v>12734.27</v>
      </c>
      <c r="Q2517">
        <v>0</v>
      </c>
      <c r="R2517">
        <v>5017677.66</v>
      </c>
    </row>
    <row r="2518" spans="1:18" x14ac:dyDescent="0.3">
      <c r="A2518" t="s">
        <v>72</v>
      </c>
      <c r="B2518">
        <v>2019</v>
      </c>
      <c r="C2518">
        <v>11</v>
      </c>
      <c r="D2518" t="s">
        <v>790</v>
      </c>
      <c r="E2518" t="s">
        <v>1958</v>
      </c>
      <c r="F2518" t="s">
        <v>2286</v>
      </c>
      <c r="G2518" t="s">
        <v>53</v>
      </c>
      <c r="H2518">
        <v>156</v>
      </c>
      <c r="I2518" t="s">
        <v>2358</v>
      </c>
      <c r="J2518" t="s">
        <v>2709</v>
      </c>
      <c r="K2518" t="s">
        <v>57</v>
      </c>
      <c r="L2518">
        <v>3.05</v>
      </c>
      <c r="M2518">
        <v>0</v>
      </c>
      <c r="N2518">
        <v>9000000</v>
      </c>
      <c r="O2518">
        <v>0</v>
      </c>
      <c r="P2518">
        <v>24067.42</v>
      </c>
      <c r="Q2518">
        <v>0</v>
      </c>
      <c r="R2518">
        <v>9024067.4199999999</v>
      </c>
    </row>
    <row r="2519" spans="1:18" x14ac:dyDescent="0.3">
      <c r="A2519" t="s">
        <v>72</v>
      </c>
      <c r="B2519">
        <v>2019</v>
      </c>
      <c r="C2519">
        <v>11</v>
      </c>
      <c r="D2519" t="s">
        <v>790</v>
      </c>
      <c r="E2519" t="s">
        <v>1959</v>
      </c>
      <c r="F2519" t="s">
        <v>2282</v>
      </c>
      <c r="G2519" t="s">
        <v>53</v>
      </c>
      <c r="H2519">
        <v>248</v>
      </c>
      <c r="I2519" t="s">
        <v>2358</v>
      </c>
      <c r="J2519" t="s">
        <v>2637</v>
      </c>
      <c r="K2519" t="s">
        <v>57</v>
      </c>
      <c r="L2519">
        <v>3.05</v>
      </c>
      <c r="M2519">
        <v>0</v>
      </c>
      <c r="N2519">
        <v>10196385.26</v>
      </c>
      <c r="O2519">
        <v>0</v>
      </c>
      <c r="P2519">
        <v>27266.74</v>
      </c>
      <c r="Q2519">
        <v>0</v>
      </c>
      <c r="R2519">
        <v>10223652</v>
      </c>
    </row>
    <row r="2520" spans="1:18" x14ac:dyDescent="0.3">
      <c r="A2520" t="s">
        <v>72</v>
      </c>
      <c r="B2520">
        <v>2019</v>
      </c>
      <c r="C2520">
        <v>11</v>
      </c>
      <c r="D2520" t="s">
        <v>790</v>
      </c>
      <c r="E2520" t="s">
        <v>1960</v>
      </c>
      <c r="F2520" t="s">
        <v>2305</v>
      </c>
      <c r="G2520" t="s">
        <v>53</v>
      </c>
      <c r="H2520">
        <v>157</v>
      </c>
      <c r="I2520" t="s">
        <v>2322</v>
      </c>
      <c r="J2520" t="s">
        <v>2760</v>
      </c>
      <c r="K2520" t="s">
        <v>2864</v>
      </c>
      <c r="L2520">
        <v>3.2</v>
      </c>
      <c r="M2520">
        <v>0</v>
      </c>
      <c r="N2520">
        <v>5000000</v>
      </c>
      <c r="O2520">
        <v>0</v>
      </c>
      <c r="P2520">
        <v>13580.34</v>
      </c>
      <c r="Q2520">
        <v>0</v>
      </c>
      <c r="R2520">
        <v>5013580.34</v>
      </c>
    </row>
    <row r="2521" spans="1:18" x14ac:dyDescent="0.3">
      <c r="A2521" t="s">
        <v>72</v>
      </c>
      <c r="B2521">
        <v>2019</v>
      </c>
      <c r="C2521">
        <v>11</v>
      </c>
      <c r="D2521" t="s">
        <v>790</v>
      </c>
      <c r="E2521" t="s">
        <v>1961</v>
      </c>
      <c r="F2521" t="s">
        <v>2282</v>
      </c>
      <c r="G2521" t="s">
        <v>53</v>
      </c>
      <c r="H2521">
        <v>65</v>
      </c>
      <c r="I2521" t="s">
        <v>669</v>
      </c>
      <c r="J2521" t="s">
        <v>2584</v>
      </c>
      <c r="K2521" t="s">
        <v>57</v>
      </c>
      <c r="L2521">
        <v>2.6</v>
      </c>
      <c r="M2521">
        <v>0</v>
      </c>
      <c r="N2521">
        <v>20000000</v>
      </c>
      <c r="O2521">
        <v>0</v>
      </c>
      <c r="P2521">
        <v>37110.019999999997</v>
      </c>
      <c r="Q2521">
        <v>0</v>
      </c>
      <c r="R2521">
        <v>20037110.02</v>
      </c>
    </row>
    <row r="2522" spans="1:18" x14ac:dyDescent="0.3">
      <c r="A2522" t="s">
        <v>72</v>
      </c>
      <c r="B2522">
        <v>2019</v>
      </c>
      <c r="C2522">
        <v>11</v>
      </c>
      <c r="D2522" t="s">
        <v>790</v>
      </c>
      <c r="E2522" t="s">
        <v>1962</v>
      </c>
      <c r="F2522" t="s">
        <v>2284</v>
      </c>
      <c r="G2522" t="s">
        <v>53</v>
      </c>
      <c r="H2522">
        <v>66</v>
      </c>
      <c r="I2522" t="s">
        <v>669</v>
      </c>
      <c r="J2522" t="s">
        <v>2664</v>
      </c>
      <c r="K2522" t="s">
        <v>57</v>
      </c>
      <c r="L2522">
        <v>3</v>
      </c>
      <c r="M2522">
        <v>0</v>
      </c>
      <c r="N2522">
        <v>24200650.940000001</v>
      </c>
      <c r="O2522">
        <v>0</v>
      </c>
      <c r="P2522">
        <v>51718.79</v>
      </c>
      <c r="Q2522">
        <v>0</v>
      </c>
      <c r="R2522">
        <v>24252369.73</v>
      </c>
    </row>
    <row r="2523" spans="1:18" x14ac:dyDescent="0.3">
      <c r="A2523" t="s">
        <v>72</v>
      </c>
      <c r="B2523">
        <v>2019</v>
      </c>
      <c r="C2523">
        <v>11</v>
      </c>
      <c r="D2523" t="s">
        <v>790</v>
      </c>
      <c r="E2523" t="s">
        <v>1963</v>
      </c>
      <c r="F2523" t="s">
        <v>2284</v>
      </c>
      <c r="G2523" t="s">
        <v>53</v>
      </c>
      <c r="H2523">
        <v>94</v>
      </c>
      <c r="I2523" t="s">
        <v>669</v>
      </c>
      <c r="J2523" t="s">
        <v>2787</v>
      </c>
      <c r="K2523" t="s">
        <v>57</v>
      </c>
      <c r="L2523">
        <v>3</v>
      </c>
      <c r="M2523">
        <v>0</v>
      </c>
      <c r="N2523">
        <v>20050691.940000001</v>
      </c>
      <c r="O2523">
        <v>0</v>
      </c>
      <c r="P2523">
        <v>42849.99</v>
      </c>
      <c r="Q2523">
        <v>0</v>
      </c>
      <c r="R2523">
        <v>20093541.93</v>
      </c>
    </row>
    <row r="2524" spans="1:18" x14ac:dyDescent="0.3">
      <c r="A2524" t="s">
        <v>72</v>
      </c>
      <c r="B2524">
        <v>2019</v>
      </c>
      <c r="C2524">
        <v>11</v>
      </c>
      <c r="D2524" t="s">
        <v>790</v>
      </c>
      <c r="E2524" t="s">
        <v>1964</v>
      </c>
      <c r="F2524" t="s">
        <v>2298</v>
      </c>
      <c r="G2524" t="s">
        <v>53</v>
      </c>
      <c r="H2524">
        <v>94</v>
      </c>
      <c r="I2524" t="s">
        <v>669</v>
      </c>
      <c r="J2524" t="s">
        <v>2787</v>
      </c>
      <c r="K2524" t="s">
        <v>2849</v>
      </c>
      <c r="L2524">
        <v>2.65</v>
      </c>
      <c r="M2524">
        <v>0</v>
      </c>
      <c r="N2524">
        <v>7000000</v>
      </c>
      <c r="O2524">
        <v>0</v>
      </c>
      <c r="P2524">
        <v>13235.28</v>
      </c>
      <c r="Q2524">
        <v>0</v>
      </c>
      <c r="R2524">
        <v>7013235.2800000003</v>
      </c>
    </row>
    <row r="2525" spans="1:18" x14ac:dyDescent="0.3">
      <c r="A2525" t="s">
        <v>72</v>
      </c>
      <c r="B2525">
        <v>2019</v>
      </c>
      <c r="C2525">
        <v>11</v>
      </c>
      <c r="D2525" t="s">
        <v>790</v>
      </c>
      <c r="E2525" t="s">
        <v>1965</v>
      </c>
      <c r="F2525" t="s">
        <v>2298</v>
      </c>
      <c r="G2525" t="s">
        <v>53</v>
      </c>
      <c r="H2525">
        <v>156</v>
      </c>
      <c r="I2525" t="s">
        <v>669</v>
      </c>
      <c r="J2525" t="s">
        <v>2709</v>
      </c>
      <c r="K2525" t="s">
        <v>2849</v>
      </c>
      <c r="L2525">
        <v>2.8</v>
      </c>
      <c r="M2525">
        <v>0</v>
      </c>
      <c r="N2525">
        <v>8000000</v>
      </c>
      <c r="O2525">
        <v>0</v>
      </c>
      <c r="P2525">
        <v>15971.35</v>
      </c>
      <c r="Q2525">
        <v>0</v>
      </c>
      <c r="R2525">
        <v>8015971.3499999996</v>
      </c>
    </row>
    <row r="2526" spans="1:18" x14ac:dyDescent="0.3">
      <c r="A2526" t="s">
        <v>72</v>
      </c>
      <c r="B2526">
        <v>2019</v>
      </c>
      <c r="C2526">
        <v>11</v>
      </c>
      <c r="D2526" t="s">
        <v>790</v>
      </c>
      <c r="E2526" t="s">
        <v>1966</v>
      </c>
      <c r="F2526" t="s">
        <v>2284</v>
      </c>
      <c r="G2526" t="s">
        <v>53</v>
      </c>
      <c r="H2526">
        <v>68</v>
      </c>
      <c r="I2526" t="s">
        <v>669</v>
      </c>
      <c r="J2526" t="s">
        <v>2700</v>
      </c>
      <c r="K2526" t="s">
        <v>57</v>
      </c>
      <c r="L2526">
        <v>3</v>
      </c>
      <c r="M2526">
        <v>0</v>
      </c>
      <c r="N2526">
        <v>11030329.199999999</v>
      </c>
      <c r="O2526">
        <v>0</v>
      </c>
      <c r="P2526">
        <v>23572.73</v>
      </c>
      <c r="Q2526">
        <v>0</v>
      </c>
      <c r="R2526">
        <v>11053901.93</v>
      </c>
    </row>
    <row r="2527" spans="1:18" x14ac:dyDescent="0.3">
      <c r="A2527" t="s">
        <v>72</v>
      </c>
      <c r="B2527">
        <v>2019</v>
      </c>
      <c r="C2527">
        <v>11</v>
      </c>
      <c r="D2527" t="s">
        <v>790</v>
      </c>
      <c r="E2527" t="s">
        <v>1967</v>
      </c>
      <c r="F2527" t="s">
        <v>2299</v>
      </c>
      <c r="G2527" t="s">
        <v>53</v>
      </c>
      <c r="H2527">
        <v>37</v>
      </c>
      <c r="I2527" t="s">
        <v>669</v>
      </c>
      <c r="J2527" t="s">
        <v>2612</v>
      </c>
      <c r="K2527" t="s">
        <v>57</v>
      </c>
      <c r="L2527">
        <v>2.5</v>
      </c>
      <c r="M2527">
        <v>0</v>
      </c>
      <c r="N2527">
        <v>10007732.119999999</v>
      </c>
      <c r="O2527">
        <v>0</v>
      </c>
      <c r="P2527">
        <v>17863.27</v>
      </c>
      <c r="Q2527">
        <v>0</v>
      </c>
      <c r="R2527">
        <v>10025595.390000001</v>
      </c>
    </row>
    <row r="2528" spans="1:18" x14ac:dyDescent="0.3">
      <c r="A2528" t="s">
        <v>72</v>
      </c>
      <c r="B2528">
        <v>2019</v>
      </c>
      <c r="C2528">
        <v>11</v>
      </c>
      <c r="D2528" t="s">
        <v>790</v>
      </c>
      <c r="E2528" t="s">
        <v>1968</v>
      </c>
      <c r="F2528" t="s">
        <v>2281</v>
      </c>
      <c r="G2528" t="s">
        <v>53</v>
      </c>
      <c r="H2528">
        <v>341</v>
      </c>
      <c r="I2528" t="s">
        <v>628</v>
      </c>
      <c r="J2528" t="s">
        <v>2819</v>
      </c>
      <c r="K2528" t="s">
        <v>57</v>
      </c>
      <c r="L2528">
        <v>3.3</v>
      </c>
      <c r="M2528">
        <v>0</v>
      </c>
      <c r="N2528">
        <v>6555176.8799999999</v>
      </c>
      <c r="O2528">
        <v>0</v>
      </c>
      <c r="P2528">
        <v>14796.41</v>
      </c>
      <c r="Q2528">
        <v>0</v>
      </c>
      <c r="R2528">
        <v>6569973.29</v>
      </c>
    </row>
    <row r="2529" spans="1:18" x14ac:dyDescent="0.3">
      <c r="A2529" t="s">
        <v>72</v>
      </c>
      <c r="B2529">
        <v>2019</v>
      </c>
      <c r="C2529">
        <v>11</v>
      </c>
      <c r="D2529" t="s">
        <v>790</v>
      </c>
      <c r="E2529" t="s">
        <v>1969</v>
      </c>
      <c r="F2529" t="s">
        <v>2290</v>
      </c>
      <c r="G2529" t="s">
        <v>53</v>
      </c>
      <c r="H2529">
        <v>95</v>
      </c>
      <c r="I2529" t="s">
        <v>628</v>
      </c>
      <c r="J2529" t="s">
        <v>2717</v>
      </c>
      <c r="K2529" t="s">
        <v>57</v>
      </c>
      <c r="L2529">
        <v>3</v>
      </c>
      <c r="M2529">
        <v>0</v>
      </c>
      <c r="N2529">
        <v>7018151.5499999998</v>
      </c>
      <c r="O2529">
        <v>0</v>
      </c>
      <c r="P2529">
        <v>14420.92</v>
      </c>
      <c r="Q2529">
        <v>0</v>
      </c>
      <c r="R2529">
        <v>7032572.4699999997</v>
      </c>
    </row>
    <row r="2530" spans="1:18" x14ac:dyDescent="0.3">
      <c r="A2530" t="s">
        <v>72</v>
      </c>
      <c r="B2530">
        <v>2019</v>
      </c>
      <c r="C2530">
        <v>11</v>
      </c>
      <c r="D2530" t="s">
        <v>790</v>
      </c>
      <c r="E2530" t="s">
        <v>1970</v>
      </c>
      <c r="F2530" t="s">
        <v>2298</v>
      </c>
      <c r="G2530" t="s">
        <v>53</v>
      </c>
      <c r="H2530">
        <v>5</v>
      </c>
      <c r="I2530" t="s">
        <v>628</v>
      </c>
      <c r="J2530" t="s">
        <v>2626</v>
      </c>
      <c r="K2530" t="s">
        <v>2849</v>
      </c>
      <c r="L2530">
        <v>2.4</v>
      </c>
      <c r="M2530">
        <v>0</v>
      </c>
      <c r="N2530">
        <v>5000000</v>
      </c>
      <c r="O2530">
        <v>0</v>
      </c>
      <c r="P2530">
        <v>8241.69</v>
      </c>
      <c r="Q2530">
        <v>0</v>
      </c>
      <c r="R2530">
        <v>5008241.6900000004</v>
      </c>
    </row>
    <row r="2531" spans="1:18" x14ac:dyDescent="0.3">
      <c r="A2531" t="s">
        <v>72</v>
      </c>
      <c r="B2531">
        <v>2019</v>
      </c>
      <c r="C2531">
        <v>11</v>
      </c>
      <c r="D2531" t="s">
        <v>790</v>
      </c>
      <c r="E2531" t="s">
        <v>1971</v>
      </c>
      <c r="F2531" t="s">
        <v>2284</v>
      </c>
      <c r="G2531" t="s">
        <v>53</v>
      </c>
      <c r="H2531">
        <v>345</v>
      </c>
      <c r="I2531" t="s">
        <v>628</v>
      </c>
      <c r="J2531" t="s">
        <v>2791</v>
      </c>
      <c r="K2531" t="s">
        <v>57</v>
      </c>
      <c r="L2531">
        <v>3.3</v>
      </c>
      <c r="M2531">
        <v>0</v>
      </c>
      <c r="N2531">
        <v>6007412.3600000003</v>
      </c>
      <c r="O2531">
        <v>0</v>
      </c>
      <c r="P2531">
        <v>13559.99</v>
      </c>
      <c r="Q2531">
        <v>0</v>
      </c>
      <c r="R2531">
        <v>6020972.3499999996</v>
      </c>
    </row>
    <row r="2532" spans="1:18" x14ac:dyDescent="0.3">
      <c r="A2532" t="s">
        <v>72</v>
      </c>
      <c r="B2532">
        <v>2019</v>
      </c>
      <c r="C2532">
        <v>11</v>
      </c>
      <c r="D2532" t="s">
        <v>790</v>
      </c>
      <c r="E2532" t="s">
        <v>1972</v>
      </c>
      <c r="F2532" t="s">
        <v>2288</v>
      </c>
      <c r="G2532" t="s">
        <v>53</v>
      </c>
      <c r="H2532">
        <v>65</v>
      </c>
      <c r="I2532" t="s">
        <v>628</v>
      </c>
      <c r="J2532" t="s">
        <v>2584</v>
      </c>
      <c r="K2532" t="s">
        <v>2856</v>
      </c>
      <c r="L2532">
        <v>2.9</v>
      </c>
      <c r="M2532">
        <v>0</v>
      </c>
      <c r="N2532">
        <v>10346469.66</v>
      </c>
      <c r="O2532">
        <v>0</v>
      </c>
      <c r="P2532">
        <v>20560.63</v>
      </c>
      <c r="Q2532">
        <v>0</v>
      </c>
      <c r="R2532">
        <v>10367030.289999999</v>
      </c>
    </row>
    <row r="2533" spans="1:18" x14ac:dyDescent="0.3">
      <c r="A2533" t="s">
        <v>72</v>
      </c>
      <c r="B2533">
        <v>2019</v>
      </c>
      <c r="C2533">
        <v>11</v>
      </c>
      <c r="D2533" t="s">
        <v>790</v>
      </c>
      <c r="E2533" t="s">
        <v>1973</v>
      </c>
      <c r="F2533" t="s">
        <v>2288</v>
      </c>
      <c r="G2533" t="s">
        <v>53</v>
      </c>
      <c r="H2533">
        <v>96</v>
      </c>
      <c r="I2533" t="s">
        <v>628</v>
      </c>
      <c r="J2533" t="s">
        <v>775</v>
      </c>
      <c r="K2533" t="s">
        <v>2856</v>
      </c>
      <c r="L2533">
        <v>3</v>
      </c>
      <c r="M2533">
        <v>0</v>
      </c>
      <c r="N2533">
        <v>7239839.3700000001</v>
      </c>
      <c r="O2533">
        <v>0</v>
      </c>
      <c r="P2533">
        <v>14876.44</v>
      </c>
      <c r="Q2533">
        <v>0</v>
      </c>
      <c r="R2533">
        <v>7254715.8099999996</v>
      </c>
    </row>
    <row r="2534" spans="1:18" x14ac:dyDescent="0.3">
      <c r="A2534" t="s">
        <v>72</v>
      </c>
      <c r="B2534">
        <v>2019</v>
      </c>
      <c r="C2534">
        <v>11</v>
      </c>
      <c r="D2534" t="s">
        <v>790</v>
      </c>
      <c r="E2534" t="s">
        <v>1974</v>
      </c>
      <c r="F2534" t="s">
        <v>2298</v>
      </c>
      <c r="G2534" t="s">
        <v>53</v>
      </c>
      <c r="H2534">
        <v>65</v>
      </c>
      <c r="I2534" t="s">
        <v>628</v>
      </c>
      <c r="J2534" t="s">
        <v>2584</v>
      </c>
      <c r="K2534" t="s">
        <v>2849</v>
      </c>
      <c r="L2534">
        <v>2.75</v>
      </c>
      <c r="M2534">
        <v>0</v>
      </c>
      <c r="N2534">
        <v>10011131.5</v>
      </c>
      <c r="O2534">
        <v>0</v>
      </c>
      <c r="P2534">
        <v>18878.099999999999</v>
      </c>
      <c r="Q2534">
        <v>0</v>
      </c>
      <c r="R2534">
        <v>10030009.6</v>
      </c>
    </row>
    <row r="2535" spans="1:18" x14ac:dyDescent="0.3">
      <c r="A2535" t="s">
        <v>72</v>
      </c>
      <c r="B2535">
        <v>2019</v>
      </c>
      <c r="C2535">
        <v>11</v>
      </c>
      <c r="D2535" t="s">
        <v>790</v>
      </c>
      <c r="E2535" t="s">
        <v>1975</v>
      </c>
      <c r="F2535" t="s">
        <v>2288</v>
      </c>
      <c r="G2535" t="s">
        <v>53</v>
      </c>
      <c r="H2535">
        <v>95</v>
      </c>
      <c r="I2535" t="s">
        <v>628</v>
      </c>
      <c r="J2535" t="s">
        <v>2717</v>
      </c>
      <c r="K2535" t="s">
        <v>2856</v>
      </c>
      <c r="L2535">
        <v>3</v>
      </c>
      <c r="M2535">
        <v>0</v>
      </c>
      <c r="N2535">
        <v>15044170.289999999</v>
      </c>
      <c r="O2535">
        <v>0</v>
      </c>
      <c r="P2535">
        <v>30912.799999999999</v>
      </c>
      <c r="Q2535">
        <v>0</v>
      </c>
      <c r="R2535">
        <v>15075083.09</v>
      </c>
    </row>
    <row r="2536" spans="1:18" x14ac:dyDescent="0.3">
      <c r="A2536" t="s">
        <v>72</v>
      </c>
      <c r="B2536">
        <v>2019</v>
      </c>
      <c r="C2536">
        <v>11</v>
      </c>
      <c r="D2536" t="s">
        <v>790</v>
      </c>
      <c r="E2536" t="s">
        <v>1976</v>
      </c>
      <c r="F2536" t="s">
        <v>2299</v>
      </c>
      <c r="G2536" t="s">
        <v>53</v>
      </c>
      <c r="H2536">
        <v>6</v>
      </c>
      <c r="I2536" t="s">
        <v>717</v>
      </c>
      <c r="J2536" t="s">
        <v>2639</v>
      </c>
      <c r="K2536" t="s">
        <v>57</v>
      </c>
      <c r="L2536">
        <v>2.5</v>
      </c>
      <c r="M2536">
        <v>0</v>
      </c>
      <c r="N2536">
        <v>15045338.17</v>
      </c>
      <c r="O2536">
        <v>0</v>
      </c>
      <c r="P2536">
        <v>24787.64</v>
      </c>
      <c r="Q2536">
        <v>0</v>
      </c>
      <c r="R2536">
        <v>15070125.810000001</v>
      </c>
    </row>
    <row r="2537" spans="1:18" x14ac:dyDescent="0.3">
      <c r="A2537" t="s">
        <v>72</v>
      </c>
      <c r="B2537">
        <v>2019</v>
      </c>
      <c r="C2537">
        <v>11</v>
      </c>
      <c r="D2537" t="s">
        <v>790</v>
      </c>
      <c r="E2537" t="s">
        <v>1977</v>
      </c>
      <c r="F2537" t="s">
        <v>2286</v>
      </c>
      <c r="G2537" t="s">
        <v>53</v>
      </c>
      <c r="H2537">
        <v>6</v>
      </c>
      <c r="I2537" t="s">
        <v>717</v>
      </c>
      <c r="J2537" t="s">
        <v>2639</v>
      </c>
      <c r="K2537" t="s">
        <v>57</v>
      </c>
      <c r="L2537">
        <v>2.8</v>
      </c>
      <c r="M2537">
        <v>0</v>
      </c>
      <c r="N2537">
        <v>11048201.720000001</v>
      </c>
      <c r="O2537">
        <v>0</v>
      </c>
      <c r="P2537">
        <v>20358.599999999999</v>
      </c>
      <c r="Q2537">
        <v>0</v>
      </c>
      <c r="R2537">
        <v>11068560.32</v>
      </c>
    </row>
    <row r="2538" spans="1:18" x14ac:dyDescent="0.3">
      <c r="A2538" t="s">
        <v>72</v>
      </c>
      <c r="B2538">
        <v>2019</v>
      </c>
      <c r="C2538">
        <v>11</v>
      </c>
      <c r="D2538" t="s">
        <v>790</v>
      </c>
      <c r="E2538" t="s">
        <v>1978</v>
      </c>
      <c r="F2538" t="s">
        <v>2305</v>
      </c>
      <c r="G2538" t="s">
        <v>53</v>
      </c>
      <c r="H2538">
        <v>37</v>
      </c>
      <c r="I2538" t="s">
        <v>717</v>
      </c>
      <c r="J2538" t="s">
        <v>2612</v>
      </c>
      <c r="K2538" t="s">
        <v>2864</v>
      </c>
      <c r="L2538">
        <v>2.9</v>
      </c>
      <c r="M2538">
        <v>0</v>
      </c>
      <c r="N2538">
        <v>20130253.079999998</v>
      </c>
      <c r="O2538">
        <v>0</v>
      </c>
      <c r="P2538">
        <v>38401.43</v>
      </c>
      <c r="Q2538">
        <v>0</v>
      </c>
      <c r="R2538">
        <v>20168654.510000002</v>
      </c>
    </row>
    <row r="2539" spans="1:18" x14ac:dyDescent="0.3">
      <c r="A2539" t="s">
        <v>72</v>
      </c>
      <c r="B2539">
        <v>2019</v>
      </c>
      <c r="C2539">
        <v>11</v>
      </c>
      <c r="D2539" t="s">
        <v>790</v>
      </c>
      <c r="E2539" t="s">
        <v>1979</v>
      </c>
      <c r="F2539" t="s">
        <v>2281</v>
      </c>
      <c r="G2539" t="s">
        <v>53</v>
      </c>
      <c r="H2539">
        <v>5</v>
      </c>
      <c r="I2539" t="s">
        <v>2422</v>
      </c>
      <c r="J2539" t="s">
        <v>2626</v>
      </c>
      <c r="K2539" t="s">
        <v>57</v>
      </c>
      <c r="L2539">
        <v>2.4500000000000002</v>
      </c>
      <c r="M2539">
        <v>0</v>
      </c>
      <c r="N2539">
        <v>10000000</v>
      </c>
      <c r="O2539">
        <v>0</v>
      </c>
      <c r="P2539">
        <v>15476.07</v>
      </c>
      <c r="Q2539">
        <v>0</v>
      </c>
      <c r="R2539">
        <v>10015476.07</v>
      </c>
    </row>
    <row r="2540" spans="1:18" x14ac:dyDescent="0.3">
      <c r="A2540" t="s">
        <v>72</v>
      </c>
      <c r="B2540">
        <v>2019</v>
      </c>
      <c r="C2540">
        <v>11</v>
      </c>
      <c r="D2540" t="s">
        <v>790</v>
      </c>
      <c r="E2540" t="s">
        <v>1980</v>
      </c>
      <c r="F2540" t="s">
        <v>2289</v>
      </c>
      <c r="G2540" t="s">
        <v>53</v>
      </c>
      <c r="H2540">
        <v>6</v>
      </c>
      <c r="I2540" t="s">
        <v>2422</v>
      </c>
      <c r="J2540" t="s">
        <v>2639</v>
      </c>
      <c r="K2540" t="s">
        <v>57</v>
      </c>
      <c r="L2540">
        <v>2.7</v>
      </c>
      <c r="M2540">
        <v>0</v>
      </c>
      <c r="N2540">
        <v>40000000</v>
      </c>
      <c r="O2540">
        <v>0</v>
      </c>
      <c r="P2540">
        <v>68142.91</v>
      </c>
      <c r="Q2540">
        <v>0</v>
      </c>
      <c r="R2540">
        <v>40068142.909999996</v>
      </c>
    </row>
    <row r="2541" spans="1:18" x14ac:dyDescent="0.3">
      <c r="A2541" t="s">
        <v>72</v>
      </c>
      <c r="B2541">
        <v>2019</v>
      </c>
      <c r="C2541">
        <v>11</v>
      </c>
      <c r="D2541" t="s">
        <v>790</v>
      </c>
      <c r="E2541" t="s">
        <v>1981</v>
      </c>
      <c r="F2541" t="s">
        <v>2284</v>
      </c>
      <c r="G2541" t="s">
        <v>53</v>
      </c>
      <c r="H2541">
        <v>37</v>
      </c>
      <c r="I2541" t="s">
        <v>2422</v>
      </c>
      <c r="J2541" t="s">
        <v>2612</v>
      </c>
      <c r="K2541" t="s">
        <v>57</v>
      </c>
      <c r="L2541">
        <v>2.9</v>
      </c>
      <c r="M2541">
        <v>0</v>
      </c>
      <c r="N2541">
        <v>5000000</v>
      </c>
      <c r="O2541">
        <v>0</v>
      </c>
      <c r="P2541">
        <v>9140.4500000000007</v>
      </c>
      <c r="Q2541">
        <v>0</v>
      </c>
      <c r="R2541">
        <v>5009140.45</v>
      </c>
    </row>
    <row r="2542" spans="1:18" x14ac:dyDescent="0.3">
      <c r="A2542" t="s">
        <v>72</v>
      </c>
      <c r="B2542">
        <v>2019</v>
      </c>
      <c r="C2542">
        <v>11</v>
      </c>
      <c r="D2542" t="s">
        <v>790</v>
      </c>
      <c r="E2542" t="s">
        <v>1982</v>
      </c>
      <c r="F2542" t="s">
        <v>2286</v>
      </c>
      <c r="G2542" t="s">
        <v>53</v>
      </c>
      <c r="H2542">
        <v>6</v>
      </c>
      <c r="I2542" t="s">
        <v>2422</v>
      </c>
      <c r="J2542" t="s">
        <v>2639</v>
      </c>
      <c r="K2542" t="s">
        <v>57</v>
      </c>
      <c r="L2542">
        <v>2.8</v>
      </c>
      <c r="M2542">
        <v>0</v>
      </c>
      <c r="N2542">
        <v>16067322.18</v>
      </c>
      <c r="O2542">
        <v>0</v>
      </c>
      <c r="P2542">
        <v>28372.639999999999</v>
      </c>
      <c r="Q2542">
        <v>0</v>
      </c>
      <c r="R2542">
        <v>16095694.82</v>
      </c>
    </row>
    <row r="2543" spans="1:18" x14ac:dyDescent="0.3">
      <c r="A2543" t="s">
        <v>72</v>
      </c>
      <c r="B2543">
        <v>2019</v>
      </c>
      <c r="C2543">
        <v>11</v>
      </c>
      <c r="D2543" t="s">
        <v>790</v>
      </c>
      <c r="E2543" t="s">
        <v>1983</v>
      </c>
      <c r="F2543" t="s">
        <v>2284</v>
      </c>
      <c r="G2543" t="s">
        <v>53</v>
      </c>
      <c r="H2543">
        <v>6</v>
      </c>
      <c r="I2543" t="s">
        <v>2422</v>
      </c>
      <c r="J2543" t="s">
        <v>2639</v>
      </c>
      <c r="K2543" t="s">
        <v>57</v>
      </c>
      <c r="L2543">
        <v>2.8</v>
      </c>
      <c r="M2543">
        <v>0</v>
      </c>
      <c r="N2543">
        <v>10000000</v>
      </c>
      <c r="O2543">
        <v>0</v>
      </c>
      <c r="P2543">
        <v>17658.599999999999</v>
      </c>
      <c r="Q2543">
        <v>0</v>
      </c>
      <c r="R2543">
        <v>10017658.6</v>
      </c>
    </row>
    <row r="2544" spans="1:18" x14ac:dyDescent="0.3">
      <c r="A2544" t="s">
        <v>72</v>
      </c>
      <c r="B2544">
        <v>2019</v>
      </c>
      <c r="C2544">
        <v>11</v>
      </c>
      <c r="D2544" t="s">
        <v>790</v>
      </c>
      <c r="E2544" t="s">
        <v>1984</v>
      </c>
      <c r="F2544" t="s">
        <v>2289</v>
      </c>
      <c r="G2544" t="s">
        <v>53</v>
      </c>
      <c r="H2544">
        <v>3</v>
      </c>
      <c r="I2544" t="s">
        <v>2385</v>
      </c>
      <c r="J2544" t="s">
        <v>2599</v>
      </c>
      <c r="K2544" t="s">
        <v>57</v>
      </c>
      <c r="L2544">
        <v>2.65</v>
      </c>
      <c r="M2544">
        <v>0</v>
      </c>
      <c r="N2544">
        <v>13000000</v>
      </c>
      <c r="O2544">
        <v>0</v>
      </c>
      <c r="P2544">
        <v>20795.28</v>
      </c>
      <c r="Q2544">
        <v>0</v>
      </c>
      <c r="R2544">
        <v>13020795.279999999</v>
      </c>
    </row>
    <row r="2545" spans="1:18" x14ac:dyDescent="0.3">
      <c r="A2545" t="s">
        <v>72</v>
      </c>
      <c r="B2545">
        <v>2019</v>
      </c>
      <c r="C2545">
        <v>11</v>
      </c>
      <c r="D2545" t="s">
        <v>790</v>
      </c>
      <c r="E2545" t="s">
        <v>1985</v>
      </c>
      <c r="F2545" t="s">
        <v>2289</v>
      </c>
      <c r="G2545" t="s">
        <v>53</v>
      </c>
      <c r="H2545">
        <v>38</v>
      </c>
      <c r="I2545" t="s">
        <v>2311</v>
      </c>
      <c r="J2545" t="s">
        <v>2631</v>
      </c>
      <c r="K2545" t="s">
        <v>57</v>
      </c>
      <c r="L2545">
        <v>2.9</v>
      </c>
      <c r="M2545">
        <v>0</v>
      </c>
      <c r="N2545">
        <v>10000000</v>
      </c>
      <c r="O2545">
        <v>0</v>
      </c>
      <c r="P2545">
        <v>15099.21</v>
      </c>
      <c r="Q2545">
        <v>0</v>
      </c>
      <c r="R2545">
        <v>10015099.210000001</v>
      </c>
    </row>
    <row r="2546" spans="1:18" x14ac:dyDescent="0.3">
      <c r="A2546" t="s">
        <v>72</v>
      </c>
      <c r="B2546">
        <v>2019</v>
      </c>
      <c r="C2546">
        <v>11</v>
      </c>
      <c r="D2546" t="s">
        <v>790</v>
      </c>
      <c r="E2546" t="s">
        <v>1986</v>
      </c>
      <c r="F2546" t="s">
        <v>2289</v>
      </c>
      <c r="G2546" t="s">
        <v>53</v>
      </c>
      <c r="H2546">
        <v>2</v>
      </c>
      <c r="I2546" t="s">
        <v>2311</v>
      </c>
      <c r="J2546" t="s">
        <v>2602</v>
      </c>
      <c r="K2546" t="s">
        <v>57</v>
      </c>
      <c r="L2546">
        <v>2.4500000000000002</v>
      </c>
      <c r="M2546">
        <v>0</v>
      </c>
      <c r="N2546">
        <v>10000000</v>
      </c>
      <c r="O2546">
        <v>0</v>
      </c>
      <c r="P2546">
        <v>12782.86</v>
      </c>
      <c r="Q2546">
        <v>0</v>
      </c>
      <c r="R2546">
        <v>10012782.859999999</v>
      </c>
    </row>
    <row r="2547" spans="1:18" x14ac:dyDescent="0.3">
      <c r="A2547" t="s">
        <v>72</v>
      </c>
      <c r="B2547">
        <v>2019</v>
      </c>
      <c r="C2547">
        <v>11</v>
      </c>
      <c r="D2547" t="s">
        <v>790</v>
      </c>
      <c r="E2547" t="s">
        <v>1987</v>
      </c>
      <c r="F2547" t="s">
        <v>2299</v>
      </c>
      <c r="G2547" t="s">
        <v>53</v>
      </c>
      <c r="H2547">
        <v>2</v>
      </c>
      <c r="I2547" t="s">
        <v>2311</v>
      </c>
      <c r="J2547" t="s">
        <v>2602</v>
      </c>
      <c r="K2547" t="s">
        <v>57</v>
      </c>
      <c r="L2547">
        <v>2.1</v>
      </c>
      <c r="M2547">
        <v>0</v>
      </c>
      <c r="N2547">
        <v>10000000</v>
      </c>
      <c r="O2547">
        <v>0</v>
      </c>
      <c r="P2547">
        <v>10974.58</v>
      </c>
      <c r="Q2547">
        <v>0</v>
      </c>
      <c r="R2547">
        <v>10010974.58</v>
      </c>
    </row>
    <row r="2548" spans="1:18" x14ac:dyDescent="0.3">
      <c r="A2548" t="s">
        <v>72</v>
      </c>
      <c r="B2548">
        <v>2019</v>
      </c>
      <c r="C2548">
        <v>11</v>
      </c>
      <c r="D2548" t="s">
        <v>790</v>
      </c>
      <c r="E2548" t="s">
        <v>1988</v>
      </c>
      <c r="F2548" t="s">
        <v>2286</v>
      </c>
      <c r="G2548" t="s">
        <v>53</v>
      </c>
      <c r="H2548">
        <v>349</v>
      </c>
      <c r="I2548" t="s">
        <v>2311</v>
      </c>
      <c r="J2548" t="s">
        <v>2704</v>
      </c>
      <c r="K2548" t="s">
        <v>57</v>
      </c>
      <c r="L2548">
        <v>3.05</v>
      </c>
      <c r="M2548">
        <v>0</v>
      </c>
      <c r="N2548">
        <v>5000000</v>
      </c>
      <c r="O2548">
        <v>0</v>
      </c>
      <c r="P2548">
        <v>7934.6</v>
      </c>
      <c r="Q2548">
        <v>0</v>
      </c>
      <c r="R2548">
        <v>5007934.5999999996</v>
      </c>
    </row>
    <row r="2549" spans="1:18" x14ac:dyDescent="0.3">
      <c r="A2549" t="s">
        <v>72</v>
      </c>
      <c r="B2549">
        <v>2019</v>
      </c>
      <c r="C2549">
        <v>11</v>
      </c>
      <c r="D2549" t="s">
        <v>790</v>
      </c>
      <c r="E2549" t="s">
        <v>1989</v>
      </c>
      <c r="F2549" t="s">
        <v>2299</v>
      </c>
      <c r="G2549" t="s">
        <v>53</v>
      </c>
      <c r="H2549">
        <v>5</v>
      </c>
      <c r="I2549" t="s">
        <v>2386</v>
      </c>
      <c r="J2549" t="s">
        <v>2626</v>
      </c>
      <c r="K2549" t="s">
        <v>57</v>
      </c>
      <c r="L2549">
        <v>2.15</v>
      </c>
      <c r="M2549">
        <v>0</v>
      </c>
      <c r="N2549">
        <v>9034731.5500000007</v>
      </c>
      <c r="O2549">
        <v>0</v>
      </c>
      <c r="P2549">
        <v>9614.51</v>
      </c>
      <c r="Q2549">
        <v>0</v>
      </c>
      <c r="R2549">
        <v>9044346.0600000005</v>
      </c>
    </row>
    <row r="2550" spans="1:18" x14ac:dyDescent="0.3">
      <c r="A2550" t="s">
        <v>72</v>
      </c>
      <c r="B2550">
        <v>2019</v>
      </c>
      <c r="C2550">
        <v>11</v>
      </c>
      <c r="D2550" t="s">
        <v>790</v>
      </c>
      <c r="E2550" t="s">
        <v>1990</v>
      </c>
      <c r="F2550" t="s">
        <v>2299</v>
      </c>
      <c r="G2550" t="s">
        <v>53</v>
      </c>
      <c r="H2550">
        <v>4</v>
      </c>
      <c r="I2550" t="s">
        <v>2386</v>
      </c>
      <c r="J2550" t="s">
        <v>2621</v>
      </c>
      <c r="K2550" t="s">
        <v>57</v>
      </c>
      <c r="L2550">
        <v>2.15</v>
      </c>
      <c r="M2550">
        <v>0</v>
      </c>
      <c r="N2550">
        <v>25008066.620000001</v>
      </c>
      <c r="O2550">
        <v>0</v>
      </c>
      <c r="P2550">
        <v>26612.9</v>
      </c>
      <c r="Q2550">
        <v>0</v>
      </c>
      <c r="R2550">
        <v>25034679.52</v>
      </c>
    </row>
    <row r="2551" spans="1:18" x14ac:dyDescent="0.3">
      <c r="A2551" t="s">
        <v>72</v>
      </c>
      <c r="B2551">
        <v>2019</v>
      </c>
      <c r="C2551">
        <v>11</v>
      </c>
      <c r="D2551" t="s">
        <v>790</v>
      </c>
      <c r="E2551" t="s">
        <v>1991</v>
      </c>
      <c r="F2551" t="s">
        <v>2286</v>
      </c>
      <c r="G2551" t="s">
        <v>53</v>
      </c>
      <c r="H2551">
        <v>4</v>
      </c>
      <c r="I2551" t="s">
        <v>2345</v>
      </c>
      <c r="J2551" t="s">
        <v>2621</v>
      </c>
      <c r="K2551" t="s">
        <v>57</v>
      </c>
      <c r="L2551">
        <v>2.4</v>
      </c>
      <c r="M2551">
        <v>0</v>
      </c>
      <c r="N2551">
        <v>15000000</v>
      </c>
      <c r="O2551">
        <v>0</v>
      </c>
      <c r="P2551">
        <v>16808.62</v>
      </c>
      <c r="Q2551">
        <v>0</v>
      </c>
      <c r="R2551">
        <v>15016808.619999999</v>
      </c>
    </row>
    <row r="2552" spans="1:18" x14ac:dyDescent="0.3">
      <c r="A2552" t="s">
        <v>72</v>
      </c>
      <c r="B2552">
        <v>2019</v>
      </c>
      <c r="C2552">
        <v>11</v>
      </c>
      <c r="D2552" t="s">
        <v>790</v>
      </c>
      <c r="E2552" t="s">
        <v>1992</v>
      </c>
      <c r="F2552" t="s">
        <v>2289</v>
      </c>
      <c r="G2552" t="s">
        <v>53</v>
      </c>
      <c r="H2552">
        <v>5</v>
      </c>
      <c r="I2552" t="s">
        <v>2323</v>
      </c>
      <c r="J2552" t="s">
        <v>2626</v>
      </c>
      <c r="K2552" t="s">
        <v>57</v>
      </c>
      <c r="L2552">
        <v>2.5499999999999998</v>
      </c>
      <c r="M2552">
        <v>0</v>
      </c>
      <c r="N2552">
        <v>5000000</v>
      </c>
      <c r="O2552">
        <v>0</v>
      </c>
      <c r="P2552">
        <v>5598.75</v>
      </c>
      <c r="Q2552">
        <v>0</v>
      </c>
      <c r="R2552">
        <v>5005598.75</v>
      </c>
    </row>
    <row r="2553" spans="1:18" x14ac:dyDescent="0.3">
      <c r="A2553" t="s">
        <v>72</v>
      </c>
      <c r="B2553">
        <v>2019</v>
      </c>
      <c r="C2553">
        <v>11</v>
      </c>
      <c r="D2553" t="s">
        <v>790</v>
      </c>
      <c r="E2553" t="s">
        <v>1993</v>
      </c>
      <c r="F2553" t="s">
        <v>2299</v>
      </c>
      <c r="G2553" t="s">
        <v>53</v>
      </c>
      <c r="H2553">
        <v>5</v>
      </c>
      <c r="I2553" t="s">
        <v>2323</v>
      </c>
      <c r="J2553" t="s">
        <v>2626</v>
      </c>
      <c r="K2553" t="s">
        <v>57</v>
      </c>
      <c r="L2553">
        <v>2.2999999999999998</v>
      </c>
      <c r="M2553">
        <v>0</v>
      </c>
      <c r="N2553">
        <v>5037085.3600000003</v>
      </c>
      <c r="O2553">
        <v>0</v>
      </c>
      <c r="P2553">
        <v>5093.2700000000004</v>
      </c>
      <c r="Q2553">
        <v>0</v>
      </c>
      <c r="R2553">
        <v>5042178.63</v>
      </c>
    </row>
    <row r="2554" spans="1:18" x14ac:dyDescent="0.3">
      <c r="A2554" t="s">
        <v>72</v>
      </c>
      <c r="B2554">
        <v>2019</v>
      </c>
      <c r="C2554">
        <v>11</v>
      </c>
      <c r="D2554" t="s">
        <v>790</v>
      </c>
      <c r="E2554" t="s">
        <v>1994</v>
      </c>
      <c r="F2554" t="s">
        <v>2299</v>
      </c>
      <c r="G2554" t="s">
        <v>53</v>
      </c>
      <c r="H2554">
        <v>6</v>
      </c>
      <c r="I2554" t="s">
        <v>2441</v>
      </c>
      <c r="J2554" t="s">
        <v>2639</v>
      </c>
      <c r="K2554" t="s">
        <v>57</v>
      </c>
      <c r="L2554">
        <v>2.2200000000000002</v>
      </c>
      <c r="M2554">
        <v>0</v>
      </c>
      <c r="N2554">
        <v>10079178.93</v>
      </c>
      <c r="O2554">
        <v>0</v>
      </c>
      <c r="P2554">
        <v>9225.48</v>
      </c>
      <c r="Q2554">
        <v>0</v>
      </c>
      <c r="R2554">
        <v>10088404.41</v>
      </c>
    </row>
    <row r="2555" spans="1:18" x14ac:dyDescent="0.3">
      <c r="A2555" t="s">
        <v>72</v>
      </c>
      <c r="B2555">
        <v>2019</v>
      </c>
      <c r="C2555">
        <v>11</v>
      </c>
      <c r="D2555" t="s">
        <v>790</v>
      </c>
      <c r="E2555" t="s">
        <v>1995</v>
      </c>
      <c r="F2555" t="s">
        <v>2284</v>
      </c>
      <c r="G2555" t="s">
        <v>53</v>
      </c>
      <c r="H2555">
        <v>6</v>
      </c>
      <c r="I2555" t="s">
        <v>2441</v>
      </c>
      <c r="J2555" t="s">
        <v>2639</v>
      </c>
      <c r="K2555" t="s">
        <v>57</v>
      </c>
      <c r="L2555">
        <v>2.4</v>
      </c>
      <c r="M2555">
        <v>0</v>
      </c>
      <c r="N2555">
        <v>19370987.010000002</v>
      </c>
      <c r="O2555">
        <v>0</v>
      </c>
      <c r="P2555">
        <v>19151.650000000001</v>
      </c>
      <c r="Q2555">
        <v>0</v>
      </c>
      <c r="R2555">
        <v>19390138.66</v>
      </c>
    </row>
    <row r="2556" spans="1:18" x14ac:dyDescent="0.3">
      <c r="A2556" t="s">
        <v>72</v>
      </c>
      <c r="B2556">
        <v>2019</v>
      </c>
      <c r="C2556">
        <v>11</v>
      </c>
      <c r="D2556" t="s">
        <v>790</v>
      </c>
      <c r="E2556" t="s">
        <v>1996</v>
      </c>
      <c r="F2556" t="s">
        <v>2282</v>
      </c>
      <c r="G2556" t="s">
        <v>53</v>
      </c>
      <c r="H2556">
        <v>2</v>
      </c>
      <c r="I2556" t="s">
        <v>2352</v>
      </c>
      <c r="J2556" t="s">
        <v>2602</v>
      </c>
      <c r="K2556" t="s">
        <v>57</v>
      </c>
      <c r="L2556">
        <v>1.9</v>
      </c>
      <c r="M2556">
        <v>0</v>
      </c>
      <c r="N2556">
        <v>15000000</v>
      </c>
      <c r="O2556">
        <v>0</v>
      </c>
      <c r="P2556">
        <v>8629.1200000000008</v>
      </c>
      <c r="Q2556">
        <v>0</v>
      </c>
      <c r="R2556">
        <v>15008629.119999999</v>
      </c>
    </row>
    <row r="2557" spans="1:18" x14ac:dyDescent="0.3">
      <c r="A2557" t="s">
        <v>72</v>
      </c>
      <c r="B2557">
        <v>2019</v>
      </c>
      <c r="C2557">
        <v>11</v>
      </c>
      <c r="D2557" t="s">
        <v>790</v>
      </c>
      <c r="E2557" t="s">
        <v>1997</v>
      </c>
      <c r="F2557" t="s">
        <v>2304</v>
      </c>
      <c r="G2557" t="s">
        <v>53</v>
      </c>
      <c r="H2557">
        <v>4</v>
      </c>
      <c r="I2557" t="s">
        <v>2352</v>
      </c>
      <c r="J2557" t="s">
        <v>2621</v>
      </c>
      <c r="K2557" t="s">
        <v>57</v>
      </c>
      <c r="L2557">
        <v>2.2000000000000002</v>
      </c>
      <c r="M2557">
        <v>0</v>
      </c>
      <c r="N2557">
        <v>15000000</v>
      </c>
      <c r="O2557">
        <v>0</v>
      </c>
      <c r="P2557">
        <v>9977.33</v>
      </c>
      <c r="Q2557">
        <v>0</v>
      </c>
      <c r="R2557">
        <v>15009977.33</v>
      </c>
    </row>
    <row r="2558" spans="1:18" x14ac:dyDescent="0.3">
      <c r="A2558" t="s">
        <v>72</v>
      </c>
      <c r="B2558">
        <v>2019</v>
      </c>
      <c r="C2558">
        <v>11</v>
      </c>
      <c r="D2558" t="s">
        <v>790</v>
      </c>
      <c r="E2558" t="s">
        <v>1998</v>
      </c>
      <c r="F2558" t="s">
        <v>2304</v>
      </c>
      <c r="G2558" t="s">
        <v>53</v>
      </c>
      <c r="H2558">
        <v>5</v>
      </c>
      <c r="I2558" t="s">
        <v>2330</v>
      </c>
      <c r="J2558" t="s">
        <v>2626</v>
      </c>
      <c r="K2558" t="s">
        <v>57</v>
      </c>
      <c r="L2558">
        <v>2.25</v>
      </c>
      <c r="M2558">
        <v>0</v>
      </c>
      <c r="N2558">
        <v>15000886.369999999</v>
      </c>
      <c r="O2558">
        <v>0</v>
      </c>
      <c r="P2558">
        <v>9274.5</v>
      </c>
      <c r="Q2558">
        <v>0</v>
      </c>
      <c r="R2558">
        <v>15010160.869999999</v>
      </c>
    </row>
    <row r="2559" spans="1:18" x14ac:dyDescent="0.3">
      <c r="A2559" t="s">
        <v>72</v>
      </c>
      <c r="B2559">
        <v>2019</v>
      </c>
      <c r="C2559">
        <v>11</v>
      </c>
      <c r="D2559" t="s">
        <v>790</v>
      </c>
      <c r="E2559" t="s">
        <v>1999</v>
      </c>
      <c r="F2559" t="s">
        <v>2286</v>
      </c>
      <c r="G2559" t="s">
        <v>53</v>
      </c>
      <c r="H2559">
        <v>5</v>
      </c>
      <c r="I2559" t="s">
        <v>2357</v>
      </c>
      <c r="J2559" t="s">
        <v>2626</v>
      </c>
      <c r="K2559" t="s">
        <v>57</v>
      </c>
      <c r="L2559">
        <v>2.4500000000000002</v>
      </c>
      <c r="M2559">
        <v>0</v>
      </c>
      <c r="N2559">
        <v>20000000</v>
      </c>
      <c r="O2559">
        <v>0</v>
      </c>
      <c r="P2559">
        <v>12106.01</v>
      </c>
      <c r="Q2559">
        <v>0</v>
      </c>
      <c r="R2559">
        <v>20012106.010000002</v>
      </c>
    </row>
    <row r="2560" spans="1:18" x14ac:dyDescent="0.3">
      <c r="A2560" t="s">
        <v>72</v>
      </c>
      <c r="B2560">
        <v>2019</v>
      </c>
      <c r="C2560">
        <v>11</v>
      </c>
      <c r="D2560" t="s">
        <v>790</v>
      </c>
      <c r="E2560" t="s">
        <v>2000</v>
      </c>
      <c r="F2560" t="s">
        <v>2286</v>
      </c>
      <c r="G2560" t="s">
        <v>53</v>
      </c>
      <c r="H2560">
        <v>6</v>
      </c>
      <c r="I2560" t="s">
        <v>2357</v>
      </c>
      <c r="J2560" t="s">
        <v>2639</v>
      </c>
      <c r="K2560" t="s">
        <v>57</v>
      </c>
      <c r="L2560">
        <v>2.4</v>
      </c>
      <c r="M2560">
        <v>0</v>
      </c>
      <c r="N2560">
        <v>20065898.059999999</v>
      </c>
      <c r="O2560">
        <v>0</v>
      </c>
      <c r="P2560">
        <v>11900.86</v>
      </c>
      <c r="Q2560">
        <v>0</v>
      </c>
      <c r="R2560">
        <v>20077798.920000002</v>
      </c>
    </row>
    <row r="2561" spans="1:18" x14ac:dyDescent="0.3">
      <c r="A2561" t="s">
        <v>72</v>
      </c>
      <c r="B2561">
        <v>2019</v>
      </c>
      <c r="C2561">
        <v>11</v>
      </c>
      <c r="D2561" t="s">
        <v>790</v>
      </c>
      <c r="E2561" t="s">
        <v>2001</v>
      </c>
      <c r="F2561" t="s">
        <v>2286</v>
      </c>
      <c r="G2561" t="s">
        <v>53</v>
      </c>
      <c r="H2561">
        <v>4</v>
      </c>
      <c r="I2561" t="s">
        <v>2424</v>
      </c>
      <c r="J2561" t="s">
        <v>2621</v>
      </c>
      <c r="K2561" t="s">
        <v>57</v>
      </c>
      <c r="L2561">
        <v>2.33</v>
      </c>
      <c r="M2561">
        <v>0</v>
      </c>
      <c r="N2561">
        <v>12000000</v>
      </c>
      <c r="O2561">
        <v>0</v>
      </c>
      <c r="P2561">
        <v>6143.63</v>
      </c>
      <c r="Q2561">
        <v>0</v>
      </c>
      <c r="R2561">
        <v>12006143.630000001</v>
      </c>
    </row>
    <row r="2562" spans="1:18" x14ac:dyDescent="0.3">
      <c r="A2562" t="s">
        <v>72</v>
      </c>
      <c r="B2562">
        <v>2019</v>
      </c>
      <c r="C2562">
        <v>11</v>
      </c>
      <c r="D2562" t="s">
        <v>790</v>
      </c>
      <c r="E2562" t="s">
        <v>2002</v>
      </c>
      <c r="F2562" t="s">
        <v>2298</v>
      </c>
      <c r="G2562" t="s">
        <v>53</v>
      </c>
      <c r="H2562">
        <v>5</v>
      </c>
      <c r="I2562" t="s">
        <v>2424</v>
      </c>
      <c r="J2562" t="s">
        <v>2626</v>
      </c>
      <c r="K2562" t="s">
        <v>2849</v>
      </c>
      <c r="L2562">
        <v>2.1</v>
      </c>
      <c r="M2562">
        <v>0</v>
      </c>
      <c r="N2562">
        <v>11346495.68</v>
      </c>
      <c r="O2562">
        <v>0</v>
      </c>
      <c r="P2562">
        <v>5241.41</v>
      </c>
      <c r="Q2562">
        <v>0</v>
      </c>
      <c r="R2562">
        <v>11351737.09</v>
      </c>
    </row>
    <row r="2563" spans="1:18" x14ac:dyDescent="0.3">
      <c r="A2563" t="s">
        <v>72</v>
      </c>
      <c r="B2563">
        <v>2019</v>
      </c>
      <c r="C2563">
        <v>11</v>
      </c>
      <c r="D2563" t="s">
        <v>790</v>
      </c>
      <c r="E2563" t="s">
        <v>2003</v>
      </c>
      <c r="F2563" t="s">
        <v>2282</v>
      </c>
      <c r="G2563" t="s">
        <v>53</v>
      </c>
      <c r="H2563">
        <v>27</v>
      </c>
      <c r="I2563" t="s">
        <v>2360</v>
      </c>
      <c r="J2563" t="s">
        <v>2614</v>
      </c>
      <c r="K2563" t="s">
        <v>57</v>
      </c>
      <c r="L2563">
        <v>2</v>
      </c>
      <c r="M2563">
        <v>0</v>
      </c>
      <c r="N2563">
        <v>5223502.68</v>
      </c>
      <c r="O2563">
        <v>0</v>
      </c>
      <c r="P2563">
        <v>1436.85</v>
      </c>
      <c r="Q2563">
        <v>0</v>
      </c>
      <c r="R2563">
        <v>5224939.53</v>
      </c>
    </row>
    <row r="2564" spans="1:18" x14ac:dyDescent="0.3">
      <c r="A2564" t="s">
        <v>72</v>
      </c>
      <c r="B2564">
        <v>2019</v>
      </c>
      <c r="C2564">
        <v>11</v>
      </c>
      <c r="D2564" t="s">
        <v>790</v>
      </c>
      <c r="E2564" t="s">
        <v>2004</v>
      </c>
      <c r="F2564" t="s">
        <v>2282</v>
      </c>
      <c r="G2564" t="s">
        <v>53</v>
      </c>
      <c r="H2564">
        <v>11</v>
      </c>
      <c r="I2564" t="s">
        <v>2360</v>
      </c>
      <c r="J2564" t="s">
        <v>2682</v>
      </c>
      <c r="K2564" t="s">
        <v>57</v>
      </c>
      <c r="L2564">
        <v>1.95</v>
      </c>
      <c r="M2564">
        <v>0</v>
      </c>
      <c r="N2564">
        <v>12819450.560000001</v>
      </c>
      <c r="O2564">
        <v>0</v>
      </c>
      <c r="P2564">
        <v>3438.98</v>
      </c>
      <c r="Q2564">
        <v>0</v>
      </c>
      <c r="R2564">
        <v>12822889.539999999</v>
      </c>
    </row>
    <row r="2565" spans="1:18" x14ac:dyDescent="0.3">
      <c r="A2565" t="s">
        <v>72</v>
      </c>
      <c r="B2565">
        <v>2019</v>
      </c>
      <c r="C2565">
        <v>11</v>
      </c>
      <c r="D2565" t="s">
        <v>790</v>
      </c>
      <c r="E2565" t="s">
        <v>2005</v>
      </c>
      <c r="F2565" t="s">
        <v>2281</v>
      </c>
      <c r="G2565" t="s">
        <v>53</v>
      </c>
      <c r="H2565">
        <v>3</v>
      </c>
      <c r="I2565" t="s">
        <v>2360</v>
      </c>
      <c r="J2565" t="s">
        <v>2599</v>
      </c>
      <c r="K2565" t="s">
        <v>57</v>
      </c>
      <c r="L2565">
        <v>2</v>
      </c>
      <c r="M2565">
        <v>0</v>
      </c>
      <c r="N2565">
        <v>10425000</v>
      </c>
      <c r="O2565">
        <v>0</v>
      </c>
      <c r="P2565">
        <v>2867.65</v>
      </c>
      <c r="Q2565">
        <v>0</v>
      </c>
      <c r="R2565">
        <v>10427867.65</v>
      </c>
    </row>
    <row r="2566" spans="1:18" x14ac:dyDescent="0.3">
      <c r="A2566" t="s">
        <v>72</v>
      </c>
      <c r="B2566">
        <v>2019</v>
      </c>
      <c r="C2566">
        <v>11</v>
      </c>
      <c r="D2566" t="s">
        <v>790</v>
      </c>
      <c r="E2566" t="s">
        <v>2006</v>
      </c>
      <c r="F2566" t="s">
        <v>2299</v>
      </c>
      <c r="G2566" t="s">
        <v>53</v>
      </c>
      <c r="H2566">
        <v>37</v>
      </c>
      <c r="I2566" t="s">
        <v>2360</v>
      </c>
      <c r="J2566" t="s">
        <v>2612</v>
      </c>
      <c r="K2566" t="s">
        <v>57</v>
      </c>
      <c r="L2566">
        <v>2.5</v>
      </c>
      <c r="M2566">
        <v>0</v>
      </c>
      <c r="N2566">
        <v>6000000</v>
      </c>
      <c r="O2566">
        <v>0</v>
      </c>
      <c r="P2566">
        <v>2058.0700000000002</v>
      </c>
      <c r="Q2566">
        <v>0</v>
      </c>
      <c r="R2566">
        <v>6002058.0700000003</v>
      </c>
    </row>
    <row r="2567" spans="1:18" x14ac:dyDescent="0.3">
      <c r="A2567" t="s">
        <v>72</v>
      </c>
      <c r="B2567">
        <v>2019</v>
      </c>
      <c r="C2567">
        <v>11</v>
      </c>
      <c r="D2567" t="s">
        <v>790</v>
      </c>
      <c r="E2567" t="s">
        <v>2007</v>
      </c>
      <c r="F2567" t="s">
        <v>2284</v>
      </c>
      <c r="G2567" t="s">
        <v>53</v>
      </c>
      <c r="H2567">
        <v>30</v>
      </c>
      <c r="I2567" t="s">
        <v>2360</v>
      </c>
      <c r="J2567" t="s">
        <v>646</v>
      </c>
      <c r="K2567" t="s">
        <v>57</v>
      </c>
      <c r="L2567">
        <v>2.65</v>
      </c>
      <c r="M2567">
        <v>0</v>
      </c>
      <c r="N2567">
        <v>5000000</v>
      </c>
      <c r="O2567">
        <v>0</v>
      </c>
      <c r="P2567">
        <v>1816.65</v>
      </c>
      <c r="Q2567">
        <v>0</v>
      </c>
      <c r="R2567">
        <v>5001816.6500000004</v>
      </c>
    </row>
    <row r="2568" spans="1:18" x14ac:dyDescent="0.3">
      <c r="A2568" t="s">
        <v>72</v>
      </c>
      <c r="B2568">
        <v>2019</v>
      </c>
      <c r="C2568">
        <v>11</v>
      </c>
      <c r="D2568" t="s">
        <v>790</v>
      </c>
      <c r="E2568" t="s">
        <v>2008</v>
      </c>
      <c r="F2568" t="s">
        <v>2299</v>
      </c>
      <c r="G2568" t="s">
        <v>53</v>
      </c>
      <c r="H2568">
        <v>179</v>
      </c>
      <c r="I2568" t="s">
        <v>2360</v>
      </c>
      <c r="J2568" t="s">
        <v>2604</v>
      </c>
      <c r="K2568" t="s">
        <v>57</v>
      </c>
      <c r="L2568">
        <v>3.15</v>
      </c>
      <c r="M2568">
        <v>0</v>
      </c>
      <c r="N2568">
        <v>10022130.68</v>
      </c>
      <c r="O2568">
        <v>0</v>
      </c>
      <c r="P2568">
        <v>4317.97</v>
      </c>
      <c r="Q2568">
        <v>0</v>
      </c>
      <c r="R2568">
        <v>10026448.65</v>
      </c>
    </row>
    <row r="2569" spans="1:18" x14ac:dyDescent="0.3">
      <c r="A2569" t="s">
        <v>72</v>
      </c>
      <c r="B2569">
        <v>2019</v>
      </c>
      <c r="C2569">
        <v>11</v>
      </c>
      <c r="D2569" t="s">
        <v>790</v>
      </c>
      <c r="E2569" t="s">
        <v>2009</v>
      </c>
      <c r="F2569" t="s">
        <v>2284</v>
      </c>
      <c r="G2569" t="s">
        <v>53</v>
      </c>
      <c r="H2569">
        <v>37</v>
      </c>
      <c r="I2569" t="s">
        <v>2360</v>
      </c>
      <c r="J2569" t="s">
        <v>2612</v>
      </c>
      <c r="K2569" t="s">
        <v>57</v>
      </c>
      <c r="L2569">
        <v>2.7</v>
      </c>
      <c r="M2569">
        <v>0</v>
      </c>
      <c r="N2569">
        <v>15639308.050000001</v>
      </c>
      <c r="O2569">
        <v>0</v>
      </c>
      <c r="P2569">
        <v>5788.03</v>
      </c>
      <c r="Q2569">
        <v>0</v>
      </c>
      <c r="R2569">
        <v>15645096.08</v>
      </c>
    </row>
    <row r="2570" spans="1:18" x14ac:dyDescent="0.3">
      <c r="A2570" t="s">
        <v>72</v>
      </c>
      <c r="B2570">
        <v>2019</v>
      </c>
      <c r="C2570">
        <v>11</v>
      </c>
      <c r="D2570" t="s">
        <v>790</v>
      </c>
      <c r="E2570" t="s">
        <v>2010</v>
      </c>
      <c r="F2570" t="s">
        <v>2284</v>
      </c>
      <c r="G2570" t="s">
        <v>53</v>
      </c>
      <c r="H2570">
        <v>27</v>
      </c>
      <c r="I2570" t="s">
        <v>2360</v>
      </c>
      <c r="J2570" t="s">
        <v>2614</v>
      </c>
      <c r="K2570" t="s">
        <v>57</v>
      </c>
      <c r="L2570">
        <v>2.65</v>
      </c>
      <c r="M2570">
        <v>0</v>
      </c>
      <c r="N2570">
        <v>20860000</v>
      </c>
      <c r="O2570">
        <v>0</v>
      </c>
      <c r="P2570">
        <v>7579.05</v>
      </c>
      <c r="Q2570">
        <v>0</v>
      </c>
      <c r="R2570">
        <v>20867579.050000001</v>
      </c>
    </row>
    <row r="2571" spans="1:18" x14ac:dyDescent="0.3">
      <c r="A2571" t="s">
        <v>72</v>
      </c>
      <c r="B2571">
        <v>2019</v>
      </c>
      <c r="C2571">
        <v>11</v>
      </c>
      <c r="D2571" t="s">
        <v>790</v>
      </c>
      <c r="E2571" t="s">
        <v>2011</v>
      </c>
      <c r="F2571" t="s">
        <v>2284</v>
      </c>
      <c r="G2571" t="s">
        <v>53</v>
      </c>
      <c r="H2571">
        <v>363</v>
      </c>
      <c r="I2571" t="s">
        <v>2360</v>
      </c>
      <c r="J2571" t="s">
        <v>2778</v>
      </c>
      <c r="K2571" t="s">
        <v>57</v>
      </c>
      <c r="L2571">
        <v>3.28</v>
      </c>
      <c r="M2571">
        <v>0</v>
      </c>
      <c r="N2571">
        <v>15299100.76</v>
      </c>
      <c r="O2571">
        <v>0</v>
      </c>
      <c r="P2571">
        <v>6859.27</v>
      </c>
      <c r="Q2571">
        <v>0</v>
      </c>
      <c r="R2571">
        <v>15305960.029999999</v>
      </c>
    </row>
    <row r="2572" spans="1:18" x14ac:dyDescent="0.3">
      <c r="A2572" t="s">
        <v>72</v>
      </c>
      <c r="B2572">
        <v>2019</v>
      </c>
      <c r="C2572">
        <v>11</v>
      </c>
      <c r="D2572" t="s">
        <v>790</v>
      </c>
      <c r="E2572" t="s">
        <v>2012</v>
      </c>
      <c r="F2572" t="s">
        <v>2291</v>
      </c>
      <c r="G2572" t="s">
        <v>53</v>
      </c>
      <c r="H2572">
        <v>361</v>
      </c>
      <c r="I2572" t="s">
        <v>2425</v>
      </c>
      <c r="J2572" t="s">
        <v>2792</v>
      </c>
      <c r="K2572" t="s">
        <v>517</v>
      </c>
      <c r="L2572">
        <v>3.35</v>
      </c>
      <c r="M2572">
        <v>0</v>
      </c>
      <c r="N2572">
        <v>8000000</v>
      </c>
      <c r="O2572">
        <v>0</v>
      </c>
      <c r="P2572">
        <v>2196.64</v>
      </c>
      <c r="Q2572">
        <v>0</v>
      </c>
      <c r="R2572">
        <v>8002196.6399999997</v>
      </c>
    </row>
    <row r="2573" spans="1:18" x14ac:dyDescent="0.3">
      <c r="A2573" t="s">
        <v>72</v>
      </c>
      <c r="B2573">
        <v>2019</v>
      </c>
      <c r="C2573">
        <v>11</v>
      </c>
      <c r="D2573" t="s">
        <v>790</v>
      </c>
      <c r="E2573" t="s">
        <v>2013</v>
      </c>
      <c r="F2573" t="s">
        <v>2281</v>
      </c>
      <c r="G2573" t="s">
        <v>53</v>
      </c>
      <c r="H2573">
        <v>4</v>
      </c>
      <c r="I2573" t="s">
        <v>2425</v>
      </c>
      <c r="J2573" t="s">
        <v>2621</v>
      </c>
      <c r="K2573" t="s">
        <v>57</v>
      </c>
      <c r="L2573">
        <v>2</v>
      </c>
      <c r="M2573">
        <v>0</v>
      </c>
      <c r="N2573">
        <v>13000000</v>
      </c>
      <c r="O2573">
        <v>0</v>
      </c>
      <c r="P2573">
        <v>2145.46</v>
      </c>
      <c r="Q2573">
        <v>0</v>
      </c>
      <c r="R2573">
        <v>13002145.460000001</v>
      </c>
    </row>
    <row r="2574" spans="1:18" x14ac:dyDescent="0.3">
      <c r="A2574" t="s">
        <v>72</v>
      </c>
      <c r="B2574">
        <v>2019</v>
      </c>
      <c r="C2574">
        <v>11</v>
      </c>
      <c r="D2574" t="s">
        <v>790</v>
      </c>
      <c r="E2574" t="s">
        <v>2014</v>
      </c>
      <c r="F2574" t="s">
        <v>2284</v>
      </c>
      <c r="G2574" t="s">
        <v>53</v>
      </c>
      <c r="H2574">
        <v>13</v>
      </c>
      <c r="I2574" t="s">
        <v>2343</v>
      </c>
      <c r="J2574" t="s">
        <v>2608</v>
      </c>
      <c r="K2574" t="s">
        <v>57</v>
      </c>
      <c r="L2574">
        <v>2.35</v>
      </c>
      <c r="M2574">
        <v>0</v>
      </c>
      <c r="N2574">
        <v>7000000</v>
      </c>
      <c r="O2574">
        <v>0</v>
      </c>
      <c r="P2574">
        <v>903.37</v>
      </c>
      <c r="Q2574">
        <v>0</v>
      </c>
      <c r="R2574">
        <v>7000903.3700000001</v>
      </c>
    </row>
    <row r="2575" spans="1:18" x14ac:dyDescent="0.3">
      <c r="A2575" t="s">
        <v>72</v>
      </c>
      <c r="B2575">
        <v>2019</v>
      </c>
      <c r="C2575">
        <v>11</v>
      </c>
      <c r="D2575" t="s">
        <v>790</v>
      </c>
      <c r="E2575" t="s">
        <v>2015</v>
      </c>
      <c r="F2575" t="s">
        <v>2281</v>
      </c>
      <c r="G2575" t="s">
        <v>53</v>
      </c>
      <c r="H2575">
        <v>368</v>
      </c>
      <c r="I2575" t="s">
        <v>2343</v>
      </c>
      <c r="J2575" t="s">
        <v>2793</v>
      </c>
      <c r="K2575" t="s">
        <v>57</v>
      </c>
      <c r="L2575">
        <v>3.4</v>
      </c>
      <c r="M2575">
        <v>0</v>
      </c>
      <c r="N2575">
        <v>10000000</v>
      </c>
      <c r="O2575">
        <v>0</v>
      </c>
      <c r="P2575">
        <v>1857.66</v>
      </c>
      <c r="Q2575">
        <v>0</v>
      </c>
      <c r="R2575">
        <v>10001857.66</v>
      </c>
    </row>
    <row r="2576" spans="1:18" x14ac:dyDescent="0.3">
      <c r="A2576" t="s">
        <v>72</v>
      </c>
      <c r="B2576">
        <v>2019</v>
      </c>
      <c r="C2576">
        <v>11</v>
      </c>
      <c r="D2576" t="s">
        <v>790</v>
      </c>
      <c r="E2576" t="s">
        <v>2016</v>
      </c>
      <c r="F2576" t="s">
        <v>2282</v>
      </c>
      <c r="G2576" t="s">
        <v>53</v>
      </c>
      <c r="H2576">
        <v>2</v>
      </c>
      <c r="I2576" t="s">
        <v>2328</v>
      </c>
      <c r="J2576" t="s">
        <v>2602</v>
      </c>
      <c r="K2576" t="s">
        <v>57</v>
      </c>
      <c r="L2576">
        <v>2.1</v>
      </c>
      <c r="M2576">
        <v>0</v>
      </c>
      <c r="N2576">
        <v>15000000</v>
      </c>
      <c r="O2576">
        <v>0</v>
      </c>
      <c r="P2576">
        <v>865.96</v>
      </c>
      <c r="Q2576">
        <v>0</v>
      </c>
      <c r="R2576">
        <v>15000865.960000001</v>
      </c>
    </row>
    <row r="2577" spans="1:18" x14ac:dyDescent="0.3">
      <c r="A2577" t="s">
        <v>72</v>
      </c>
      <c r="B2577">
        <v>2019</v>
      </c>
      <c r="C2577">
        <v>11</v>
      </c>
      <c r="D2577" t="s">
        <v>790</v>
      </c>
      <c r="E2577" t="s">
        <v>2017</v>
      </c>
      <c r="F2577" t="s">
        <v>2289</v>
      </c>
      <c r="G2577" t="s">
        <v>53</v>
      </c>
      <c r="H2577">
        <v>2</v>
      </c>
      <c r="I2577" t="s">
        <v>2328</v>
      </c>
      <c r="J2577" t="s">
        <v>2602</v>
      </c>
      <c r="K2577" t="s">
        <v>57</v>
      </c>
      <c r="L2577">
        <v>2.15</v>
      </c>
      <c r="M2577">
        <v>0</v>
      </c>
      <c r="N2577">
        <v>41881714</v>
      </c>
      <c r="O2577">
        <v>0</v>
      </c>
      <c r="P2577">
        <v>2474.83</v>
      </c>
      <c r="Q2577">
        <v>0</v>
      </c>
      <c r="R2577">
        <v>41884188.829999998</v>
      </c>
    </row>
    <row r="2578" spans="1:18" x14ac:dyDescent="0.3">
      <c r="A2578" t="s">
        <v>72</v>
      </c>
      <c r="B2578">
        <v>2019</v>
      </c>
      <c r="C2578">
        <v>10</v>
      </c>
      <c r="D2578" t="s">
        <v>790</v>
      </c>
      <c r="E2578" t="s">
        <v>2018</v>
      </c>
      <c r="F2578" t="s">
        <v>2281</v>
      </c>
      <c r="G2578" t="s">
        <v>53</v>
      </c>
      <c r="H2578">
        <v>5</v>
      </c>
      <c r="I2578" t="s">
        <v>2564</v>
      </c>
      <c r="J2578" t="s">
        <v>628</v>
      </c>
      <c r="K2578" t="s">
        <v>57</v>
      </c>
      <c r="L2578">
        <v>3.8</v>
      </c>
      <c r="M2578">
        <v>0</v>
      </c>
      <c r="N2578">
        <v>6082746.5700000003</v>
      </c>
      <c r="O2578">
        <v>0</v>
      </c>
      <c r="P2578">
        <v>469035.63</v>
      </c>
      <c r="Q2578">
        <v>0</v>
      </c>
      <c r="R2578">
        <v>6551782.2000000002</v>
      </c>
    </row>
    <row r="2579" spans="1:18" x14ac:dyDescent="0.3">
      <c r="A2579" t="s">
        <v>72</v>
      </c>
      <c r="B2579">
        <v>2019</v>
      </c>
      <c r="C2579">
        <v>10</v>
      </c>
      <c r="D2579" t="s">
        <v>790</v>
      </c>
      <c r="E2579" t="s">
        <v>1844</v>
      </c>
      <c r="F2579" t="s">
        <v>2281</v>
      </c>
      <c r="G2579" t="s">
        <v>53</v>
      </c>
      <c r="H2579">
        <v>125</v>
      </c>
      <c r="I2579" t="s">
        <v>2558</v>
      </c>
      <c r="J2579" t="s">
        <v>2717</v>
      </c>
      <c r="K2579" t="s">
        <v>57</v>
      </c>
      <c r="L2579">
        <v>3.33</v>
      </c>
      <c r="M2579">
        <v>0</v>
      </c>
      <c r="N2579">
        <v>1000000</v>
      </c>
      <c r="O2579">
        <v>0</v>
      </c>
      <c r="P2579">
        <v>55633.41</v>
      </c>
      <c r="Q2579">
        <v>0</v>
      </c>
      <c r="R2579">
        <v>1055633.4099999999</v>
      </c>
    </row>
    <row r="2580" spans="1:18" x14ac:dyDescent="0.3">
      <c r="A2580" t="s">
        <v>72</v>
      </c>
      <c r="B2580">
        <v>2019</v>
      </c>
      <c r="C2580">
        <v>10</v>
      </c>
      <c r="D2580" t="s">
        <v>790</v>
      </c>
      <c r="E2580" t="s">
        <v>2019</v>
      </c>
      <c r="F2580" t="s">
        <v>2291</v>
      </c>
      <c r="G2580" t="s">
        <v>53</v>
      </c>
      <c r="H2580">
        <v>19</v>
      </c>
      <c r="I2580" t="s">
        <v>2565</v>
      </c>
      <c r="J2580" t="s">
        <v>2352</v>
      </c>
      <c r="K2580" t="s">
        <v>517</v>
      </c>
      <c r="L2580">
        <v>4.37</v>
      </c>
      <c r="M2580">
        <v>0</v>
      </c>
      <c r="N2580">
        <v>10000000</v>
      </c>
      <c r="O2580">
        <v>0</v>
      </c>
      <c r="P2580">
        <v>419528.54</v>
      </c>
      <c r="Q2580">
        <v>0</v>
      </c>
      <c r="R2580">
        <v>10419528.539999999</v>
      </c>
    </row>
    <row r="2581" spans="1:18" x14ac:dyDescent="0.3">
      <c r="A2581" t="s">
        <v>72</v>
      </c>
      <c r="B2581">
        <v>2019</v>
      </c>
      <c r="C2581">
        <v>10</v>
      </c>
      <c r="D2581" t="s">
        <v>790</v>
      </c>
      <c r="E2581" t="s">
        <v>2020</v>
      </c>
      <c r="F2581" t="s">
        <v>2284</v>
      </c>
      <c r="G2581" t="s">
        <v>53</v>
      </c>
      <c r="H2581">
        <v>15</v>
      </c>
      <c r="I2581" t="s">
        <v>2464</v>
      </c>
      <c r="J2581" t="s">
        <v>2441</v>
      </c>
      <c r="K2581" t="s">
        <v>57</v>
      </c>
      <c r="L2581">
        <v>4.25</v>
      </c>
      <c r="M2581">
        <v>0</v>
      </c>
      <c r="N2581">
        <v>18581282.5</v>
      </c>
      <c r="O2581">
        <v>0</v>
      </c>
      <c r="P2581">
        <v>756139.75</v>
      </c>
      <c r="Q2581">
        <v>0</v>
      </c>
      <c r="R2581">
        <v>19337422.25</v>
      </c>
    </row>
    <row r="2582" spans="1:18" x14ac:dyDescent="0.3">
      <c r="A2582" t="s">
        <v>72</v>
      </c>
      <c r="B2582">
        <v>2019</v>
      </c>
      <c r="C2582">
        <v>10</v>
      </c>
      <c r="D2582" t="s">
        <v>790</v>
      </c>
      <c r="E2582" t="s">
        <v>2021</v>
      </c>
      <c r="F2582" t="s">
        <v>2284</v>
      </c>
      <c r="G2582" t="s">
        <v>53</v>
      </c>
      <c r="H2582">
        <v>20</v>
      </c>
      <c r="I2582" t="s">
        <v>2464</v>
      </c>
      <c r="J2582" t="s">
        <v>2330</v>
      </c>
      <c r="K2582" t="s">
        <v>57</v>
      </c>
      <c r="L2582">
        <v>4.25</v>
      </c>
      <c r="M2582">
        <v>0</v>
      </c>
      <c r="N2582">
        <v>12000000</v>
      </c>
      <c r="O2582">
        <v>0</v>
      </c>
      <c r="P2582">
        <v>488323.5</v>
      </c>
      <c r="Q2582">
        <v>0</v>
      </c>
      <c r="R2582">
        <v>12488323.5</v>
      </c>
    </row>
    <row r="2583" spans="1:18" x14ac:dyDescent="0.3">
      <c r="A2583" t="s">
        <v>72</v>
      </c>
      <c r="B2583">
        <v>2019</v>
      </c>
      <c r="C2583">
        <v>10</v>
      </c>
      <c r="D2583" t="s">
        <v>790</v>
      </c>
      <c r="E2583" t="s">
        <v>2022</v>
      </c>
      <c r="F2583" t="s">
        <v>2281</v>
      </c>
      <c r="G2583" t="s">
        <v>53</v>
      </c>
      <c r="H2583">
        <v>26</v>
      </c>
      <c r="I2583" t="s">
        <v>2527</v>
      </c>
      <c r="J2583" t="s">
        <v>2332</v>
      </c>
      <c r="K2583" t="s">
        <v>57</v>
      </c>
      <c r="L2583">
        <v>4.25</v>
      </c>
      <c r="M2583">
        <v>0</v>
      </c>
      <c r="N2583">
        <v>6000000</v>
      </c>
      <c r="O2583">
        <v>0</v>
      </c>
      <c r="P2583">
        <v>239110.33</v>
      </c>
      <c r="Q2583">
        <v>0</v>
      </c>
      <c r="R2583">
        <v>6239110.3300000001</v>
      </c>
    </row>
    <row r="2584" spans="1:18" x14ac:dyDescent="0.3">
      <c r="A2584" t="s">
        <v>72</v>
      </c>
      <c r="B2584">
        <v>2019</v>
      </c>
      <c r="C2584">
        <v>10</v>
      </c>
      <c r="D2584" t="s">
        <v>790</v>
      </c>
      <c r="E2584" t="s">
        <v>2023</v>
      </c>
      <c r="F2584" t="s">
        <v>2281</v>
      </c>
      <c r="G2584" t="s">
        <v>53</v>
      </c>
      <c r="H2584">
        <v>22</v>
      </c>
      <c r="I2584" t="s">
        <v>2472</v>
      </c>
      <c r="J2584" t="s">
        <v>2424</v>
      </c>
      <c r="K2584" t="s">
        <v>57</v>
      </c>
      <c r="L2584">
        <v>4.25</v>
      </c>
      <c r="M2584">
        <v>0</v>
      </c>
      <c r="N2584">
        <v>10133604.34</v>
      </c>
      <c r="O2584">
        <v>0</v>
      </c>
      <c r="P2584">
        <v>402623.36</v>
      </c>
      <c r="Q2584">
        <v>0</v>
      </c>
      <c r="R2584">
        <v>10536227.699999999</v>
      </c>
    </row>
    <row r="2585" spans="1:18" x14ac:dyDescent="0.3">
      <c r="A2585" t="s">
        <v>72</v>
      </c>
      <c r="B2585">
        <v>2019</v>
      </c>
      <c r="C2585">
        <v>10</v>
      </c>
      <c r="D2585" t="s">
        <v>790</v>
      </c>
      <c r="E2585" t="s">
        <v>2024</v>
      </c>
      <c r="F2585" t="s">
        <v>2284</v>
      </c>
      <c r="G2585" t="s">
        <v>53</v>
      </c>
      <c r="H2585">
        <v>25</v>
      </c>
      <c r="I2585" t="s">
        <v>2473</v>
      </c>
      <c r="J2585" t="s">
        <v>2360</v>
      </c>
      <c r="K2585" t="s">
        <v>57</v>
      </c>
      <c r="L2585">
        <v>4.25</v>
      </c>
      <c r="M2585">
        <v>0</v>
      </c>
      <c r="N2585">
        <v>15000000</v>
      </c>
      <c r="O2585">
        <v>0</v>
      </c>
      <c r="P2585">
        <v>594169.55000000005</v>
      </c>
      <c r="Q2585">
        <v>0</v>
      </c>
      <c r="R2585">
        <v>15594169.550000001</v>
      </c>
    </row>
    <row r="2586" spans="1:18" x14ac:dyDescent="0.3">
      <c r="A2586" t="s">
        <v>72</v>
      </c>
      <c r="B2586">
        <v>2019</v>
      </c>
      <c r="C2586">
        <v>10</v>
      </c>
      <c r="D2586" t="s">
        <v>790</v>
      </c>
      <c r="E2586" t="s">
        <v>2025</v>
      </c>
      <c r="F2586" t="s">
        <v>2281</v>
      </c>
      <c r="G2586" t="s">
        <v>53</v>
      </c>
      <c r="H2586">
        <v>25</v>
      </c>
      <c r="I2586" t="s">
        <v>2553</v>
      </c>
      <c r="J2586" t="s">
        <v>2360</v>
      </c>
      <c r="K2586" t="s">
        <v>57</v>
      </c>
      <c r="L2586">
        <v>4.25</v>
      </c>
      <c r="M2586">
        <v>0</v>
      </c>
      <c r="N2586">
        <v>2075428.67</v>
      </c>
      <c r="O2586">
        <v>0</v>
      </c>
      <c r="P2586">
        <v>81960.990000000005</v>
      </c>
      <c r="Q2586">
        <v>0</v>
      </c>
      <c r="R2586">
        <v>2157389.66</v>
      </c>
    </row>
    <row r="2587" spans="1:18" x14ac:dyDescent="0.3">
      <c r="A2587" t="s">
        <v>72</v>
      </c>
      <c r="B2587">
        <v>2019</v>
      </c>
      <c r="C2587">
        <v>10</v>
      </c>
      <c r="D2587" t="s">
        <v>790</v>
      </c>
      <c r="E2587" t="s">
        <v>2026</v>
      </c>
      <c r="F2587" t="s">
        <v>2281</v>
      </c>
      <c r="G2587" t="s">
        <v>53</v>
      </c>
      <c r="H2587">
        <v>25</v>
      </c>
      <c r="I2587" t="s">
        <v>2553</v>
      </c>
      <c r="J2587" t="s">
        <v>2360</v>
      </c>
      <c r="K2587" t="s">
        <v>57</v>
      </c>
      <c r="L2587">
        <v>4.25</v>
      </c>
      <c r="M2587">
        <v>0</v>
      </c>
      <c r="N2587">
        <v>10000000</v>
      </c>
      <c r="O2587">
        <v>0</v>
      </c>
      <c r="P2587">
        <v>394911.15</v>
      </c>
      <c r="Q2587">
        <v>0</v>
      </c>
      <c r="R2587">
        <v>10394911.15</v>
      </c>
    </row>
    <row r="2588" spans="1:18" x14ac:dyDescent="0.3">
      <c r="A2588" t="s">
        <v>72</v>
      </c>
      <c r="B2588">
        <v>2019</v>
      </c>
      <c r="C2588">
        <v>10</v>
      </c>
      <c r="D2588" t="s">
        <v>790</v>
      </c>
      <c r="E2588" t="s">
        <v>2027</v>
      </c>
      <c r="F2588" t="s">
        <v>2284</v>
      </c>
      <c r="G2588" t="s">
        <v>53</v>
      </c>
      <c r="H2588">
        <v>25</v>
      </c>
      <c r="I2588" t="s">
        <v>2553</v>
      </c>
      <c r="J2588" t="s">
        <v>2360</v>
      </c>
      <c r="K2588" t="s">
        <v>57</v>
      </c>
      <c r="L2588">
        <v>4.3</v>
      </c>
      <c r="M2588">
        <v>0</v>
      </c>
      <c r="N2588">
        <v>14668361.23</v>
      </c>
      <c r="O2588">
        <v>0</v>
      </c>
      <c r="P2588">
        <v>586074.99</v>
      </c>
      <c r="Q2588">
        <v>0</v>
      </c>
      <c r="R2588">
        <v>15254436.220000001</v>
      </c>
    </row>
    <row r="2589" spans="1:18" x14ac:dyDescent="0.3">
      <c r="A2589" t="s">
        <v>72</v>
      </c>
      <c r="B2589">
        <v>2019</v>
      </c>
      <c r="C2589">
        <v>10</v>
      </c>
      <c r="D2589" t="s">
        <v>790</v>
      </c>
      <c r="E2589" t="s">
        <v>2028</v>
      </c>
      <c r="F2589" t="s">
        <v>2284</v>
      </c>
      <c r="G2589" t="s">
        <v>53</v>
      </c>
      <c r="H2589">
        <v>25</v>
      </c>
      <c r="I2589" t="s">
        <v>2553</v>
      </c>
      <c r="J2589" t="s">
        <v>2360</v>
      </c>
      <c r="K2589" t="s">
        <v>57</v>
      </c>
      <c r="L2589">
        <v>4.3</v>
      </c>
      <c r="M2589">
        <v>0</v>
      </c>
      <c r="N2589">
        <v>20000000</v>
      </c>
      <c r="O2589">
        <v>0</v>
      </c>
      <c r="P2589">
        <v>799100.84</v>
      </c>
      <c r="Q2589">
        <v>0</v>
      </c>
      <c r="R2589">
        <v>20799100.84</v>
      </c>
    </row>
    <row r="2590" spans="1:18" x14ac:dyDescent="0.3">
      <c r="A2590" t="s">
        <v>72</v>
      </c>
      <c r="B2590">
        <v>2019</v>
      </c>
      <c r="C2590">
        <v>10</v>
      </c>
      <c r="D2590" t="s">
        <v>790</v>
      </c>
      <c r="E2590" t="s">
        <v>2029</v>
      </c>
      <c r="F2590" t="s">
        <v>2284</v>
      </c>
      <c r="G2590" t="s">
        <v>53</v>
      </c>
      <c r="H2590">
        <v>27</v>
      </c>
      <c r="I2590" t="s">
        <v>2554</v>
      </c>
      <c r="J2590" t="s">
        <v>2425</v>
      </c>
      <c r="K2590" t="s">
        <v>57</v>
      </c>
      <c r="L2590">
        <v>4.3</v>
      </c>
      <c r="M2590">
        <v>0</v>
      </c>
      <c r="N2590">
        <v>20000000</v>
      </c>
      <c r="O2590">
        <v>0</v>
      </c>
      <c r="P2590">
        <v>791804.9</v>
      </c>
      <c r="Q2590">
        <v>0</v>
      </c>
      <c r="R2590">
        <v>20791804.899999999</v>
      </c>
    </row>
    <row r="2591" spans="1:18" x14ac:dyDescent="0.3">
      <c r="A2591" t="s">
        <v>72</v>
      </c>
      <c r="B2591">
        <v>2019</v>
      </c>
      <c r="C2591">
        <v>10</v>
      </c>
      <c r="D2591" t="s">
        <v>790</v>
      </c>
      <c r="E2591" t="s">
        <v>2030</v>
      </c>
      <c r="F2591" t="s">
        <v>2281</v>
      </c>
      <c r="G2591" t="s">
        <v>53</v>
      </c>
      <c r="H2591">
        <v>27</v>
      </c>
      <c r="I2591" t="s">
        <v>2554</v>
      </c>
      <c r="J2591" t="s">
        <v>2425</v>
      </c>
      <c r="K2591" t="s">
        <v>57</v>
      </c>
      <c r="L2591">
        <v>4.3</v>
      </c>
      <c r="M2591">
        <v>0</v>
      </c>
      <c r="N2591">
        <v>5000000</v>
      </c>
      <c r="O2591">
        <v>0</v>
      </c>
      <c r="P2591">
        <v>197951.22</v>
      </c>
      <c r="Q2591">
        <v>0</v>
      </c>
      <c r="R2591">
        <v>5197951.22</v>
      </c>
    </row>
    <row r="2592" spans="1:18" x14ac:dyDescent="0.3">
      <c r="A2592" t="s">
        <v>72</v>
      </c>
      <c r="B2592">
        <v>2019</v>
      </c>
      <c r="C2592">
        <v>10</v>
      </c>
      <c r="D2592" t="s">
        <v>790</v>
      </c>
      <c r="E2592" t="s">
        <v>2031</v>
      </c>
      <c r="F2592" t="s">
        <v>2281</v>
      </c>
      <c r="G2592" t="s">
        <v>53</v>
      </c>
      <c r="H2592">
        <v>27</v>
      </c>
      <c r="I2592" t="s">
        <v>2528</v>
      </c>
      <c r="J2592" t="s">
        <v>2425</v>
      </c>
      <c r="K2592" t="s">
        <v>57</v>
      </c>
      <c r="L2592">
        <v>4.3</v>
      </c>
      <c r="M2592">
        <v>0</v>
      </c>
      <c r="N2592">
        <v>10000000</v>
      </c>
      <c r="O2592">
        <v>0</v>
      </c>
      <c r="P2592">
        <v>394686.74</v>
      </c>
      <c r="Q2592">
        <v>0</v>
      </c>
      <c r="R2592">
        <v>10394686.74</v>
      </c>
    </row>
    <row r="2593" spans="1:18" x14ac:dyDescent="0.3">
      <c r="A2593" t="s">
        <v>72</v>
      </c>
      <c r="B2593">
        <v>2019</v>
      </c>
      <c r="C2593">
        <v>10</v>
      </c>
      <c r="D2593" t="s">
        <v>790</v>
      </c>
      <c r="E2593" t="s">
        <v>1845</v>
      </c>
      <c r="F2593" t="s">
        <v>2281</v>
      </c>
      <c r="G2593" t="s">
        <v>53</v>
      </c>
      <c r="H2593">
        <v>32</v>
      </c>
      <c r="I2593" t="s">
        <v>2541</v>
      </c>
      <c r="J2593" t="s">
        <v>2602</v>
      </c>
      <c r="K2593" t="s">
        <v>57</v>
      </c>
      <c r="L2593">
        <v>4.4000000000000004</v>
      </c>
      <c r="M2593">
        <v>0</v>
      </c>
      <c r="N2593">
        <v>4056039.67</v>
      </c>
      <c r="O2593">
        <v>0</v>
      </c>
      <c r="P2593">
        <v>163298.34</v>
      </c>
      <c r="Q2593">
        <v>0</v>
      </c>
      <c r="R2593">
        <v>4219338.01</v>
      </c>
    </row>
    <row r="2594" spans="1:18" x14ac:dyDescent="0.3">
      <c r="A2594" t="s">
        <v>72</v>
      </c>
      <c r="B2594">
        <v>2019</v>
      </c>
      <c r="C2594">
        <v>10</v>
      </c>
      <c r="D2594" t="s">
        <v>790</v>
      </c>
      <c r="E2594" t="s">
        <v>1846</v>
      </c>
      <c r="F2594" t="s">
        <v>2284</v>
      </c>
      <c r="G2594" t="s">
        <v>53</v>
      </c>
      <c r="H2594">
        <v>32</v>
      </c>
      <c r="I2594" t="s">
        <v>2393</v>
      </c>
      <c r="J2594" t="s">
        <v>2602</v>
      </c>
      <c r="K2594" t="s">
        <v>57</v>
      </c>
      <c r="L2594">
        <v>4.3</v>
      </c>
      <c r="M2594">
        <v>0</v>
      </c>
      <c r="N2594">
        <v>10086374.460000001</v>
      </c>
      <c r="O2594">
        <v>0</v>
      </c>
      <c r="P2594">
        <v>395643.84</v>
      </c>
      <c r="Q2594">
        <v>0</v>
      </c>
      <c r="R2594">
        <v>10482018.300000001</v>
      </c>
    </row>
    <row r="2595" spans="1:18" x14ac:dyDescent="0.3">
      <c r="A2595" t="s">
        <v>72</v>
      </c>
      <c r="B2595">
        <v>2019</v>
      </c>
      <c r="C2595">
        <v>10</v>
      </c>
      <c r="D2595" t="s">
        <v>790</v>
      </c>
      <c r="E2595" t="s">
        <v>1847</v>
      </c>
      <c r="F2595" t="s">
        <v>2285</v>
      </c>
      <c r="G2595" t="s">
        <v>53</v>
      </c>
      <c r="H2595">
        <v>396</v>
      </c>
      <c r="I2595" t="s">
        <v>2543</v>
      </c>
      <c r="J2595" t="s">
        <v>2812</v>
      </c>
      <c r="K2595" t="s">
        <v>57</v>
      </c>
      <c r="L2595">
        <v>4.7</v>
      </c>
      <c r="M2595">
        <v>0</v>
      </c>
      <c r="N2595">
        <v>10000000</v>
      </c>
      <c r="O2595">
        <v>0</v>
      </c>
      <c r="P2595">
        <v>423352.4</v>
      </c>
      <c r="Q2595">
        <v>0</v>
      </c>
      <c r="R2595">
        <v>10423352.4</v>
      </c>
    </row>
    <row r="2596" spans="1:18" x14ac:dyDescent="0.3">
      <c r="A2596" t="s">
        <v>72</v>
      </c>
      <c r="B2596">
        <v>2019</v>
      </c>
      <c r="C2596">
        <v>10</v>
      </c>
      <c r="D2596" t="s">
        <v>790</v>
      </c>
      <c r="E2596" t="s">
        <v>1848</v>
      </c>
      <c r="F2596" t="s">
        <v>2285</v>
      </c>
      <c r="G2596" t="s">
        <v>53</v>
      </c>
      <c r="H2596">
        <v>42</v>
      </c>
      <c r="I2596" t="s">
        <v>2467</v>
      </c>
      <c r="J2596" t="s">
        <v>769</v>
      </c>
      <c r="K2596" t="s">
        <v>57</v>
      </c>
      <c r="L2596">
        <v>4.25</v>
      </c>
      <c r="M2596">
        <v>0</v>
      </c>
      <c r="N2596">
        <v>10000000</v>
      </c>
      <c r="O2596">
        <v>0</v>
      </c>
      <c r="P2596">
        <v>374500.35</v>
      </c>
      <c r="Q2596">
        <v>0</v>
      </c>
      <c r="R2596">
        <v>10374500.35</v>
      </c>
    </row>
    <row r="2597" spans="1:18" x14ac:dyDescent="0.3">
      <c r="A2597" t="s">
        <v>72</v>
      </c>
      <c r="B2597">
        <v>2019</v>
      </c>
      <c r="C2597">
        <v>10</v>
      </c>
      <c r="D2597" t="s">
        <v>790</v>
      </c>
      <c r="E2597" t="s">
        <v>1849</v>
      </c>
      <c r="F2597" t="s">
        <v>2282</v>
      </c>
      <c r="G2597" t="s">
        <v>53</v>
      </c>
      <c r="H2597">
        <v>43</v>
      </c>
      <c r="I2597" t="s">
        <v>2512</v>
      </c>
      <c r="J2597" t="s">
        <v>2608</v>
      </c>
      <c r="K2597" t="s">
        <v>57</v>
      </c>
      <c r="L2597">
        <v>4.5</v>
      </c>
      <c r="M2597">
        <v>0</v>
      </c>
      <c r="N2597">
        <v>5174405.1900000004</v>
      </c>
      <c r="O2597">
        <v>0</v>
      </c>
      <c r="P2597">
        <v>203836.18</v>
      </c>
      <c r="Q2597">
        <v>0</v>
      </c>
      <c r="R2597">
        <v>5378241.3700000001</v>
      </c>
    </row>
    <row r="2598" spans="1:18" x14ac:dyDescent="0.3">
      <c r="A2598" t="s">
        <v>72</v>
      </c>
      <c r="B2598">
        <v>2019</v>
      </c>
      <c r="C2598">
        <v>10</v>
      </c>
      <c r="D2598" t="s">
        <v>790</v>
      </c>
      <c r="E2598" t="s">
        <v>1850</v>
      </c>
      <c r="F2598" t="s">
        <v>2281</v>
      </c>
      <c r="G2598" t="s">
        <v>53</v>
      </c>
      <c r="H2598">
        <v>53</v>
      </c>
      <c r="I2598" t="s">
        <v>2545</v>
      </c>
      <c r="J2598" t="s">
        <v>2625</v>
      </c>
      <c r="K2598" t="s">
        <v>57</v>
      </c>
      <c r="L2598">
        <v>4.5</v>
      </c>
      <c r="M2598">
        <v>0</v>
      </c>
      <c r="N2598">
        <v>11000000</v>
      </c>
      <c r="O2598">
        <v>0</v>
      </c>
      <c r="P2598">
        <v>420750.21</v>
      </c>
      <c r="Q2598">
        <v>0</v>
      </c>
      <c r="R2598">
        <v>11420750.210000001</v>
      </c>
    </row>
    <row r="2599" spans="1:18" x14ac:dyDescent="0.3">
      <c r="A2599" t="s">
        <v>72</v>
      </c>
      <c r="B2599">
        <v>2019</v>
      </c>
      <c r="C2599">
        <v>10</v>
      </c>
      <c r="D2599" t="s">
        <v>790</v>
      </c>
      <c r="E2599" t="s">
        <v>1851</v>
      </c>
      <c r="F2599" t="s">
        <v>2281</v>
      </c>
      <c r="G2599" t="s">
        <v>53</v>
      </c>
      <c r="H2599">
        <v>57</v>
      </c>
      <c r="I2599" t="s">
        <v>2559</v>
      </c>
      <c r="J2599" t="s">
        <v>2614</v>
      </c>
      <c r="K2599" t="s">
        <v>57</v>
      </c>
      <c r="L2599">
        <v>4.5</v>
      </c>
      <c r="M2599">
        <v>0</v>
      </c>
      <c r="N2599">
        <v>10345974.720000001</v>
      </c>
      <c r="O2599">
        <v>0</v>
      </c>
      <c r="P2599">
        <v>391794.31</v>
      </c>
      <c r="Q2599">
        <v>0</v>
      </c>
      <c r="R2599">
        <v>10737769.029999999</v>
      </c>
    </row>
    <row r="2600" spans="1:18" x14ac:dyDescent="0.3">
      <c r="A2600" t="s">
        <v>72</v>
      </c>
      <c r="B2600">
        <v>2019</v>
      </c>
      <c r="C2600">
        <v>10</v>
      </c>
      <c r="D2600" t="s">
        <v>790</v>
      </c>
      <c r="E2600" t="s">
        <v>1852</v>
      </c>
      <c r="F2600" t="s">
        <v>2281</v>
      </c>
      <c r="G2600" t="s">
        <v>53</v>
      </c>
      <c r="H2600">
        <v>60</v>
      </c>
      <c r="I2600" t="s">
        <v>2560</v>
      </c>
      <c r="J2600" t="s">
        <v>646</v>
      </c>
      <c r="K2600" t="s">
        <v>57</v>
      </c>
      <c r="L2600">
        <v>4.5</v>
      </c>
      <c r="M2600">
        <v>0</v>
      </c>
      <c r="N2600">
        <v>13145152.220000001</v>
      </c>
      <c r="O2600">
        <v>0</v>
      </c>
      <c r="P2600">
        <v>494461.25</v>
      </c>
      <c r="Q2600">
        <v>0</v>
      </c>
      <c r="R2600">
        <v>13639613.470000001</v>
      </c>
    </row>
    <row r="2601" spans="1:18" x14ac:dyDescent="0.3">
      <c r="A2601" t="s">
        <v>72</v>
      </c>
      <c r="B2601">
        <v>2019</v>
      </c>
      <c r="C2601">
        <v>10</v>
      </c>
      <c r="D2601" t="s">
        <v>790</v>
      </c>
      <c r="E2601" t="s">
        <v>1853</v>
      </c>
      <c r="F2601" t="s">
        <v>2281</v>
      </c>
      <c r="G2601" t="s">
        <v>53</v>
      </c>
      <c r="H2601">
        <v>63</v>
      </c>
      <c r="I2601" t="s">
        <v>2561</v>
      </c>
      <c r="J2601" t="s">
        <v>2616</v>
      </c>
      <c r="K2601" t="s">
        <v>57</v>
      </c>
      <c r="L2601">
        <v>4.5</v>
      </c>
      <c r="M2601">
        <v>0</v>
      </c>
      <c r="N2601">
        <v>8138608.4299999997</v>
      </c>
      <c r="O2601">
        <v>0</v>
      </c>
      <c r="P2601">
        <v>300976.61</v>
      </c>
      <c r="Q2601">
        <v>0</v>
      </c>
      <c r="R2601">
        <v>8439585.0399999991</v>
      </c>
    </row>
    <row r="2602" spans="1:18" x14ac:dyDescent="0.3">
      <c r="A2602" t="s">
        <v>72</v>
      </c>
      <c r="B2602">
        <v>2019</v>
      </c>
      <c r="C2602">
        <v>10</v>
      </c>
      <c r="D2602" t="s">
        <v>790</v>
      </c>
      <c r="E2602" t="s">
        <v>1854</v>
      </c>
      <c r="F2602" t="s">
        <v>2281</v>
      </c>
      <c r="G2602" t="s">
        <v>53</v>
      </c>
      <c r="H2602">
        <v>69</v>
      </c>
      <c r="I2602" t="s">
        <v>2445</v>
      </c>
      <c r="J2602" t="s">
        <v>2636</v>
      </c>
      <c r="K2602" t="s">
        <v>57</v>
      </c>
      <c r="L2602">
        <v>4.5</v>
      </c>
      <c r="M2602">
        <v>0</v>
      </c>
      <c r="N2602">
        <v>8124999.9400000004</v>
      </c>
      <c r="O2602">
        <v>0</v>
      </c>
      <c r="P2602">
        <v>299443.24</v>
      </c>
      <c r="Q2602">
        <v>0</v>
      </c>
      <c r="R2602">
        <v>8424443.1799999997</v>
      </c>
    </row>
    <row r="2603" spans="1:18" x14ac:dyDescent="0.3">
      <c r="A2603" t="s">
        <v>72</v>
      </c>
      <c r="B2603">
        <v>2019</v>
      </c>
      <c r="C2603">
        <v>10</v>
      </c>
      <c r="D2603" t="s">
        <v>790</v>
      </c>
      <c r="E2603" t="s">
        <v>1855</v>
      </c>
      <c r="F2603" t="s">
        <v>2282</v>
      </c>
      <c r="G2603" t="s">
        <v>53</v>
      </c>
      <c r="H2603">
        <v>67</v>
      </c>
      <c r="I2603" t="s">
        <v>2531</v>
      </c>
      <c r="J2603" t="s">
        <v>2612</v>
      </c>
      <c r="K2603" t="s">
        <v>57</v>
      </c>
      <c r="L2603">
        <v>4.55</v>
      </c>
      <c r="M2603">
        <v>0</v>
      </c>
      <c r="N2603">
        <v>16000000</v>
      </c>
      <c r="O2603">
        <v>0</v>
      </c>
      <c r="P2603">
        <v>592097.06000000006</v>
      </c>
      <c r="Q2603">
        <v>0</v>
      </c>
      <c r="R2603">
        <v>16592097.060000001</v>
      </c>
    </row>
    <row r="2604" spans="1:18" x14ac:dyDescent="0.3">
      <c r="A2604" t="s">
        <v>72</v>
      </c>
      <c r="B2604">
        <v>2019</v>
      </c>
      <c r="C2604">
        <v>10</v>
      </c>
      <c r="D2604" t="s">
        <v>790</v>
      </c>
      <c r="E2604" t="s">
        <v>1856</v>
      </c>
      <c r="F2604" t="s">
        <v>2282</v>
      </c>
      <c r="G2604" t="s">
        <v>53</v>
      </c>
      <c r="H2604">
        <v>67</v>
      </c>
      <c r="I2604" t="s">
        <v>2416</v>
      </c>
      <c r="J2604" t="s">
        <v>2612</v>
      </c>
      <c r="K2604" t="s">
        <v>57</v>
      </c>
      <c r="L2604">
        <v>4.55</v>
      </c>
      <c r="M2604">
        <v>0</v>
      </c>
      <c r="N2604">
        <v>10000000</v>
      </c>
      <c r="O2604">
        <v>0</v>
      </c>
      <c r="P2604">
        <v>368779.03</v>
      </c>
      <c r="Q2604">
        <v>0</v>
      </c>
      <c r="R2604">
        <v>10368779.029999999</v>
      </c>
    </row>
    <row r="2605" spans="1:18" x14ac:dyDescent="0.3">
      <c r="A2605" t="s">
        <v>72</v>
      </c>
      <c r="B2605">
        <v>2019</v>
      </c>
      <c r="C2605">
        <v>10</v>
      </c>
      <c r="D2605" t="s">
        <v>790</v>
      </c>
      <c r="E2605" t="s">
        <v>1857</v>
      </c>
      <c r="F2605" t="s">
        <v>2298</v>
      </c>
      <c r="G2605" t="s">
        <v>53</v>
      </c>
      <c r="H2605">
        <v>85</v>
      </c>
      <c r="I2605" t="s">
        <v>2392</v>
      </c>
      <c r="J2605" t="s">
        <v>2630</v>
      </c>
      <c r="K2605" t="s">
        <v>2849</v>
      </c>
      <c r="L2605">
        <v>4.8499999999999996</v>
      </c>
      <c r="M2605">
        <v>0</v>
      </c>
      <c r="N2605">
        <v>5222280</v>
      </c>
      <c r="O2605">
        <v>0</v>
      </c>
      <c r="P2605">
        <v>191679.69</v>
      </c>
      <c r="Q2605">
        <v>0</v>
      </c>
      <c r="R2605">
        <v>5413959.6900000004</v>
      </c>
    </row>
    <row r="2606" spans="1:18" x14ac:dyDescent="0.3">
      <c r="A2606" t="s">
        <v>72</v>
      </c>
      <c r="B2606">
        <v>2019</v>
      </c>
      <c r="C2606">
        <v>10</v>
      </c>
      <c r="D2606" t="s">
        <v>790</v>
      </c>
      <c r="E2606" t="s">
        <v>1858</v>
      </c>
      <c r="F2606" t="s">
        <v>2281</v>
      </c>
      <c r="G2606" t="s">
        <v>53</v>
      </c>
      <c r="H2606">
        <v>88</v>
      </c>
      <c r="I2606" t="s">
        <v>2459</v>
      </c>
      <c r="J2606" t="s">
        <v>2640</v>
      </c>
      <c r="K2606" t="s">
        <v>57</v>
      </c>
      <c r="L2606">
        <v>4.42</v>
      </c>
      <c r="M2606">
        <v>0</v>
      </c>
      <c r="N2606">
        <v>3121894.46</v>
      </c>
      <c r="O2606">
        <v>0</v>
      </c>
      <c r="P2606">
        <v>103704.26</v>
      </c>
      <c r="Q2606">
        <v>0</v>
      </c>
      <c r="R2606">
        <v>3225598.72</v>
      </c>
    </row>
    <row r="2607" spans="1:18" x14ac:dyDescent="0.3">
      <c r="A2607" t="s">
        <v>72</v>
      </c>
      <c r="B2607">
        <v>2019</v>
      </c>
      <c r="C2607">
        <v>10</v>
      </c>
      <c r="D2607" t="s">
        <v>790</v>
      </c>
      <c r="E2607" t="s">
        <v>2032</v>
      </c>
      <c r="F2607" t="s">
        <v>2289</v>
      </c>
      <c r="G2607" t="s">
        <v>53</v>
      </c>
      <c r="H2607">
        <v>4</v>
      </c>
      <c r="I2607" t="s">
        <v>2444</v>
      </c>
      <c r="J2607" t="s">
        <v>669</v>
      </c>
      <c r="K2607" t="s">
        <v>57</v>
      </c>
      <c r="L2607">
        <v>4.4000000000000004</v>
      </c>
      <c r="M2607">
        <v>0</v>
      </c>
      <c r="N2607">
        <v>10000000</v>
      </c>
      <c r="O2607">
        <v>0</v>
      </c>
      <c r="P2607">
        <v>324512.07</v>
      </c>
      <c r="Q2607">
        <v>0</v>
      </c>
      <c r="R2607">
        <v>10324512.07</v>
      </c>
    </row>
    <row r="2608" spans="1:18" x14ac:dyDescent="0.3">
      <c r="A2608" t="s">
        <v>72</v>
      </c>
      <c r="B2608">
        <v>2019</v>
      </c>
      <c r="C2608">
        <v>10</v>
      </c>
      <c r="D2608" t="s">
        <v>790</v>
      </c>
      <c r="E2608" t="s">
        <v>2033</v>
      </c>
      <c r="F2608" t="s">
        <v>2284</v>
      </c>
      <c r="G2608" t="s">
        <v>53</v>
      </c>
      <c r="H2608">
        <v>4</v>
      </c>
      <c r="I2608" t="s">
        <v>2538</v>
      </c>
      <c r="J2608" t="s">
        <v>669</v>
      </c>
      <c r="K2608" t="s">
        <v>57</v>
      </c>
      <c r="L2608">
        <v>4.3499999999999996</v>
      </c>
      <c r="M2608">
        <v>0</v>
      </c>
      <c r="N2608">
        <v>23440005.41</v>
      </c>
      <c r="O2608">
        <v>0</v>
      </c>
      <c r="P2608">
        <v>749198.52</v>
      </c>
      <c r="Q2608">
        <v>0</v>
      </c>
      <c r="R2608">
        <v>24189203.93</v>
      </c>
    </row>
    <row r="2609" spans="1:18" x14ac:dyDescent="0.3">
      <c r="A2609" t="s">
        <v>72</v>
      </c>
      <c r="B2609">
        <v>2019</v>
      </c>
      <c r="C2609">
        <v>10</v>
      </c>
      <c r="D2609" t="s">
        <v>790</v>
      </c>
      <c r="E2609" t="s">
        <v>1859</v>
      </c>
      <c r="F2609" t="s">
        <v>2282</v>
      </c>
      <c r="G2609" t="s">
        <v>53</v>
      </c>
      <c r="H2609">
        <v>95</v>
      </c>
      <c r="I2609" t="s">
        <v>2538</v>
      </c>
      <c r="J2609" t="s">
        <v>2584</v>
      </c>
      <c r="K2609" t="s">
        <v>57</v>
      </c>
      <c r="L2609">
        <v>4.5</v>
      </c>
      <c r="M2609">
        <v>0</v>
      </c>
      <c r="N2609">
        <v>10127783.460000001</v>
      </c>
      <c r="O2609">
        <v>0</v>
      </c>
      <c r="P2609">
        <v>334806.90000000002</v>
      </c>
      <c r="Q2609">
        <v>0</v>
      </c>
      <c r="R2609">
        <v>10462590.359999999</v>
      </c>
    </row>
    <row r="2610" spans="1:18" x14ac:dyDescent="0.3">
      <c r="A2610" t="s">
        <v>72</v>
      </c>
      <c r="B2610">
        <v>2019</v>
      </c>
      <c r="C2610">
        <v>10</v>
      </c>
      <c r="D2610" t="s">
        <v>790</v>
      </c>
      <c r="E2610" t="s">
        <v>1860</v>
      </c>
      <c r="F2610" t="s">
        <v>2281</v>
      </c>
      <c r="G2610" t="s">
        <v>53</v>
      </c>
      <c r="H2610">
        <v>105</v>
      </c>
      <c r="I2610" t="s">
        <v>2494</v>
      </c>
      <c r="J2610" t="s">
        <v>2679</v>
      </c>
      <c r="K2610" t="s">
        <v>57</v>
      </c>
      <c r="L2610">
        <v>4.43</v>
      </c>
      <c r="M2610">
        <v>0</v>
      </c>
      <c r="N2610">
        <v>14692813.6</v>
      </c>
      <c r="O2610">
        <v>0</v>
      </c>
      <c r="P2610">
        <v>458125.09</v>
      </c>
      <c r="Q2610">
        <v>0</v>
      </c>
      <c r="R2610">
        <v>15150938.689999999</v>
      </c>
    </row>
    <row r="2611" spans="1:18" x14ac:dyDescent="0.3">
      <c r="A2611" t="s">
        <v>72</v>
      </c>
      <c r="B2611">
        <v>2019</v>
      </c>
      <c r="C2611">
        <v>10</v>
      </c>
      <c r="D2611" t="s">
        <v>790</v>
      </c>
      <c r="E2611" t="s">
        <v>2034</v>
      </c>
      <c r="F2611" t="s">
        <v>2298</v>
      </c>
      <c r="G2611" t="s">
        <v>53</v>
      </c>
      <c r="H2611">
        <v>22</v>
      </c>
      <c r="I2611" t="s">
        <v>2415</v>
      </c>
      <c r="J2611" t="s">
        <v>2424</v>
      </c>
      <c r="K2611" t="s">
        <v>2849</v>
      </c>
      <c r="L2611">
        <v>4.5</v>
      </c>
      <c r="M2611">
        <v>0</v>
      </c>
      <c r="N2611">
        <v>10978033.060000001</v>
      </c>
      <c r="O2611">
        <v>0</v>
      </c>
      <c r="P2611">
        <v>337982.46</v>
      </c>
      <c r="Q2611">
        <v>0</v>
      </c>
      <c r="R2611">
        <v>11316015.52</v>
      </c>
    </row>
    <row r="2612" spans="1:18" x14ac:dyDescent="0.3">
      <c r="A2612" t="s">
        <v>72</v>
      </c>
      <c r="B2612">
        <v>2019</v>
      </c>
      <c r="C2612">
        <v>10</v>
      </c>
      <c r="D2612" t="s">
        <v>790</v>
      </c>
      <c r="E2612" t="s">
        <v>2035</v>
      </c>
      <c r="F2612" t="s">
        <v>2282</v>
      </c>
      <c r="G2612" t="s">
        <v>53</v>
      </c>
      <c r="H2612">
        <v>25</v>
      </c>
      <c r="I2612" t="s">
        <v>2566</v>
      </c>
      <c r="J2612" t="s">
        <v>2360</v>
      </c>
      <c r="K2612" t="s">
        <v>57</v>
      </c>
      <c r="L2612">
        <v>4.1500000000000004</v>
      </c>
      <c r="M2612">
        <v>0</v>
      </c>
      <c r="N2612">
        <v>5066608.72</v>
      </c>
      <c r="O2612">
        <v>0</v>
      </c>
      <c r="P2612">
        <v>142164.91</v>
      </c>
      <c r="Q2612">
        <v>0</v>
      </c>
      <c r="R2612">
        <v>5208773.63</v>
      </c>
    </row>
    <row r="2613" spans="1:18" x14ac:dyDescent="0.3">
      <c r="A2613" t="s">
        <v>72</v>
      </c>
      <c r="B2613">
        <v>2019</v>
      </c>
      <c r="C2613">
        <v>10</v>
      </c>
      <c r="D2613" t="s">
        <v>790</v>
      </c>
      <c r="E2613" t="s">
        <v>1861</v>
      </c>
      <c r="F2613" t="s">
        <v>2286</v>
      </c>
      <c r="G2613" t="s">
        <v>53</v>
      </c>
      <c r="H2613">
        <v>33</v>
      </c>
      <c r="I2613" t="s">
        <v>2334</v>
      </c>
      <c r="J2613" t="s">
        <v>2599</v>
      </c>
      <c r="K2613" t="s">
        <v>57</v>
      </c>
      <c r="L2613">
        <v>4.05</v>
      </c>
      <c r="M2613">
        <v>0</v>
      </c>
      <c r="N2613">
        <v>4000000</v>
      </c>
      <c r="O2613">
        <v>0</v>
      </c>
      <c r="P2613">
        <v>106830.89</v>
      </c>
      <c r="Q2613">
        <v>0</v>
      </c>
      <c r="R2613">
        <v>4106830.89</v>
      </c>
    </row>
    <row r="2614" spans="1:18" x14ac:dyDescent="0.3">
      <c r="A2614" t="s">
        <v>72</v>
      </c>
      <c r="B2614">
        <v>2019</v>
      </c>
      <c r="C2614">
        <v>10</v>
      </c>
      <c r="D2614" t="s">
        <v>790</v>
      </c>
      <c r="E2614" t="s">
        <v>1862</v>
      </c>
      <c r="F2614" t="s">
        <v>2282</v>
      </c>
      <c r="G2614" t="s">
        <v>53</v>
      </c>
      <c r="H2614">
        <v>32</v>
      </c>
      <c r="I2614" t="s">
        <v>2334</v>
      </c>
      <c r="J2614" t="s">
        <v>2602</v>
      </c>
      <c r="K2614" t="s">
        <v>57</v>
      </c>
      <c r="L2614">
        <v>4.0999999999999996</v>
      </c>
      <c r="M2614">
        <v>0</v>
      </c>
      <c r="N2614">
        <v>20381127.699999999</v>
      </c>
      <c r="O2614">
        <v>0</v>
      </c>
      <c r="P2614">
        <v>551008.67000000004</v>
      </c>
      <c r="Q2614">
        <v>0</v>
      </c>
      <c r="R2614">
        <v>20932136.370000001</v>
      </c>
    </row>
    <row r="2615" spans="1:18" x14ac:dyDescent="0.3">
      <c r="A2615" t="s">
        <v>72</v>
      </c>
      <c r="B2615">
        <v>2019</v>
      </c>
      <c r="C2615">
        <v>10</v>
      </c>
      <c r="D2615" t="s">
        <v>790</v>
      </c>
      <c r="E2615" t="s">
        <v>1863</v>
      </c>
      <c r="F2615" t="s">
        <v>2291</v>
      </c>
      <c r="G2615" t="s">
        <v>53</v>
      </c>
      <c r="H2615">
        <v>302</v>
      </c>
      <c r="I2615" t="s">
        <v>2562</v>
      </c>
      <c r="J2615" t="s">
        <v>2828</v>
      </c>
      <c r="K2615" t="s">
        <v>517</v>
      </c>
      <c r="L2615">
        <v>4.55</v>
      </c>
      <c r="M2615">
        <v>0</v>
      </c>
      <c r="N2615">
        <v>20000000</v>
      </c>
      <c r="O2615">
        <v>0</v>
      </c>
      <c r="P2615">
        <v>596890.07999999996</v>
      </c>
      <c r="Q2615">
        <v>0</v>
      </c>
      <c r="R2615">
        <v>20596890.079999998</v>
      </c>
    </row>
    <row r="2616" spans="1:18" x14ac:dyDescent="0.3">
      <c r="A2616" t="s">
        <v>72</v>
      </c>
      <c r="B2616">
        <v>2019</v>
      </c>
      <c r="C2616">
        <v>10</v>
      </c>
      <c r="D2616" t="s">
        <v>790</v>
      </c>
      <c r="E2616" t="s">
        <v>1864</v>
      </c>
      <c r="F2616" t="s">
        <v>2291</v>
      </c>
      <c r="G2616" t="s">
        <v>53</v>
      </c>
      <c r="H2616">
        <v>138</v>
      </c>
      <c r="I2616" t="s">
        <v>2421</v>
      </c>
      <c r="J2616" t="s">
        <v>2672</v>
      </c>
      <c r="K2616" t="s">
        <v>517</v>
      </c>
      <c r="L2616">
        <v>4.25</v>
      </c>
      <c r="M2616">
        <v>0</v>
      </c>
      <c r="N2616">
        <v>10000000</v>
      </c>
      <c r="O2616">
        <v>0</v>
      </c>
      <c r="P2616">
        <v>265845.3</v>
      </c>
      <c r="Q2616">
        <v>0</v>
      </c>
      <c r="R2616">
        <v>10265845.300000001</v>
      </c>
    </row>
    <row r="2617" spans="1:18" x14ac:dyDescent="0.3">
      <c r="A2617" t="s">
        <v>72</v>
      </c>
      <c r="B2617">
        <v>2019</v>
      </c>
      <c r="C2617">
        <v>10</v>
      </c>
      <c r="D2617" t="s">
        <v>790</v>
      </c>
      <c r="E2617" t="s">
        <v>1865</v>
      </c>
      <c r="F2617" t="s">
        <v>2286</v>
      </c>
      <c r="G2617" t="s">
        <v>53</v>
      </c>
      <c r="H2617">
        <v>137</v>
      </c>
      <c r="I2617" t="s">
        <v>2418</v>
      </c>
      <c r="J2617" t="s">
        <v>2600</v>
      </c>
      <c r="K2617" t="s">
        <v>57</v>
      </c>
      <c r="L2617">
        <v>4.0999999999999996</v>
      </c>
      <c r="M2617">
        <v>0</v>
      </c>
      <c r="N2617">
        <v>9639933.5999999996</v>
      </c>
      <c r="O2617">
        <v>0</v>
      </c>
      <c r="P2617">
        <v>245159.15</v>
      </c>
      <c r="Q2617">
        <v>0</v>
      </c>
      <c r="R2617">
        <v>9885092.75</v>
      </c>
    </row>
    <row r="2618" spans="1:18" x14ac:dyDescent="0.3">
      <c r="A2618" t="s">
        <v>72</v>
      </c>
      <c r="B2618">
        <v>2019</v>
      </c>
      <c r="C2618">
        <v>10</v>
      </c>
      <c r="D2618" t="s">
        <v>790</v>
      </c>
      <c r="E2618" t="s">
        <v>1866</v>
      </c>
      <c r="F2618" t="s">
        <v>2284</v>
      </c>
      <c r="G2618" t="s">
        <v>53</v>
      </c>
      <c r="H2618">
        <v>137</v>
      </c>
      <c r="I2618" t="s">
        <v>2563</v>
      </c>
      <c r="J2618" t="s">
        <v>2600</v>
      </c>
      <c r="K2618" t="s">
        <v>57</v>
      </c>
      <c r="L2618">
        <v>3.9</v>
      </c>
      <c r="M2618">
        <v>0</v>
      </c>
      <c r="N2618">
        <v>3243660.13</v>
      </c>
      <c r="O2618">
        <v>0</v>
      </c>
      <c r="P2618">
        <v>77790.12</v>
      </c>
      <c r="Q2618">
        <v>0</v>
      </c>
      <c r="R2618">
        <v>3321450.25</v>
      </c>
    </row>
    <row r="2619" spans="1:18" x14ac:dyDescent="0.3">
      <c r="A2619" t="s">
        <v>72</v>
      </c>
      <c r="B2619">
        <v>2019</v>
      </c>
      <c r="C2619">
        <v>10</v>
      </c>
      <c r="D2619" t="s">
        <v>790</v>
      </c>
      <c r="E2619" t="s">
        <v>1867</v>
      </c>
      <c r="F2619" t="s">
        <v>2282</v>
      </c>
      <c r="G2619" t="s">
        <v>53</v>
      </c>
      <c r="H2619">
        <v>137</v>
      </c>
      <c r="I2619" t="s">
        <v>2563</v>
      </c>
      <c r="J2619" t="s">
        <v>2600</v>
      </c>
      <c r="K2619" t="s">
        <v>57</v>
      </c>
      <c r="L2619">
        <v>4.05</v>
      </c>
      <c r="M2619">
        <v>0</v>
      </c>
      <c r="N2619">
        <v>5064172.8499999996</v>
      </c>
      <c r="O2619">
        <v>0</v>
      </c>
      <c r="P2619">
        <v>126086.2</v>
      </c>
      <c r="Q2619">
        <v>0</v>
      </c>
      <c r="R2619">
        <v>5190259.05</v>
      </c>
    </row>
    <row r="2620" spans="1:18" x14ac:dyDescent="0.3">
      <c r="A2620" t="s">
        <v>72</v>
      </c>
      <c r="B2620">
        <v>2019</v>
      </c>
      <c r="C2620">
        <v>10</v>
      </c>
      <c r="D2620" t="s">
        <v>790</v>
      </c>
      <c r="E2620" t="s">
        <v>1868</v>
      </c>
      <c r="F2620" t="s">
        <v>2285</v>
      </c>
      <c r="G2620" t="s">
        <v>53</v>
      </c>
      <c r="H2620">
        <v>140</v>
      </c>
      <c r="I2620" t="s">
        <v>2318</v>
      </c>
      <c r="J2620" t="s">
        <v>2779</v>
      </c>
      <c r="K2620" t="s">
        <v>57</v>
      </c>
      <c r="L2620">
        <v>4.0999999999999996</v>
      </c>
      <c r="M2620">
        <v>0</v>
      </c>
      <c r="N2620">
        <v>4242337.78</v>
      </c>
      <c r="O2620">
        <v>0</v>
      </c>
      <c r="P2620">
        <v>105462.43</v>
      </c>
      <c r="Q2620">
        <v>0</v>
      </c>
      <c r="R2620">
        <v>4347800.21</v>
      </c>
    </row>
    <row r="2621" spans="1:18" x14ac:dyDescent="0.3">
      <c r="A2621" t="s">
        <v>72</v>
      </c>
      <c r="B2621">
        <v>2019</v>
      </c>
      <c r="C2621">
        <v>10</v>
      </c>
      <c r="D2621" t="s">
        <v>790</v>
      </c>
      <c r="E2621" t="s">
        <v>1869</v>
      </c>
      <c r="F2621" t="s">
        <v>2286</v>
      </c>
      <c r="G2621" t="s">
        <v>53</v>
      </c>
      <c r="H2621">
        <v>141</v>
      </c>
      <c r="I2621" t="s">
        <v>2410</v>
      </c>
      <c r="J2621" t="s">
        <v>2822</v>
      </c>
      <c r="K2621" t="s">
        <v>57</v>
      </c>
      <c r="L2621">
        <v>4</v>
      </c>
      <c r="M2621">
        <v>0</v>
      </c>
      <c r="N2621">
        <v>15274979.539999999</v>
      </c>
      <c r="O2621">
        <v>0</v>
      </c>
      <c r="P2621">
        <v>368832.36</v>
      </c>
      <c r="Q2621">
        <v>0</v>
      </c>
      <c r="R2621">
        <v>15643811.9</v>
      </c>
    </row>
    <row r="2622" spans="1:18" x14ac:dyDescent="0.3">
      <c r="A2622" t="s">
        <v>72</v>
      </c>
      <c r="B2622">
        <v>2019</v>
      </c>
      <c r="C2622">
        <v>10</v>
      </c>
      <c r="D2622" t="s">
        <v>790</v>
      </c>
      <c r="E2622" t="s">
        <v>1870</v>
      </c>
      <c r="F2622" t="s">
        <v>2286</v>
      </c>
      <c r="G2622" t="s">
        <v>53</v>
      </c>
      <c r="H2622">
        <v>141</v>
      </c>
      <c r="I2622" t="s">
        <v>2475</v>
      </c>
      <c r="J2622" t="s">
        <v>2822</v>
      </c>
      <c r="K2622" t="s">
        <v>57</v>
      </c>
      <c r="L2622">
        <v>4.05</v>
      </c>
      <c r="M2622">
        <v>0</v>
      </c>
      <c r="N2622">
        <v>12287823.41</v>
      </c>
      <c r="O2622">
        <v>0</v>
      </c>
      <c r="P2622">
        <v>298996.01</v>
      </c>
      <c r="Q2622">
        <v>0</v>
      </c>
      <c r="R2622">
        <v>12586819.42</v>
      </c>
    </row>
    <row r="2623" spans="1:18" x14ac:dyDescent="0.3">
      <c r="A2623" t="s">
        <v>72</v>
      </c>
      <c r="B2623">
        <v>2019</v>
      </c>
      <c r="C2623">
        <v>10</v>
      </c>
      <c r="D2623" t="s">
        <v>790</v>
      </c>
      <c r="E2623" t="s">
        <v>1871</v>
      </c>
      <c r="F2623" t="s">
        <v>2298</v>
      </c>
      <c r="G2623" t="s">
        <v>53</v>
      </c>
      <c r="H2623">
        <v>144</v>
      </c>
      <c r="I2623" t="s">
        <v>2326</v>
      </c>
      <c r="J2623" t="s">
        <v>2633</v>
      </c>
      <c r="K2623" t="s">
        <v>2849</v>
      </c>
      <c r="L2623">
        <v>4.5</v>
      </c>
      <c r="M2623">
        <v>0</v>
      </c>
      <c r="N2623">
        <v>11000000</v>
      </c>
      <c r="O2623">
        <v>0</v>
      </c>
      <c r="P2623">
        <v>295762.7</v>
      </c>
      <c r="Q2623">
        <v>0</v>
      </c>
      <c r="R2623">
        <v>11295762.699999999</v>
      </c>
    </row>
    <row r="2624" spans="1:18" x14ac:dyDescent="0.3">
      <c r="A2624" t="s">
        <v>72</v>
      </c>
      <c r="B2624">
        <v>2019</v>
      </c>
      <c r="C2624">
        <v>10</v>
      </c>
      <c r="D2624" t="s">
        <v>790</v>
      </c>
      <c r="E2624" t="s">
        <v>1872</v>
      </c>
      <c r="F2624" t="s">
        <v>2286</v>
      </c>
      <c r="G2624" t="s">
        <v>53</v>
      </c>
      <c r="H2624">
        <v>144</v>
      </c>
      <c r="I2624" t="s">
        <v>2326</v>
      </c>
      <c r="J2624" t="s">
        <v>2633</v>
      </c>
      <c r="K2624" t="s">
        <v>57</v>
      </c>
      <c r="L2624">
        <v>4.05</v>
      </c>
      <c r="M2624">
        <v>0</v>
      </c>
      <c r="N2624">
        <v>11375203.800000001</v>
      </c>
      <c r="O2624">
        <v>0</v>
      </c>
      <c r="P2624">
        <v>275504.57</v>
      </c>
      <c r="Q2624">
        <v>0</v>
      </c>
      <c r="R2624">
        <v>11650708.369999999</v>
      </c>
    </row>
    <row r="2625" spans="1:18" x14ac:dyDescent="0.3">
      <c r="A2625" t="s">
        <v>72</v>
      </c>
      <c r="B2625">
        <v>2019</v>
      </c>
      <c r="C2625">
        <v>10</v>
      </c>
      <c r="D2625" t="s">
        <v>790</v>
      </c>
      <c r="E2625" t="s">
        <v>1873</v>
      </c>
      <c r="F2625" t="s">
        <v>2298</v>
      </c>
      <c r="G2625" t="s">
        <v>53</v>
      </c>
      <c r="H2625">
        <v>144</v>
      </c>
      <c r="I2625" t="s">
        <v>2346</v>
      </c>
      <c r="J2625" t="s">
        <v>2633</v>
      </c>
      <c r="K2625" t="s">
        <v>2849</v>
      </c>
      <c r="L2625">
        <v>4.5</v>
      </c>
      <c r="M2625">
        <v>0</v>
      </c>
      <c r="N2625">
        <v>20000000</v>
      </c>
      <c r="O2625">
        <v>0</v>
      </c>
      <c r="P2625">
        <v>535239.39</v>
      </c>
      <c r="Q2625">
        <v>0</v>
      </c>
      <c r="R2625">
        <v>20535239.390000001</v>
      </c>
    </row>
    <row r="2626" spans="1:18" x14ac:dyDescent="0.3">
      <c r="A2626" t="s">
        <v>72</v>
      </c>
      <c r="B2626">
        <v>2019</v>
      </c>
      <c r="C2626">
        <v>10</v>
      </c>
      <c r="D2626" t="s">
        <v>790</v>
      </c>
      <c r="E2626" t="s">
        <v>1874</v>
      </c>
      <c r="F2626" t="s">
        <v>2282</v>
      </c>
      <c r="G2626" t="s">
        <v>53</v>
      </c>
      <c r="H2626">
        <v>144</v>
      </c>
      <c r="I2626" t="s">
        <v>2346</v>
      </c>
      <c r="J2626" t="s">
        <v>2633</v>
      </c>
      <c r="K2626" t="s">
        <v>57</v>
      </c>
      <c r="L2626">
        <v>4.2</v>
      </c>
      <c r="M2626">
        <v>0</v>
      </c>
      <c r="N2626">
        <v>10166485.710000001</v>
      </c>
      <c r="O2626">
        <v>0</v>
      </c>
      <c r="P2626">
        <v>254084.54</v>
      </c>
      <c r="Q2626">
        <v>0</v>
      </c>
      <c r="R2626">
        <v>10420570.25</v>
      </c>
    </row>
    <row r="2627" spans="1:18" x14ac:dyDescent="0.3">
      <c r="A2627" t="s">
        <v>72</v>
      </c>
      <c r="B2627">
        <v>2019</v>
      </c>
      <c r="C2627">
        <v>10</v>
      </c>
      <c r="D2627" t="s">
        <v>790</v>
      </c>
      <c r="E2627" t="s">
        <v>1875</v>
      </c>
      <c r="F2627" t="s">
        <v>2281</v>
      </c>
      <c r="G2627" t="s">
        <v>53</v>
      </c>
      <c r="H2627">
        <v>144</v>
      </c>
      <c r="I2627" t="s">
        <v>2346</v>
      </c>
      <c r="J2627" t="s">
        <v>2633</v>
      </c>
      <c r="K2627" t="s">
        <v>57</v>
      </c>
      <c r="L2627">
        <v>4.1500000000000004</v>
      </c>
      <c r="M2627">
        <v>0</v>
      </c>
      <c r="N2627">
        <v>5169942.9800000004</v>
      </c>
      <c r="O2627">
        <v>0</v>
      </c>
      <c r="P2627">
        <v>127683.3</v>
      </c>
      <c r="Q2627">
        <v>0</v>
      </c>
      <c r="R2627">
        <v>5297626.28</v>
      </c>
    </row>
    <row r="2628" spans="1:18" x14ac:dyDescent="0.3">
      <c r="A2628" t="s">
        <v>72</v>
      </c>
      <c r="B2628">
        <v>2019</v>
      </c>
      <c r="C2628">
        <v>10</v>
      </c>
      <c r="D2628" t="s">
        <v>790</v>
      </c>
      <c r="E2628" t="s">
        <v>1876</v>
      </c>
      <c r="F2628" t="s">
        <v>2298</v>
      </c>
      <c r="G2628" t="s">
        <v>53</v>
      </c>
      <c r="H2628">
        <v>147</v>
      </c>
      <c r="I2628" t="s">
        <v>2319</v>
      </c>
      <c r="J2628" t="s">
        <v>2684</v>
      </c>
      <c r="K2628" t="s">
        <v>2849</v>
      </c>
      <c r="L2628">
        <v>4.5</v>
      </c>
      <c r="M2628">
        <v>0</v>
      </c>
      <c r="N2628">
        <v>7500000</v>
      </c>
      <c r="O2628">
        <v>0</v>
      </c>
      <c r="P2628">
        <v>197890.61</v>
      </c>
      <c r="Q2628">
        <v>0</v>
      </c>
      <c r="R2628">
        <v>7697890.6100000003</v>
      </c>
    </row>
    <row r="2629" spans="1:18" x14ac:dyDescent="0.3">
      <c r="A2629" t="s">
        <v>72</v>
      </c>
      <c r="B2629">
        <v>2019</v>
      </c>
      <c r="C2629">
        <v>10</v>
      </c>
      <c r="D2629" t="s">
        <v>790</v>
      </c>
      <c r="E2629" t="s">
        <v>1877</v>
      </c>
      <c r="F2629" t="s">
        <v>2286</v>
      </c>
      <c r="G2629" t="s">
        <v>53</v>
      </c>
      <c r="H2629">
        <v>147</v>
      </c>
      <c r="I2629" t="s">
        <v>2319</v>
      </c>
      <c r="J2629" t="s">
        <v>2684</v>
      </c>
      <c r="K2629" t="s">
        <v>57</v>
      </c>
      <c r="L2629">
        <v>4.05</v>
      </c>
      <c r="M2629">
        <v>0</v>
      </c>
      <c r="N2629">
        <v>10067498.539999999</v>
      </c>
      <c r="O2629">
        <v>0</v>
      </c>
      <c r="P2629">
        <v>239284.69</v>
      </c>
      <c r="Q2629">
        <v>0</v>
      </c>
      <c r="R2629">
        <v>10306783.23</v>
      </c>
    </row>
    <row r="2630" spans="1:18" x14ac:dyDescent="0.3">
      <c r="A2630" t="s">
        <v>72</v>
      </c>
      <c r="B2630">
        <v>2019</v>
      </c>
      <c r="C2630">
        <v>10</v>
      </c>
      <c r="D2630" t="s">
        <v>790</v>
      </c>
      <c r="E2630" t="s">
        <v>1878</v>
      </c>
      <c r="F2630" t="s">
        <v>2281</v>
      </c>
      <c r="G2630" t="s">
        <v>53</v>
      </c>
      <c r="H2630">
        <v>148</v>
      </c>
      <c r="I2630" t="s">
        <v>2468</v>
      </c>
      <c r="J2630" t="s">
        <v>574</v>
      </c>
      <c r="K2630" t="s">
        <v>57</v>
      </c>
      <c r="L2630">
        <v>4.12</v>
      </c>
      <c r="M2630">
        <v>0</v>
      </c>
      <c r="N2630">
        <v>12724317.76</v>
      </c>
      <c r="O2630">
        <v>0</v>
      </c>
      <c r="P2630">
        <v>306155.15000000002</v>
      </c>
      <c r="Q2630">
        <v>0</v>
      </c>
      <c r="R2630">
        <v>13030472.91</v>
      </c>
    </row>
    <row r="2631" spans="1:18" x14ac:dyDescent="0.3">
      <c r="A2631" t="s">
        <v>72</v>
      </c>
      <c r="B2631">
        <v>2019</v>
      </c>
      <c r="C2631">
        <v>10</v>
      </c>
      <c r="D2631" t="s">
        <v>790</v>
      </c>
      <c r="E2631" t="s">
        <v>1879</v>
      </c>
      <c r="F2631" t="s">
        <v>2286</v>
      </c>
      <c r="G2631" t="s">
        <v>53</v>
      </c>
      <c r="H2631">
        <v>152</v>
      </c>
      <c r="I2631" t="s">
        <v>2497</v>
      </c>
      <c r="J2631" t="s">
        <v>2587</v>
      </c>
      <c r="K2631" t="s">
        <v>57</v>
      </c>
      <c r="L2631">
        <v>4.05</v>
      </c>
      <c r="M2631">
        <v>0</v>
      </c>
      <c r="N2631">
        <v>3088287.99</v>
      </c>
      <c r="O2631">
        <v>0</v>
      </c>
      <c r="P2631">
        <v>72705.27</v>
      </c>
      <c r="Q2631">
        <v>0</v>
      </c>
      <c r="R2631">
        <v>3160993.26</v>
      </c>
    </row>
    <row r="2632" spans="1:18" x14ac:dyDescent="0.3">
      <c r="A2632" t="s">
        <v>72</v>
      </c>
      <c r="B2632">
        <v>2019</v>
      </c>
      <c r="C2632">
        <v>10</v>
      </c>
      <c r="D2632" t="s">
        <v>790</v>
      </c>
      <c r="E2632" t="s">
        <v>1880</v>
      </c>
      <c r="F2632" t="s">
        <v>2281</v>
      </c>
      <c r="G2632" t="s">
        <v>53</v>
      </c>
      <c r="H2632">
        <v>151</v>
      </c>
      <c r="I2632" t="s">
        <v>2498</v>
      </c>
      <c r="J2632" t="s">
        <v>2627</v>
      </c>
      <c r="K2632" t="s">
        <v>57</v>
      </c>
      <c r="L2632">
        <v>4.1500000000000004</v>
      </c>
      <c r="M2632">
        <v>0</v>
      </c>
      <c r="N2632">
        <v>5140000</v>
      </c>
      <c r="O2632">
        <v>0</v>
      </c>
      <c r="P2632">
        <v>123375.59</v>
      </c>
      <c r="Q2632">
        <v>0</v>
      </c>
      <c r="R2632">
        <v>5263375.59</v>
      </c>
    </row>
    <row r="2633" spans="1:18" x14ac:dyDescent="0.3">
      <c r="A2633" t="s">
        <v>72</v>
      </c>
      <c r="B2633">
        <v>2019</v>
      </c>
      <c r="C2633">
        <v>10</v>
      </c>
      <c r="D2633" t="s">
        <v>790</v>
      </c>
      <c r="E2633" t="s">
        <v>1881</v>
      </c>
      <c r="F2633" t="s">
        <v>2291</v>
      </c>
      <c r="G2633" t="s">
        <v>53</v>
      </c>
      <c r="H2633">
        <v>68</v>
      </c>
      <c r="I2633" t="s">
        <v>2408</v>
      </c>
      <c r="J2633" t="s">
        <v>2631</v>
      </c>
      <c r="K2633" t="s">
        <v>517</v>
      </c>
      <c r="L2633">
        <v>4.04</v>
      </c>
      <c r="M2633">
        <v>0</v>
      </c>
      <c r="N2633">
        <v>10000000</v>
      </c>
      <c r="O2633">
        <v>0</v>
      </c>
      <c r="P2633">
        <v>228058.41</v>
      </c>
      <c r="Q2633">
        <v>0</v>
      </c>
      <c r="R2633">
        <v>10228058.41</v>
      </c>
    </row>
    <row r="2634" spans="1:18" x14ac:dyDescent="0.3">
      <c r="A2634" t="s">
        <v>72</v>
      </c>
      <c r="B2634">
        <v>2019</v>
      </c>
      <c r="C2634">
        <v>10</v>
      </c>
      <c r="D2634" t="s">
        <v>790</v>
      </c>
      <c r="E2634" t="s">
        <v>1882</v>
      </c>
      <c r="F2634" t="s">
        <v>2291</v>
      </c>
      <c r="G2634" t="s">
        <v>53</v>
      </c>
      <c r="H2634">
        <v>159</v>
      </c>
      <c r="I2634" t="s">
        <v>2369</v>
      </c>
      <c r="J2634" t="s">
        <v>2807</v>
      </c>
      <c r="K2634" t="s">
        <v>517</v>
      </c>
      <c r="L2634">
        <v>4.17</v>
      </c>
      <c r="M2634">
        <v>0</v>
      </c>
      <c r="N2634">
        <v>15000000</v>
      </c>
      <c r="O2634">
        <v>0</v>
      </c>
      <c r="P2634">
        <v>351250.07</v>
      </c>
      <c r="Q2634">
        <v>0</v>
      </c>
      <c r="R2634">
        <v>15351250.07</v>
      </c>
    </row>
    <row r="2635" spans="1:18" x14ac:dyDescent="0.3">
      <c r="A2635" t="s">
        <v>72</v>
      </c>
      <c r="B2635">
        <v>2019</v>
      </c>
      <c r="C2635">
        <v>10</v>
      </c>
      <c r="D2635" t="s">
        <v>790</v>
      </c>
      <c r="E2635" t="s">
        <v>1883</v>
      </c>
      <c r="F2635" t="s">
        <v>2298</v>
      </c>
      <c r="G2635" t="s">
        <v>53</v>
      </c>
      <c r="H2635">
        <v>158</v>
      </c>
      <c r="I2635" t="s">
        <v>2401</v>
      </c>
      <c r="J2635" t="s">
        <v>2780</v>
      </c>
      <c r="K2635" t="s">
        <v>2849</v>
      </c>
      <c r="L2635">
        <v>4.5</v>
      </c>
      <c r="M2635">
        <v>0</v>
      </c>
      <c r="N2635">
        <v>20813186.98</v>
      </c>
      <c r="O2635">
        <v>0</v>
      </c>
      <c r="P2635">
        <v>512628.46</v>
      </c>
      <c r="Q2635">
        <v>0</v>
      </c>
      <c r="R2635">
        <v>21325815.440000001</v>
      </c>
    </row>
    <row r="2636" spans="1:18" x14ac:dyDescent="0.3">
      <c r="A2636" t="s">
        <v>72</v>
      </c>
      <c r="B2636">
        <v>2019</v>
      </c>
      <c r="C2636">
        <v>10</v>
      </c>
      <c r="D2636" t="s">
        <v>790</v>
      </c>
      <c r="E2636" t="s">
        <v>1884</v>
      </c>
      <c r="F2636" t="s">
        <v>2281</v>
      </c>
      <c r="G2636" t="s">
        <v>53</v>
      </c>
      <c r="H2636">
        <v>167</v>
      </c>
      <c r="I2636" t="s">
        <v>2336</v>
      </c>
      <c r="J2636" t="s">
        <v>2772</v>
      </c>
      <c r="K2636" t="s">
        <v>57</v>
      </c>
      <c r="L2636">
        <v>4</v>
      </c>
      <c r="M2636">
        <v>0</v>
      </c>
      <c r="N2636">
        <v>20011120.43</v>
      </c>
      <c r="O2636">
        <v>0</v>
      </c>
      <c r="P2636">
        <v>436357.22</v>
      </c>
      <c r="Q2636">
        <v>0</v>
      </c>
      <c r="R2636">
        <v>20447477.649999999</v>
      </c>
    </row>
    <row r="2637" spans="1:18" x14ac:dyDescent="0.3">
      <c r="A2637" t="s">
        <v>72</v>
      </c>
      <c r="B2637">
        <v>2019</v>
      </c>
      <c r="C2637">
        <v>10</v>
      </c>
      <c r="D2637" t="s">
        <v>790</v>
      </c>
      <c r="E2637" t="s">
        <v>1885</v>
      </c>
      <c r="F2637" t="s">
        <v>2281</v>
      </c>
      <c r="G2637" t="s">
        <v>53</v>
      </c>
      <c r="H2637">
        <v>169</v>
      </c>
      <c r="I2637" t="s">
        <v>2535</v>
      </c>
      <c r="J2637" t="s">
        <v>2733</v>
      </c>
      <c r="K2637" t="s">
        <v>57</v>
      </c>
      <c r="L2637">
        <v>4</v>
      </c>
      <c r="M2637">
        <v>0</v>
      </c>
      <c r="N2637">
        <v>10000000</v>
      </c>
      <c r="O2637">
        <v>0</v>
      </c>
      <c r="P2637">
        <v>210267.79</v>
      </c>
      <c r="Q2637">
        <v>0</v>
      </c>
      <c r="R2637">
        <v>10210267.789999999</v>
      </c>
    </row>
    <row r="2638" spans="1:18" x14ac:dyDescent="0.3">
      <c r="A2638" t="s">
        <v>72</v>
      </c>
      <c r="B2638">
        <v>2019</v>
      </c>
      <c r="C2638">
        <v>10</v>
      </c>
      <c r="D2638" t="s">
        <v>790</v>
      </c>
      <c r="E2638" t="s">
        <v>1886</v>
      </c>
      <c r="F2638" t="s">
        <v>2281</v>
      </c>
      <c r="G2638" t="s">
        <v>53</v>
      </c>
      <c r="H2638">
        <v>172</v>
      </c>
      <c r="I2638" t="s">
        <v>2547</v>
      </c>
      <c r="J2638" t="s">
        <v>2656</v>
      </c>
      <c r="K2638" t="s">
        <v>57</v>
      </c>
      <c r="L2638">
        <v>4</v>
      </c>
      <c r="M2638">
        <v>0</v>
      </c>
      <c r="N2638">
        <v>18022547.199999999</v>
      </c>
      <c r="O2638">
        <v>0</v>
      </c>
      <c r="P2638">
        <v>376951.45</v>
      </c>
      <c r="Q2638">
        <v>0</v>
      </c>
      <c r="R2638">
        <v>18399498.649999999</v>
      </c>
    </row>
    <row r="2639" spans="1:18" x14ac:dyDescent="0.3">
      <c r="A2639" t="s">
        <v>72</v>
      </c>
      <c r="B2639">
        <v>2019</v>
      </c>
      <c r="C2639">
        <v>10</v>
      </c>
      <c r="D2639" t="s">
        <v>790</v>
      </c>
      <c r="E2639" t="s">
        <v>1887</v>
      </c>
      <c r="F2639" t="s">
        <v>2298</v>
      </c>
      <c r="G2639" t="s">
        <v>53</v>
      </c>
      <c r="H2639">
        <v>175</v>
      </c>
      <c r="I2639" t="s">
        <v>2407</v>
      </c>
      <c r="J2639" t="s">
        <v>2814</v>
      </c>
      <c r="K2639" t="s">
        <v>2849</v>
      </c>
      <c r="L2639">
        <v>4.5</v>
      </c>
      <c r="M2639">
        <v>0</v>
      </c>
      <c r="N2639">
        <v>17193897.91</v>
      </c>
      <c r="O2639">
        <v>0</v>
      </c>
      <c r="P2639">
        <v>393354.36</v>
      </c>
      <c r="Q2639">
        <v>0</v>
      </c>
      <c r="R2639">
        <v>17587252.27</v>
      </c>
    </row>
    <row r="2640" spans="1:18" x14ac:dyDescent="0.3">
      <c r="A2640" t="s">
        <v>72</v>
      </c>
      <c r="B2640">
        <v>2019</v>
      </c>
      <c r="C2640">
        <v>10</v>
      </c>
      <c r="D2640" t="s">
        <v>790</v>
      </c>
      <c r="E2640" t="s">
        <v>1888</v>
      </c>
      <c r="F2640" t="s">
        <v>2281</v>
      </c>
      <c r="G2640" t="s">
        <v>53</v>
      </c>
      <c r="H2640">
        <v>176</v>
      </c>
      <c r="I2640" t="s">
        <v>2479</v>
      </c>
      <c r="J2640" t="s">
        <v>2734</v>
      </c>
      <c r="K2640" t="s">
        <v>57</v>
      </c>
      <c r="L2640">
        <v>4</v>
      </c>
      <c r="M2640">
        <v>0</v>
      </c>
      <c r="N2640">
        <v>4119409.78</v>
      </c>
      <c r="O2640">
        <v>0</v>
      </c>
      <c r="P2640">
        <v>83411.520000000004</v>
      </c>
      <c r="Q2640">
        <v>0</v>
      </c>
      <c r="R2640">
        <v>4202821.3</v>
      </c>
    </row>
    <row r="2641" spans="1:18" x14ac:dyDescent="0.3">
      <c r="A2641" t="s">
        <v>72</v>
      </c>
      <c r="B2641">
        <v>2019</v>
      </c>
      <c r="C2641">
        <v>10</v>
      </c>
      <c r="D2641" t="s">
        <v>790</v>
      </c>
      <c r="E2641" t="s">
        <v>1889</v>
      </c>
      <c r="F2641" t="s">
        <v>2281</v>
      </c>
      <c r="G2641" t="s">
        <v>53</v>
      </c>
      <c r="H2641">
        <v>179</v>
      </c>
      <c r="I2641" t="s">
        <v>2329</v>
      </c>
      <c r="J2641" t="s">
        <v>2596</v>
      </c>
      <c r="K2641" t="s">
        <v>57</v>
      </c>
      <c r="L2641">
        <v>4</v>
      </c>
      <c r="M2641">
        <v>0</v>
      </c>
      <c r="N2641">
        <v>8000000</v>
      </c>
      <c r="O2641">
        <v>0</v>
      </c>
      <c r="P2641">
        <v>159320.1</v>
      </c>
      <c r="Q2641">
        <v>0</v>
      </c>
      <c r="R2641">
        <v>8159320.0999999996</v>
      </c>
    </row>
    <row r="2642" spans="1:18" x14ac:dyDescent="0.3">
      <c r="A2642" t="s">
        <v>72</v>
      </c>
      <c r="B2642">
        <v>2019</v>
      </c>
      <c r="C2642">
        <v>10</v>
      </c>
      <c r="D2642" t="s">
        <v>790</v>
      </c>
      <c r="E2642" t="s">
        <v>1890</v>
      </c>
      <c r="F2642" t="s">
        <v>2298</v>
      </c>
      <c r="G2642" t="s">
        <v>53</v>
      </c>
      <c r="H2642">
        <v>179</v>
      </c>
      <c r="I2642" t="s">
        <v>2329</v>
      </c>
      <c r="J2642" t="s">
        <v>2596</v>
      </c>
      <c r="K2642" t="s">
        <v>2849</v>
      </c>
      <c r="L2642">
        <v>4.4400000000000004</v>
      </c>
      <c r="M2642">
        <v>0</v>
      </c>
      <c r="N2642">
        <v>7015203.9500000002</v>
      </c>
      <c r="O2642">
        <v>0</v>
      </c>
      <c r="P2642">
        <v>154911.38</v>
      </c>
      <c r="Q2642">
        <v>0</v>
      </c>
      <c r="R2642">
        <v>7170115.3300000001</v>
      </c>
    </row>
    <row r="2643" spans="1:18" x14ac:dyDescent="0.3">
      <c r="A2643" t="s">
        <v>72</v>
      </c>
      <c r="B2643">
        <v>2019</v>
      </c>
      <c r="C2643">
        <v>10</v>
      </c>
      <c r="D2643" t="s">
        <v>790</v>
      </c>
      <c r="E2643" t="s">
        <v>1891</v>
      </c>
      <c r="F2643" t="s">
        <v>2298</v>
      </c>
      <c r="G2643" t="s">
        <v>53</v>
      </c>
      <c r="H2643">
        <v>89</v>
      </c>
      <c r="I2643" t="s">
        <v>2329</v>
      </c>
      <c r="J2643" t="s">
        <v>2728</v>
      </c>
      <c r="K2643" t="s">
        <v>2849</v>
      </c>
      <c r="L2643">
        <v>4.2</v>
      </c>
      <c r="M2643">
        <v>0</v>
      </c>
      <c r="N2643">
        <v>10312355.98</v>
      </c>
      <c r="O2643">
        <v>0</v>
      </c>
      <c r="P2643">
        <v>215535.23</v>
      </c>
      <c r="Q2643">
        <v>0</v>
      </c>
      <c r="R2643">
        <v>10527891.210000001</v>
      </c>
    </row>
    <row r="2644" spans="1:18" x14ac:dyDescent="0.3">
      <c r="A2644" t="s">
        <v>72</v>
      </c>
      <c r="B2644">
        <v>2019</v>
      </c>
      <c r="C2644">
        <v>10</v>
      </c>
      <c r="D2644" t="s">
        <v>790</v>
      </c>
      <c r="E2644" t="s">
        <v>1892</v>
      </c>
      <c r="F2644" t="s">
        <v>2298</v>
      </c>
      <c r="G2644" t="s">
        <v>53</v>
      </c>
      <c r="H2644">
        <v>182</v>
      </c>
      <c r="I2644" t="s">
        <v>2378</v>
      </c>
      <c r="J2644" t="s">
        <v>2678</v>
      </c>
      <c r="K2644" t="s">
        <v>2849</v>
      </c>
      <c r="L2644">
        <v>4.4800000000000004</v>
      </c>
      <c r="M2644">
        <v>0</v>
      </c>
      <c r="N2644">
        <v>10305950.380000001</v>
      </c>
      <c r="O2644">
        <v>0</v>
      </c>
      <c r="P2644">
        <v>225759.56</v>
      </c>
      <c r="Q2644">
        <v>0</v>
      </c>
      <c r="R2644">
        <v>10531709.939999999</v>
      </c>
    </row>
    <row r="2645" spans="1:18" x14ac:dyDescent="0.3">
      <c r="A2645" t="s">
        <v>72</v>
      </c>
      <c r="B2645">
        <v>2019</v>
      </c>
      <c r="C2645">
        <v>10</v>
      </c>
      <c r="D2645" t="s">
        <v>790</v>
      </c>
      <c r="E2645" t="s">
        <v>2036</v>
      </c>
      <c r="F2645" t="s">
        <v>2282</v>
      </c>
      <c r="G2645" t="s">
        <v>53</v>
      </c>
      <c r="H2645">
        <v>5</v>
      </c>
      <c r="I2645" t="s">
        <v>2310</v>
      </c>
      <c r="J2645" t="s">
        <v>628</v>
      </c>
      <c r="K2645" t="s">
        <v>57</v>
      </c>
      <c r="L2645">
        <v>4</v>
      </c>
      <c r="M2645">
        <v>0</v>
      </c>
      <c r="N2645">
        <v>15293725.779999999</v>
      </c>
      <c r="O2645">
        <v>0</v>
      </c>
      <c r="P2645">
        <v>294381.8</v>
      </c>
      <c r="Q2645">
        <v>0</v>
      </c>
      <c r="R2645">
        <v>15588107.58</v>
      </c>
    </row>
    <row r="2646" spans="1:18" x14ac:dyDescent="0.3">
      <c r="A2646" t="s">
        <v>72</v>
      </c>
      <c r="B2646">
        <v>2019</v>
      </c>
      <c r="C2646">
        <v>10</v>
      </c>
      <c r="D2646" t="s">
        <v>790</v>
      </c>
      <c r="E2646" t="s">
        <v>1893</v>
      </c>
      <c r="F2646" t="s">
        <v>2291</v>
      </c>
      <c r="G2646" t="s">
        <v>53</v>
      </c>
      <c r="H2646">
        <v>111</v>
      </c>
      <c r="I2646" t="s">
        <v>2379</v>
      </c>
      <c r="J2646" t="s">
        <v>2667</v>
      </c>
      <c r="K2646" t="s">
        <v>517</v>
      </c>
      <c r="L2646">
        <v>4.12</v>
      </c>
      <c r="M2646">
        <v>0</v>
      </c>
      <c r="N2646">
        <v>5000000</v>
      </c>
      <c r="O2646">
        <v>0</v>
      </c>
      <c r="P2646">
        <v>91675.24</v>
      </c>
      <c r="Q2646">
        <v>0</v>
      </c>
      <c r="R2646">
        <v>5091675.24</v>
      </c>
    </row>
    <row r="2647" spans="1:18" x14ac:dyDescent="0.3">
      <c r="A2647" t="s">
        <v>72</v>
      </c>
      <c r="B2647">
        <v>2019</v>
      </c>
      <c r="C2647">
        <v>10</v>
      </c>
      <c r="D2647" t="s">
        <v>790</v>
      </c>
      <c r="E2647" t="s">
        <v>2037</v>
      </c>
      <c r="F2647" t="s">
        <v>2282</v>
      </c>
      <c r="G2647" t="s">
        <v>53</v>
      </c>
      <c r="H2647">
        <v>22</v>
      </c>
      <c r="I2647" t="s">
        <v>2539</v>
      </c>
      <c r="J2647" t="s">
        <v>2424</v>
      </c>
      <c r="K2647" t="s">
        <v>57</v>
      </c>
      <c r="L2647">
        <v>4</v>
      </c>
      <c r="M2647">
        <v>0</v>
      </c>
      <c r="N2647">
        <v>14727314.720000001</v>
      </c>
      <c r="O2647">
        <v>0</v>
      </c>
      <c r="P2647">
        <v>254071.36</v>
      </c>
      <c r="Q2647">
        <v>0</v>
      </c>
      <c r="R2647">
        <v>14981386.08</v>
      </c>
    </row>
    <row r="2648" spans="1:18" x14ac:dyDescent="0.3">
      <c r="A2648" t="s">
        <v>72</v>
      </c>
      <c r="B2648">
        <v>2019</v>
      </c>
      <c r="C2648">
        <v>10</v>
      </c>
      <c r="D2648" t="s">
        <v>790</v>
      </c>
      <c r="E2648" t="s">
        <v>2038</v>
      </c>
      <c r="F2648" t="s">
        <v>2282</v>
      </c>
      <c r="G2648" t="s">
        <v>53</v>
      </c>
      <c r="H2648">
        <v>25</v>
      </c>
      <c r="I2648" t="s">
        <v>2417</v>
      </c>
      <c r="J2648" t="s">
        <v>2360</v>
      </c>
      <c r="K2648" t="s">
        <v>57</v>
      </c>
      <c r="L2648">
        <v>4</v>
      </c>
      <c r="M2648">
        <v>0</v>
      </c>
      <c r="N2648">
        <v>12570505.49</v>
      </c>
      <c r="O2648">
        <v>0</v>
      </c>
      <c r="P2648">
        <v>214076.74</v>
      </c>
      <c r="Q2648">
        <v>0</v>
      </c>
      <c r="R2648">
        <v>12784582.23</v>
      </c>
    </row>
    <row r="2649" spans="1:18" x14ac:dyDescent="0.3">
      <c r="A2649" t="s">
        <v>72</v>
      </c>
      <c r="B2649">
        <v>2019</v>
      </c>
      <c r="C2649">
        <v>10</v>
      </c>
      <c r="D2649" t="s">
        <v>790</v>
      </c>
      <c r="E2649" t="s">
        <v>1894</v>
      </c>
      <c r="F2649" t="s">
        <v>2282</v>
      </c>
      <c r="G2649" t="s">
        <v>53</v>
      </c>
      <c r="H2649">
        <v>207</v>
      </c>
      <c r="I2649" t="s">
        <v>2548</v>
      </c>
      <c r="J2649" t="s">
        <v>2740</v>
      </c>
      <c r="K2649" t="s">
        <v>57</v>
      </c>
      <c r="L2649">
        <v>4.25</v>
      </c>
      <c r="M2649">
        <v>0</v>
      </c>
      <c r="N2649">
        <v>20000000</v>
      </c>
      <c r="O2649">
        <v>0</v>
      </c>
      <c r="P2649">
        <v>356931.85</v>
      </c>
      <c r="Q2649">
        <v>0</v>
      </c>
      <c r="R2649">
        <v>20356931.850000001</v>
      </c>
    </row>
    <row r="2650" spans="1:18" x14ac:dyDescent="0.3">
      <c r="A2650" t="s">
        <v>72</v>
      </c>
      <c r="B2650">
        <v>2019</v>
      </c>
      <c r="C2650">
        <v>10</v>
      </c>
      <c r="D2650" t="s">
        <v>790</v>
      </c>
      <c r="E2650" t="s">
        <v>2039</v>
      </c>
      <c r="F2650" t="s">
        <v>2282</v>
      </c>
      <c r="G2650" t="s">
        <v>53</v>
      </c>
      <c r="H2650">
        <v>27</v>
      </c>
      <c r="I2650" t="s">
        <v>2548</v>
      </c>
      <c r="J2650" t="s">
        <v>2425</v>
      </c>
      <c r="K2650" t="s">
        <v>57</v>
      </c>
      <c r="L2650">
        <v>4.05</v>
      </c>
      <c r="M2650">
        <v>0</v>
      </c>
      <c r="N2650">
        <v>27306611.57</v>
      </c>
      <c r="O2650">
        <v>0</v>
      </c>
      <c r="P2650">
        <v>464655.73</v>
      </c>
      <c r="Q2650">
        <v>0</v>
      </c>
      <c r="R2650">
        <v>27771267.300000001</v>
      </c>
    </row>
    <row r="2651" spans="1:18" x14ac:dyDescent="0.3">
      <c r="A2651" t="s">
        <v>72</v>
      </c>
      <c r="B2651">
        <v>2019</v>
      </c>
      <c r="C2651">
        <v>10</v>
      </c>
      <c r="D2651" t="s">
        <v>790</v>
      </c>
      <c r="E2651" t="s">
        <v>1895</v>
      </c>
      <c r="F2651" t="s">
        <v>2281</v>
      </c>
      <c r="G2651" t="s">
        <v>53</v>
      </c>
      <c r="H2651">
        <v>214</v>
      </c>
      <c r="I2651" t="s">
        <v>2423</v>
      </c>
      <c r="J2651" t="s">
        <v>2796</v>
      </c>
      <c r="K2651" t="s">
        <v>57</v>
      </c>
      <c r="L2651">
        <v>4</v>
      </c>
      <c r="M2651">
        <v>0</v>
      </c>
      <c r="N2651">
        <v>8000000</v>
      </c>
      <c r="O2651">
        <v>0</v>
      </c>
      <c r="P2651">
        <v>130923.91</v>
      </c>
      <c r="Q2651">
        <v>0</v>
      </c>
      <c r="R2651">
        <v>8130923.9100000001</v>
      </c>
    </row>
    <row r="2652" spans="1:18" x14ac:dyDescent="0.3">
      <c r="A2652" t="s">
        <v>72</v>
      </c>
      <c r="B2652">
        <v>2019</v>
      </c>
      <c r="C2652">
        <v>10</v>
      </c>
      <c r="D2652" t="s">
        <v>790</v>
      </c>
      <c r="E2652" t="s">
        <v>1896</v>
      </c>
      <c r="F2652" t="s">
        <v>2281</v>
      </c>
      <c r="G2652" t="s">
        <v>53</v>
      </c>
      <c r="H2652">
        <v>216</v>
      </c>
      <c r="I2652" t="s">
        <v>2460</v>
      </c>
      <c r="J2652" t="s">
        <v>2781</v>
      </c>
      <c r="K2652" t="s">
        <v>57</v>
      </c>
      <c r="L2652">
        <v>4</v>
      </c>
      <c r="M2652">
        <v>0</v>
      </c>
      <c r="N2652">
        <v>7042351.7199999997</v>
      </c>
      <c r="O2652">
        <v>0</v>
      </c>
      <c r="P2652">
        <v>114471.77</v>
      </c>
      <c r="Q2652">
        <v>0</v>
      </c>
      <c r="R2652">
        <v>7156823.4900000002</v>
      </c>
    </row>
    <row r="2653" spans="1:18" x14ac:dyDescent="0.3">
      <c r="A2653" t="s">
        <v>72</v>
      </c>
      <c r="B2653">
        <v>2019</v>
      </c>
      <c r="C2653">
        <v>10</v>
      </c>
      <c r="D2653" t="s">
        <v>790</v>
      </c>
      <c r="E2653" t="s">
        <v>1897</v>
      </c>
      <c r="F2653" t="s">
        <v>2282</v>
      </c>
      <c r="G2653" t="s">
        <v>53</v>
      </c>
      <c r="H2653">
        <v>224</v>
      </c>
      <c r="I2653" t="s">
        <v>2321</v>
      </c>
      <c r="J2653" t="s">
        <v>2658</v>
      </c>
      <c r="K2653" t="s">
        <v>57</v>
      </c>
      <c r="L2653">
        <v>4</v>
      </c>
      <c r="M2653">
        <v>0</v>
      </c>
      <c r="N2653">
        <v>21127800.370000001</v>
      </c>
      <c r="O2653">
        <v>0</v>
      </c>
      <c r="P2653">
        <v>315375.21999999997</v>
      </c>
      <c r="Q2653">
        <v>0</v>
      </c>
      <c r="R2653">
        <v>21443175.59</v>
      </c>
    </row>
    <row r="2654" spans="1:18" x14ac:dyDescent="0.3">
      <c r="A2654" t="s">
        <v>72</v>
      </c>
      <c r="B2654">
        <v>2019</v>
      </c>
      <c r="C2654">
        <v>10</v>
      </c>
      <c r="D2654" t="s">
        <v>790</v>
      </c>
      <c r="E2654" t="s">
        <v>1898</v>
      </c>
      <c r="F2654" t="s">
        <v>2281</v>
      </c>
      <c r="G2654" t="s">
        <v>53</v>
      </c>
      <c r="H2654">
        <v>225</v>
      </c>
      <c r="I2654" t="s">
        <v>2501</v>
      </c>
      <c r="J2654" t="s">
        <v>2714</v>
      </c>
      <c r="K2654" t="s">
        <v>57</v>
      </c>
      <c r="L2654">
        <v>3.9</v>
      </c>
      <c r="M2654">
        <v>0</v>
      </c>
      <c r="N2654">
        <v>4000000</v>
      </c>
      <c r="O2654">
        <v>0</v>
      </c>
      <c r="P2654">
        <v>57370.5</v>
      </c>
      <c r="Q2654">
        <v>0</v>
      </c>
      <c r="R2654">
        <v>4057370.5</v>
      </c>
    </row>
    <row r="2655" spans="1:18" x14ac:dyDescent="0.3">
      <c r="A2655" t="s">
        <v>72</v>
      </c>
      <c r="B2655">
        <v>2019</v>
      </c>
      <c r="C2655">
        <v>10</v>
      </c>
      <c r="D2655" t="s">
        <v>790</v>
      </c>
      <c r="E2655" t="s">
        <v>1899</v>
      </c>
      <c r="F2655" t="s">
        <v>2286</v>
      </c>
      <c r="G2655" t="s">
        <v>53</v>
      </c>
      <c r="H2655">
        <v>235</v>
      </c>
      <c r="I2655" t="s">
        <v>2341</v>
      </c>
      <c r="J2655" t="s">
        <v>2745</v>
      </c>
      <c r="K2655" t="s">
        <v>57</v>
      </c>
      <c r="L2655">
        <v>3.9</v>
      </c>
      <c r="M2655">
        <v>0</v>
      </c>
      <c r="N2655">
        <v>9198013.0299999993</v>
      </c>
      <c r="O2655">
        <v>0</v>
      </c>
      <c r="P2655">
        <v>124985.51</v>
      </c>
      <c r="Q2655">
        <v>0</v>
      </c>
      <c r="R2655">
        <v>9322998.5399999991</v>
      </c>
    </row>
    <row r="2656" spans="1:18" x14ac:dyDescent="0.3">
      <c r="A2656" t="s">
        <v>72</v>
      </c>
      <c r="B2656">
        <v>2019</v>
      </c>
      <c r="C2656">
        <v>10</v>
      </c>
      <c r="D2656" t="s">
        <v>790</v>
      </c>
      <c r="E2656" t="s">
        <v>1900</v>
      </c>
      <c r="F2656" t="s">
        <v>2284</v>
      </c>
      <c r="G2656" t="s">
        <v>53</v>
      </c>
      <c r="H2656">
        <v>235</v>
      </c>
      <c r="I2656" t="s">
        <v>2342</v>
      </c>
      <c r="J2656" t="s">
        <v>2745</v>
      </c>
      <c r="K2656" t="s">
        <v>57</v>
      </c>
      <c r="L2656">
        <v>3.9</v>
      </c>
      <c r="M2656">
        <v>0</v>
      </c>
      <c r="N2656">
        <v>10000000</v>
      </c>
      <c r="O2656">
        <v>0</v>
      </c>
      <c r="P2656">
        <v>134806.04</v>
      </c>
      <c r="Q2656">
        <v>0</v>
      </c>
      <c r="R2656">
        <v>10134806.039999999</v>
      </c>
    </row>
    <row r="2657" spans="1:18" x14ac:dyDescent="0.3">
      <c r="A2657" t="s">
        <v>72</v>
      </c>
      <c r="B2657">
        <v>2019</v>
      </c>
      <c r="C2657">
        <v>10</v>
      </c>
      <c r="D2657" t="s">
        <v>790</v>
      </c>
      <c r="E2657" t="s">
        <v>1901</v>
      </c>
      <c r="F2657" t="s">
        <v>2282</v>
      </c>
      <c r="G2657" t="s">
        <v>53</v>
      </c>
      <c r="H2657">
        <v>238</v>
      </c>
      <c r="I2657" t="s">
        <v>2503</v>
      </c>
      <c r="J2657" t="s">
        <v>584</v>
      </c>
      <c r="K2657" t="s">
        <v>57</v>
      </c>
      <c r="L2657">
        <v>4.1500000000000004</v>
      </c>
      <c r="M2657">
        <v>0</v>
      </c>
      <c r="N2657">
        <v>6000000</v>
      </c>
      <c r="O2657">
        <v>0</v>
      </c>
      <c r="P2657">
        <v>83251.64</v>
      </c>
      <c r="Q2657">
        <v>0</v>
      </c>
      <c r="R2657">
        <v>6083251.6399999997</v>
      </c>
    </row>
    <row r="2658" spans="1:18" x14ac:dyDescent="0.3">
      <c r="A2658" t="s">
        <v>72</v>
      </c>
      <c r="B2658">
        <v>2019</v>
      </c>
      <c r="C2658">
        <v>10</v>
      </c>
      <c r="D2658" t="s">
        <v>790</v>
      </c>
      <c r="E2658" t="s">
        <v>1902</v>
      </c>
      <c r="F2658" t="s">
        <v>2281</v>
      </c>
      <c r="G2658" t="s">
        <v>53</v>
      </c>
      <c r="H2658">
        <v>238</v>
      </c>
      <c r="I2658" t="s">
        <v>2503</v>
      </c>
      <c r="J2658" t="s">
        <v>584</v>
      </c>
      <c r="K2658" t="s">
        <v>57</v>
      </c>
      <c r="L2658">
        <v>3.85</v>
      </c>
      <c r="M2658">
        <v>0</v>
      </c>
      <c r="N2658">
        <v>3000000</v>
      </c>
      <c r="O2658">
        <v>0</v>
      </c>
      <c r="P2658">
        <v>38653.89</v>
      </c>
      <c r="Q2658">
        <v>0</v>
      </c>
      <c r="R2658">
        <v>3038653.89</v>
      </c>
    </row>
    <row r="2659" spans="1:18" x14ac:dyDescent="0.3">
      <c r="A2659" t="s">
        <v>72</v>
      </c>
      <c r="B2659">
        <v>2019</v>
      </c>
      <c r="C2659">
        <v>10</v>
      </c>
      <c r="D2659" t="s">
        <v>790</v>
      </c>
      <c r="E2659" t="s">
        <v>1903</v>
      </c>
      <c r="F2659" t="s">
        <v>2284</v>
      </c>
      <c r="G2659" t="s">
        <v>53</v>
      </c>
      <c r="H2659">
        <v>238</v>
      </c>
      <c r="I2659" t="s">
        <v>2503</v>
      </c>
      <c r="J2659" t="s">
        <v>584</v>
      </c>
      <c r="K2659" t="s">
        <v>57</v>
      </c>
      <c r="L2659">
        <v>3.9</v>
      </c>
      <c r="M2659">
        <v>0</v>
      </c>
      <c r="N2659">
        <v>18235766.050000001</v>
      </c>
      <c r="O2659">
        <v>0</v>
      </c>
      <c r="P2659">
        <v>237974.35</v>
      </c>
      <c r="Q2659">
        <v>0</v>
      </c>
      <c r="R2659">
        <v>18473740.399999999</v>
      </c>
    </row>
    <row r="2660" spans="1:18" x14ac:dyDescent="0.3">
      <c r="A2660" t="s">
        <v>72</v>
      </c>
      <c r="B2660">
        <v>2019</v>
      </c>
      <c r="C2660">
        <v>10</v>
      </c>
      <c r="D2660" t="s">
        <v>790</v>
      </c>
      <c r="E2660" t="s">
        <v>1904</v>
      </c>
      <c r="F2660" t="s">
        <v>2281</v>
      </c>
      <c r="G2660" t="s">
        <v>53</v>
      </c>
      <c r="H2660">
        <v>148</v>
      </c>
      <c r="I2660" t="s">
        <v>2550</v>
      </c>
      <c r="J2660" t="s">
        <v>574</v>
      </c>
      <c r="K2660" t="s">
        <v>57</v>
      </c>
      <c r="L2660">
        <v>3.75</v>
      </c>
      <c r="M2660">
        <v>0</v>
      </c>
      <c r="N2660">
        <v>12502027.779999999</v>
      </c>
      <c r="O2660">
        <v>0</v>
      </c>
      <c r="P2660">
        <v>155655.93</v>
      </c>
      <c r="Q2660">
        <v>0</v>
      </c>
      <c r="R2660">
        <v>12657683.710000001</v>
      </c>
    </row>
    <row r="2661" spans="1:18" x14ac:dyDescent="0.3">
      <c r="A2661" t="s">
        <v>72</v>
      </c>
      <c r="B2661">
        <v>2019</v>
      </c>
      <c r="C2661">
        <v>10</v>
      </c>
      <c r="D2661" t="s">
        <v>790</v>
      </c>
      <c r="E2661" t="s">
        <v>1905</v>
      </c>
      <c r="F2661" t="s">
        <v>2284</v>
      </c>
      <c r="G2661" t="s">
        <v>53</v>
      </c>
      <c r="H2661">
        <v>239</v>
      </c>
      <c r="I2661" t="s">
        <v>2550</v>
      </c>
      <c r="J2661" t="s">
        <v>2782</v>
      </c>
      <c r="K2661" t="s">
        <v>57</v>
      </c>
      <c r="L2661">
        <v>3.9</v>
      </c>
      <c r="M2661">
        <v>0</v>
      </c>
      <c r="N2661">
        <v>6800602.6100000003</v>
      </c>
      <c r="O2661">
        <v>0</v>
      </c>
      <c r="P2661">
        <v>88014.85</v>
      </c>
      <c r="Q2661">
        <v>0</v>
      </c>
      <c r="R2661">
        <v>6888617.46</v>
      </c>
    </row>
    <row r="2662" spans="1:18" x14ac:dyDescent="0.3">
      <c r="A2662" t="s">
        <v>72</v>
      </c>
      <c r="B2662">
        <v>2019</v>
      </c>
      <c r="C2662">
        <v>10</v>
      </c>
      <c r="D2662" t="s">
        <v>790</v>
      </c>
      <c r="E2662" t="s">
        <v>1906</v>
      </c>
      <c r="F2662" t="s">
        <v>2281</v>
      </c>
      <c r="G2662" t="s">
        <v>53</v>
      </c>
      <c r="H2662">
        <v>60</v>
      </c>
      <c r="I2662" t="s">
        <v>2504</v>
      </c>
      <c r="J2662" t="s">
        <v>646</v>
      </c>
      <c r="K2662" t="s">
        <v>57</v>
      </c>
      <c r="L2662">
        <v>3.63</v>
      </c>
      <c r="M2662">
        <v>0</v>
      </c>
      <c r="N2662">
        <v>7502100.6299999999</v>
      </c>
      <c r="O2662">
        <v>0</v>
      </c>
      <c r="P2662">
        <v>89698.66</v>
      </c>
      <c r="Q2662">
        <v>0</v>
      </c>
      <c r="R2662">
        <v>7591799.29</v>
      </c>
    </row>
    <row r="2663" spans="1:18" x14ac:dyDescent="0.3">
      <c r="A2663" t="s">
        <v>72</v>
      </c>
      <c r="B2663">
        <v>2019</v>
      </c>
      <c r="C2663">
        <v>10</v>
      </c>
      <c r="D2663" t="s">
        <v>790</v>
      </c>
      <c r="E2663" t="s">
        <v>1907</v>
      </c>
      <c r="F2663" t="s">
        <v>2288</v>
      </c>
      <c r="G2663" t="s">
        <v>53</v>
      </c>
      <c r="H2663">
        <v>60</v>
      </c>
      <c r="I2663" t="s">
        <v>2504</v>
      </c>
      <c r="J2663" t="s">
        <v>646</v>
      </c>
      <c r="K2663" t="s">
        <v>2856</v>
      </c>
      <c r="L2663">
        <v>4</v>
      </c>
      <c r="M2663">
        <v>0</v>
      </c>
      <c r="N2663">
        <v>10634493.390000001</v>
      </c>
      <c r="O2663">
        <v>0</v>
      </c>
      <c r="P2663">
        <v>139943.59</v>
      </c>
      <c r="Q2663">
        <v>0</v>
      </c>
      <c r="R2663">
        <v>10774436.98</v>
      </c>
    </row>
    <row r="2664" spans="1:18" x14ac:dyDescent="0.3">
      <c r="A2664" t="s">
        <v>72</v>
      </c>
      <c r="B2664">
        <v>2019</v>
      </c>
      <c r="C2664">
        <v>10</v>
      </c>
      <c r="D2664" t="s">
        <v>790</v>
      </c>
      <c r="E2664" t="s">
        <v>1908</v>
      </c>
      <c r="F2664" t="s">
        <v>2284</v>
      </c>
      <c r="G2664" t="s">
        <v>53</v>
      </c>
      <c r="H2664">
        <v>246</v>
      </c>
      <c r="I2664" t="s">
        <v>2433</v>
      </c>
      <c r="J2664" t="s">
        <v>2645</v>
      </c>
      <c r="K2664" t="s">
        <v>57</v>
      </c>
      <c r="L2664">
        <v>3.9</v>
      </c>
      <c r="M2664">
        <v>0</v>
      </c>
      <c r="N2664">
        <v>13564179.67</v>
      </c>
      <c r="O2664">
        <v>0</v>
      </c>
      <c r="P2664">
        <v>172630.46</v>
      </c>
      <c r="Q2664">
        <v>0</v>
      </c>
      <c r="R2664">
        <v>13736810.130000001</v>
      </c>
    </row>
    <row r="2665" spans="1:18" x14ac:dyDescent="0.3">
      <c r="A2665" t="s">
        <v>72</v>
      </c>
      <c r="B2665">
        <v>2019</v>
      </c>
      <c r="C2665">
        <v>10</v>
      </c>
      <c r="D2665" t="s">
        <v>790</v>
      </c>
      <c r="E2665" t="s">
        <v>1909</v>
      </c>
      <c r="F2665" t="s">
        <v>2284</v>
      </c>
      <c r="G2665" t="s">
        <v>53</v>
      </c>
      <c r="H2665">
        <v>61</v>
      </c>
      <c r="I2665" t="s">
        <v>2433</v>
      </c>
      <c r="J2665" t="s">
        <v>2829</v>
      </c>
      <c r="K2665" t="s">
        <v>57</v>
      </c>
      <c r="L2665">
        <v>3.8</v>
      </c>
      <c r="M2665">
        <v>0</v>
      </c>
      <c r="N2665">
        <v>8687915.0600000005</v>
      </c>
      <c r="O2665">
        <v>0</v>
      </c>
      <c r="P2665">
        <v>107770.42</v>
      </c>
      <c r="Q2665">
        <v>0</v>
      </c>
      <c r="R2665">
        <v>8795685.4800000004</v>
      </c>
    </row>
    <row r="2666" spans="1:18" x14ac:dyDescent="0.3">
      <c r="A2666" t="s">
        <v>72</v>
      </c>
      <c r="B2666">
        <v>2019</v>
      </c>
      <c r="C2666">
        <v>10</v>
      </c>
      <c r="D2666" t="s">
        <v>790</v>
      </c>
      <c r="E2666" t="s">
        <v>1910</v>
      </c>
      <c r="F2666" t="s">
        <v>2288</v>
      </c>
      <c r="G2666" t="s">
        <v>53</v>
      </c>
      <c r="H2666">
        <v>165</v>
      </c>
      <c r="I2666" t="s">
        <v>2454</v>
      </c>
      <c r="J2666" t="s">
        <v>2622</v>
      </c>
      <c r="K2666" t="s">
        <v>2856</v>
      </c>
      <c r="L2666">
        <v>4.0999999999999996</v>
      </c>
      <c r="M2666">
        <v>0</v>
      </c>
      <c r="N2666">
        <v>6543207.7400000002</v>
      </c>
      <c r="O2666">
        <v>0</v>
      </c>
      <c r="P2666">
        <v>79352.66</v>
      </c>
      <c r="Q2666">
        <v>0</v>
      </c>
      <c r="R2666">
        <v>6622560.4000000004</v>
      </c>
    </row>
    <row r="2667" spans="1:18" x14ac:dyDescent="0.3">
      <c r="A2667" t="s">
        <v>72</v>
      </c>
      <c r="B2667">
        <v>2019</v>
      </c>
      <c r="C2667">
        <v>10</v>
      </c>
      <c r="D2667" t="s">
        <v>790</v>
      </c>
      <c r="E2667" t="s">
        <v>1911</v>
      </c>
      <c r="F2667" t="s">
        <v>2290</v>
      </c>
      <c r="G2667" t="s">
        <v>53</v>
      </c>
      <c r="H2667">
        <v>260</v>
      </c>
      <c r="I2667" t="s">
        <v>2374</v>
      </c>
      <c r="J2667" t="s">
        <v>2606</v>
      </c>
      <c r="K2667" t="s">
        <v>57</v>
      </c>
      <c r="L2667">
        <v>3.85</v>
      </c>
      <c r="M2667">
        <v>0</v>
      </c>
      <c r="N2667">
        <v>7068124.0599999996</v>
      </c>
      <c r="O2667">
        <v>0</v>
      </c>
      <c r="P2667">
        <v>75310.960000000006</v>
      </c>
      <c r="Q2667">
        <v>0</v>
      </c>
      <c r="R2667">
        <v>7143435.0199999996</v>
      </c>
    </row>
    <row r="2668" spans="1:18" x14ac:dyDescent="0.3">
      <c r="A2668" t="s">
        <v>72</v>
      </c>
      <c r="B2668">
        <v>2019</v>
      </c>
      <c r="C2668">
        <v>10</v>
      </c>
      <c r="D2668" t="s">
        <v>790</v>
      </c>
      <c r="E2668" t="s">
        <v>1912</v>
      </c>
      <c r="F2668" t="s">
        <v>2289</v>
      </c>
      <c r="G2668" t="s">
        <v>53</v>
      </c>
      <c r="H2668">
        <v>277</v>
      </c>
      <c r="I2668" t="s">
        <v>2338</v>
      </c>
      <c r="J2668" t="s">
        <v>2628</v>
      </c>
      <c r="K2668" t="s">
        <v>57</v>
      </c>
      <c r="L2668">
        <v>3.9</v>
      </c>
      <c r="M2668">
        <v>0</v>
      </c>
      <c r="N2668">
        <v>20000000</v>
      </c>
      <c r="O2668">
        <v>0</v>
      </c>
      <c r="P2668">
        <v>213681.83</v>
      </c>
      <c r="Q2668">
        <v>0</v>
      </c>
      <c r="R2668">
        <v>20213681.829999998</v>
      </c>
    </row>
    <row r="2669" spans="1:18" x14ac:dyDescent="0.3">
      <c r="A2669" t="s">
        <v>72</v>
      </c>
      <c r="B2669">
        <v>2019</v>
      </c>
      <c r="C2669">
        <v>10</v>
      </c>
      <c r="D2669" t="s">
        <v>790</v>
      </c>
      <c r="E2669" t="s">
        <v>1913</v>
      </c>
      <c r="F2669" t="s">
        <v>2289</v>
      </c>
      <c r="G2669" t="s">
        <v>53</v>
      </c>
      <c r="H2669">
        <v>258</v>
      </c>
      <c r="I2669" t="s">
        <v>2338</v>
      </c>
      <c r="J2669" t="s">
        <v>2710</v>
      </c>
      <c r="K2669" t="s">
        <v>57</v>
      </c>
      <c r="L2669">
        <v>3.8</v>
      </c>
      <c r="M2669">
        <v>0</v>
      </c>
      <c r="N2669">
        <v>17000000</v>
      </c>
      <c r="O2669">
        <v>0</v>
      </c>
      <c r="P2669">
        <v>177034.43</v>
      </c>
      <c r="Q2669">
        <v>0</v>
      </c>
      <c r="R2669">
        <v>17177034.43</v>
      </c>
    </row>
    <row r="2670" spans="1:18" x14ac:dyDescent="0.3">
      <c r="A2670" t="s">
        <v>72</v>
      </c>
      <c r="B2670">
        <v>2019</v>
      </c>
      <c r="C2670">
        <v>10</v>
      </c>
      <c r="D2670" t="s">
        <v>790</v>
      </c>
      <c r="E2670" t="s">
        <v>1914</v>
      </c>
      <c r="F2670" t="s">
        <v>2289</v>
      </c>
      <c r="G2670" t="s">
        <v>53</v>
      </c>
      <c r="H2670">
        <v>264</v>
      </c>
      <c r="I2670" t="s">
        <v>2338</v>
      </c>
      <c r="J2670" t="s">
        <v>2783</v>
      </c>
      <c r="K2670" t="s">
        <v>57</v>
      </c>
      <c r="L2670">
        <v>3.8</v>
      </c>
      <c r="M2670">
        <v>0</v>
      </c>
      <c r="N2670">
        <v>5000000</v>
      </c>
      <c r="O2670">
        <v>0</v>
      </c>
      <c r="P2670">
        <v>52068.95</v>
      </c>
      <c r="Q2670">
        <v>0</v>
      </c>
      <c r="R2670">
        <v>5052068.95</v>
      </c>
    </row>
    <row r="2671" spans="1:18" x14ac:dyDescent="0.3">
      <c r="A2671" t="s">
        <v>72</v>
      </c>
      <c r="B2671">
        <v>2019</v>
      </c>
      <c r="C2671">
        <v>10</v>
      </c>
      <c r="D2671" t="s">
        <v>790</v>
      </c>
      <c r="E2671" t="s">
        <v>1915</v>
      </c>
      <c r="F2671" t="s">
        <v>2289</v>
      </c>
      <c r="G2671" t="s">
        <v>53</v>
      </c>
      <c r="H2671">
        <v>259</v>
      </c>
      <c r="I2671" t="s">
        <v>2338</v>
      </c>
      <c r="J2671" t="s">
        <v>2673</v>
      </c>
      <c r="K2671" t="s">
        <v>57</v>
      </c>
      <c r="L2671">
        <v>3.8</v>
      </c>
      <c r="M2671">
        <v>0</v>
      </c>
      <c r="N2671">
        <v>15000000</v>
      </c>
      <c r="O2671">
        <v>0</v>
      </c>
      <c r="P2671">
        <v>156206.85</v>
      </c>
      <c r="Q2671">
        <v>0</v>
      </c>
      <c r="R2671">
        <v>15156206.85</v>
      </c>
    </row>
    <row r="2672" spans="1:18" x14ac:dyDescent="0.3">
      <c r="A2672" t="s">
        <v>72</v>
      </c>
      <c r="B2672">
        <v>2019</v>
      </c>
      <c r="C2672">
        <v>10</v>
      </c>
      <c r="D2672" t="s">
        <v>790</v>
      </c>
      <c r="E2672" t="s">
        <v>1916</v>
      </c>
      <c r="F2672" t="s">
        <v>2289</v>
      </c>
      <c r="G2672" t="s">
        <v>53</v>
      </c>
      <c r="H2672">
        <v>267</v>
      </c>
      <c r="I2672" t="s">
        <v>2338</v>
      </c>
      <c r="J2672" t="s">
        <v>2590</v>
      </c>
      <c r="K2672" t="s">
        <v>57</v>
      </c>
      <c r="L2672">
        <v>3.8</v>
      </c>
      <c r="M2672">
        <v>0</v>
      </c>
      <c r="N2672">
        <v>5000000</v>
      </c>
      <c r="O2672">
        <v>0</v>
      </c>
      <c r="P2672">
        <v>52068.95</v>
      </c>
      <c r="Q2672">
        <v>0</v>
      </c>
      <c r="R2672">
        <v>5052068.95</v>
      </c>
    </row>
    <row r="2673" spans="1:18" x14ac:dyDescent="0.3">
      <c r="A2673" t="s">
        <v>72</v>
      </c>
      <c r="B2673">
        <v>2019</v>
      </c>
      <c r="C2673">
        <v>10</v>
      </c>
      <c r="D2673" t="s">
        <v>790</v>
      </c>
      <c r="E2673" t="s">
        <v>1917</v>
      </c>
      <c r="F2673" t="s">
        <v>2289</v>
      </c>
      <c r="G2673" t="s">
        <v>53</v>
      </c>
      <c r="H2673">
        <v>274</v>
      </c>
      <c r="I2673" t="s">
        <v>2372</v>
      </c>
      <c r="J2673" t="s">
        <v>2716</v>
      </c>
      <c r="K2673" t="s">
        <v>57</v>
      </c>
      <c r="L2673">
        <v>3.82</v>
      </c>
      <c r="M2673">
        <v>0</v>
      </c>
      <c r="N2673">
        <v>30000000</v>
      </c>
      <c r="O2673">
        <v>0</v>
      </c>
      <c r="P2673">
        <v>288792.57</v>
      </c>
      <c r="Q2673">
        <v>0</v>
      </c>
      <c r="R2673">
        <v>30288792.57</v>
      </c>
    </row>
    <row r="2674" spans="1:18" x14ac:dyDescent="0.3">
      <c r="A2674" t="s">
        <v>72</v>
      </c>
      <c r="B2674">
        <v>2019</v>
      </c>
      <c r="C2674">
        <v>10</v>
      </c>
      <c r="D2674" t="s">
        <v>790</v>
      </c>
      <c r="E2674" t="s">
        <v>1918</v>
      </c>
      <c r="F2674" t="s">
        <v>2286</v>
      </c>
      <c r="G2674" t="s">
        <v>53</v>
      </c>
      <c r="H2674">
        <v>449</v>
      </c>
      <c r="I2674" t="s">
        <v>2462</v>
      </c>
      <c r="J2674" t="s">
        <v>2824</v>
      </c>
      <c r="K2674" t="s">
        <v>57</v>
      </c>
      <c r="L2674">
        <v>4</v>
      </c>
      <c r="M2674">
        <v>0</v>
      </c>
      <c r="N2674">
        <v>20000000</v>
      </c>
      <c r="O2674">
        <v>0</v>
      </c>
      <c r="P2674">
        <v>199268.65</v>
      </c>
      <c r="Q2674">
        <v>0</v>
      </c>
      <c r="R2674">
        <v>20199268.649999999</v>
      </c>
    </row>
    <row r="2675" spans="1:18" x14ac:dyDescent="0.3">
      <c r="A2675" t="s">
        <v>72</v>
      </c>
      <c r="B2675">
        <v>2019</v>
      </c>
      <c r="C2675">
        <v>10</v>
      </c>
      <c r="D2675" t="s">
        <v>790</v>
      </c>
      <c r="E2675" t="s">
        <v>1919</v>
      </c>
      <c r="F2675" t="s">
        <v>2286</v>
      </c>
      <c r="G2675" t="s">
        <v>53</v>
      </c>
      <c r="H2675">
        <v>286</v>
      </c>
      <c r="I2675" t="s">
        <v>2462</v>
      </c>
      <c r="J2675" t="s">
        <v>593</v>
      </c>
      <c r="K2675" t="s">
        <v>57</v>
      </c>
      <c r="L2675">
        <v>3.9</v>
      </c>
      <c r="M2675">
        <v>0</v>
      </c>
      <c r="N2675">
        <v>20000000</v>
      </c>
      <c r="O2675">
        <v>0</v>
      </c>
      <c r="P2675">
        <v>194357.34</v>
      </c>
      <c r="Q2675">
        <v>0</v>
      </c>
      <c r="R2675">
        <v>20194357.34</v>
      </c>
    </row>
    <row r="2676" spans="1:18" x14ac:dyDescent="0.3">
      <c r="A2676" t="s">
        <v>72</v>
      </c>
      <c r="B2676">
        <v>2019</v>
      </c>
      <c r="C2676">
        <v>10</v>
      </c>
      <c r="D2676" t="s">
        <v>790</v>
      </c>
      <c r="E2676" t="s">
        <v>1920</v>
      </c>
      <c r="F2676" t="s">
        <v>2289</v>
      </c>
      <c r="G2676" t="s">
        <v>53</v>
      </c>
      <c r="H2676">
        <v>452</v>
      </c>
      <c r="I2676" t="s">
        <v>2448</v>
      </c>
      <c r="J2676" t="s">
        <v>2799</v>
      </c>
      <c r="K2676" t="s">
        <v>57</v>
      </c>
      <c r="L2676">
        <v>3.85</v>
      </c>
      <c r="M2676">
        <v>0</v>
      </c>
      <c r="N2676">
        <v>6000000</v>
      </c>
      <c r="O2676">
        <v>0</v>
      </c>
      <c r="P2676">
        <v>56934.48</v>
      </c>
      <c r="Q2676">
        <v>0</v>
      </c>
      <c r="R2676">
        <v>6056934.4800000004</v>
      </c>
    </row>
    <row r="2677" spans="1:18" x14ac:dyDescent="0.3">
      <c r="A2677" t="s">
        <v>72</v>
      </c>
      <c r="B2677">
        <v>2019</v>
      </c>
      <c r="C2677">
        <v>10</v>
      </c>
      <c r="D2677" t="s">
        <v>790</v>
      </c>
      <c r="E2677" t="s">
        <v>1921</v>
      </c>
      <c r="F2677" t="s">
        <v>2284</v>
      </c>
      <c r="G2677" t="s">
        <v>53</v>
      </c>
      <c r="H2677">
        <v>193</v>
      </c>
      <c r="I2677" t="s">
        <v>2353</v>
      </c>
      <c r="J2677" t="s">
        <v>2583</v>
      </c>
      <c r="K2677" t="s">
        <v>57</v>
      </c>
      <c r="L2677">
        <v>3.45</v>
      </c>
      <c r="M2677">
        <v>0</v>
      </c>
      <c r="N2677">
        <v>15930257.960000001</v>
      </c>
      <c r="O2677">
        <v>0</v>
      </c>
      <c r="P2677">
        <v>131115.41</v>
      </c>
      <c r="Q2677">
        <v>0</v>
      </c>
      <c r="R2677">
        <v>16061373.369999999</v>
      </c>
    </row>
    <row r="2678" spans="1:18" x14ac:dyDescent="0.3">
      <c r="A2678" t="s">
        <v>72</v>
      </c>
      <c r="B2678">
        <v>2019</v>
      </c>
      <c r="C2678">
        <v>10</v>
      </c>
      <c r="D2678" t="s">
        <v>790</v>
      </c>
      <c r="E2678" t="s">
        <v>1922</v>
      </c>
      <c r="F2678" t="s">
        <v>2284</v>
      </c>
      <c r="G2678" t="s">
        <v>53</v>
      </c>
      <c r="H2678">
        <v>473</v>
      </c>
      <c r="I2678" t="s">
        <v>2523</v>
      </c>
      <c r="J2678" t="s">
        <v>2830</v>
      </c>
      <c r="K2678" t="s">
        <v>57</v>
      </c>
      <c r="L2678">
        <v>3.55</v>
      </c>
      <c r="M2678">
        <v>0</v>
      </c>
      <c r="N2678">
        <v>10000000</v>
      </c>
      <c r="O2678">
        <v>0</v>
      </c>
      <c r="P2678">
        <v>83683.16</v>
      </c>
      <c r="Q2678">
        <v>0</v>
      </c>
      <c r="R2678">
        <v>10083683.16</v>
      </c>
    </row>
    <row r="2679" spans="1:18" x14ac:dyDescent="0.3">
      <c r="A2679" t="s">
        <v>72</v>
      </c>
      <c r="B2679">
        <v>2019</v>
      </c>
      <c r="C2679">
        <v>10</v>
      </c>
      <c r="D2679" t="s">
        <v>790</v>
      </c>
      <c r="E2679" t="s">
        <v>1923</v>
      </c>
      <c r="F2679" t="s">
        <v>2291</v>
      </c>
      <c r="G2679" t="s">
        <v>53</v>
      </c>
      <c r="H2679">
        <v>98</v>
      </c>
      <c r="I2679" t="s">
        <v>2471</v>
      </c>
      <c r="J2679" t="s">
        <v>2700</v>
      </c>
      <c r="K2679" t="s">
        <v>517</v>
      </c>
      <c r="L2679">
        <v>3.6</v>
      </c>
      <c r="M2679">
        <v>0</v>
      </c>
      <c r="N2679">
        <v>5000000</v>
      </c>
      <c r="O2679">
        <v>0</v>
      </c>
      <c r="P2679">
        <v>41449.47</v>
      </c>
      <c r="Q2679">
        <v>0</v>
      </c>
      <c r="R2679">
        <v>5041449.47</v>
      </c>
    </row>
    <row r="2680" spans="1:18" x14ac:dyDescent="0.3">
      <c r="A2680" t="s">
        <v>72</v>
      </c>
      <c r="B2680">
        <v>2019</v>
      </c>
      <c r="C2680">
        <v>10</v>
      </c>
      <c r="D2680" t="s">
        <v>790</v>
      </c>
      <c r="E2680" t="s">
        <v>1924</v>
      </c>
      <c r="F2680" t="s">
        <v>2289</v>
      </c>
      <c r="G2680" t="s">
        <v>53</v>
      </c>
      <c r="H2680">
        <v>460</v>
      </c>
      <c r="I2680" t="s">
        <v>2409</v>
      </c>
      <c r="J2680" t="s">
        <v>2831</v>
      </c>
      <c r="K2680" t="s">
        <v>57</v>
      </c>
      <c r="L2680">
        <v>3.6</v>
      </c>
      <c r="M2680">
        <v>0</v>
      </c>
      <c r="N2680">
        <v>12000000</v>
      </c>
      <c r="O2680">
        <v>0</v>
      </c>
      <c r="P2680">
        <v>94683.97</v>
      </c>
      <c r="Q2680">
        <v>0</v>
      </c>
      <c r="R2680">
        <v>12094683.970000001</v>
      </c>
    </row>
    <row r="2681" spans="1:18" x14ac:dyDescent="0.3">
      <c r="A2681" t="s">
        <v>72</v>
      </c>
      <c r="B2681">
        <v>2019</v>
      </c>
      <c r="C2681">
        <v>10</v>
      </c>
      <c r="D2681" t="s">
        <v>790</v>
      </c>
      <c r="E2681" t="s">
        <v>2040</v>
      </c>
      <c r="F2681" t="s">
        <v>2305</v>
      </c>
      <c r="G2681" t="s">
        <v>53</v>
      </c>
      <c r="H2681">
        <v>14</v>
      </c>
      <c r="I2681" t="s">
        <v>2476</v>
      </c>
      <c r="J2681" t="s">
        <v>2323</v>
      </c>
      <c r="K2681" t="s">
        <v>2864</v>
      </c>
      <c r="L2681">
        <v>3.2</v>
      </c>
      <c r="M2681">
        <v>0</v>
      </c>
      <c r="N2681">
        <v>5000000</v>
      </c>
      <c r="O2681">
        <v>0</v>
      </c>
      <c r="P2681">
        <v>34240.26</v>
      </c>
      <c r="Q2681">
        <v>0</v>
      </c>
      <c r="R2681">
        <v>5034240.26</v>
      </c>
    </row>
    <row r="2682" spans="1:18" x14ac:dyDescent="0.3">
      <c r="A2682" t="s">
        <v>72</v>
      </c>
      <c r="B2682">
        <v>2019</v>
      </c>
      <c r="C2682">
        <v>10</v>
      </c>
      <c r="D2682" t="s">
        <v>790</v>
      </c>
      <c r="E2682" t="s">
        <v>2041</v>
      </c>
      <c r="F2682" t="s">
        <v>2299</v>
      </c>
      <c r="G2682" t="s">
        <v>53</v>
      </c>
      <c r="H2682">
        <v>15</v>
      </c>
      <c r="I2682" t="s">
        <v>2476</v>
      </c>
      <c r="J2682" t="s">
        <v>2441</v>
      </c>
      <c r="K2682" t="s">
        <v>57</v>
      </c>
      <c r="L2682">
        <v>3.1</v>
      </c>
      <c r="M2682">
        <v>0</v>
      </c>
      <c r="N2682">
        <v>10000000</v>
      </c>
      <c r="O2682">
        <v>0</v>
      </c>
      <c r="P2682">
        <v>66365.86</v>
      </c>
      <c r="Q2682">
        <v>0</v>
      </c>
      <c r="R2682">
        <v>10066365.859999999</v>
      </c>
    </row>
    <row r="2683" spans="1:18" x14ac:dyDescent="0.3">
      <c r="A2683" t="s">
        <v>72</v>
      </c>
      <c r="B2683">
        <v>2019</v>
      </c>
      <c r="C2683">
        <v>10</v>
      </c>
      <c r="D2683" t="s">
        <v>790</v>
      </c>
      <c r="E2683" t="s">
        <v>2042</v>
      </c>
      <c r="F2683" t="s">
        <v>2299</v>
      </c>
      <c r="G2683" t="s">
        <v>53</v>
      </c>
      <c r="H2683">
        <v>14</v>
      </c>
      <c r="I2683" t="s">
        <v>2517</v>
      </c>
      <c r="J2683" t="s">
        <v>2323</v>
      </c>
      <c r="K2683" t="s">
        <v>57</v>
      </c>
      <c r="L2683">
        <v>3</v>
      </c>
      <c r="M2683">
        <v>0</v>
      </c>
      <c r="N2683">
        <v>5000000</v>
      </c>
      <c r="O2683">
        <v>0</v>
      </c>
      <c r="P2683">
        <v>31298.51</v>
      </c>
      <c r="Q2683">
        <v>0</v>
      </c>
      <c r="R2683">
        <v>5031298.51</v>
      </c>
    </row>
    <row r="2684" spans="1:18" x14ac:dyDescent="0.3">
      <c r="A2684" t="s">
        <v>72</v>
      </c>
      <c r="B2684">
        <v>2019</v>
      </c>
      <c r="C2684">
        <v>10</v>
      </c>
      <c r="D2684" t="s">
        <v>790</v>
      </c>
      <c r="E2684" t="s">
        <v>2043</v>
      </c>
      <c r="F2684" t="s">
        <v>2291</v>
      </c>
      <c r="G2684" t="s">
        <v>53</v>
      </c>
      <c r="H2684">
        <v>19</v>
      </c>
      <c r="I2684" t="s">
        <v>2511</v>
      </c>
      <c r="J2684" t="s">
        <v>2352</v>
      </c>
      <c r="K2684" t="s">
        <v>517</v>
      </c>
      <c r="L2684">
        <v>3.41</v>
      </c>
      <c r="M2684">
        <v>0</v>
      </c>
      <c r="N2684">
        <v>4000000</v>
      </c>
      <c r="O2684">
        <v>0</v>
      </c>
      <c r="P2684">
        <v>26561.99</v>
      </c>
      <c r="Q2684">
        <v>0</v>
      </c>
      <c r="R2684">
        <v>4026561.99</v>
      </c>
    </row>
    <row r="2685" spans="1:18" x14ac:dyDescent="0.3">
      <c r="A2685" t="s">
        <v>72</v>
      </c>
      <c r="B2685">
        <v>2019</v>
      </c>
      <c r="C2685">
        <v>10</v>
      </c>
      <c r="D2685" t="s">
        <v>790</v>
      </c>
      <c r="E2685" t="s">
        <v>1925</v>
      </c>
      <c r="F2685" t="s">
        <v>2284</v>
      </c>
      <c r="G2685" t="s">
        <v>53</v>
      </c>
      <c r="H2685">
        <v>123</v>
      </c>
      <c r="I2685" t="s">
        <v>2455</v>
      </c>
      <c r="J2685" t="s">
        <v>2706</v>
      </c>
      <c r="K2685" t="s">
        <v>57</v>
      </c>
      <c r="L2685">
        <v>3.5</v>
      </c>
      <c r="M2685">
        <v>0</v>
      </c>
      <c r="N2685">
        <v>10304047.93</v>
      </c>
      <c r="O2685">
        <v>0</v>
      </c>
      <c r="P2685">
        <v>58258.42</v>
      </c>
      <c r="Q2685">
        <v>0</v>
      </c>
      <c r="R2685">
        <v>10362306.35</v>
      </c>
    </row>
    <row r="2686" spans="1:18" x14ac:dyDescent="0.3">
      <c r="A2686" t="s">
        <v>72</v>
      </c>
      <c r="B2686">
        <v>2019</v>
      </c>
      <c r="C2686">
        <v>10</v>
      </c>
      <c r="D2686" t="s">
        <v>790</v>
      </c>
      <c r="E2686" t="s">
        <v>1926</v>
      </c>
      <c r="F2686" t="s">
        <v>2281</v>
      </c>
      <c r="G2686" t="s">
        <v>53</v>
      </c>
      <c r="H2686">
        <v>67</v>
      </c>
      <c r="I2686" t="s">
        <v>2344</v>
      </c>
      <c r="J2686" t="s">
        <v>2612</v>
      </c>
      <c r="K2686" t="s">
        <v>57</v>
      </c>
      <c r="L2686">
        <v>3</v>
      </c>
      <c r="M2686">
        <v>0</v>
      </c>
      <c r="N2686">
        <v>4081147.38</v>
      </c>
      <c r="O2686">
        <v>0</v>
      </c>
      <c r="P2686">
        <v>19481.8</v>
      </c>
      <c r="Q2686">
        <v>0</v>
      </c>
      <c r="R2686">
        <v>4100629.18</v>
      </c>
    </row>
    <row r="2687" spans="1:18" x14ac:dyDescent="0.3">
      <c r="A2687" t="s">
        <v>72</v>
      </c>
      <c r="B2687">
        <v>2019</v>
      </c>
      <c r="C2687">
        <v>10</v>
      </c>
      <c r="D2687" t="s">
        <v>790</v>
      </c>
      <c r="E2687" t="s">
        <v>1927</v>
      </c>
      <c r="F2687" t="s">
        <v>2290</v>
      </c>
      <c r="G2687" t="s">
        <v>53</v>
      </c>
      <c r="H2687">
        <v>67</v>
      </c>
      <c r="I2687" t="s">
        <v>2344</v>
      </c>
      <c r="J2687" t="s">
        <v>2612</v>
      </c>
      <c r="K2687" t="s">
        <v>57</v>
      </c>
      <c r="L2687">
        <v>3</v>
      </c>
      <c r="M2687">
        <v>0</v>
      </c>
      <c r="N2687">
        <v>7000000</v>
      </c>
      <c r="O2687">
        <v>0</v>
      </c>
      <c r="P2687">
        <v>33415.26</v>
      </c>
      <c r="Q2687">
        <v>0</v>
      </c>
      <c r="R2687">
        <v>7033415.2599999998</v>
      </c>
    </row>
    <row r="2688" spans="1:18" x14ac:dyDescent="0.3">
      <c r="A2688" t="s">
        <v>72</v>
      </c>
      <c r="B2688">
        <v>2019</v>
      </c>
      <c r="C2688">
        <v>10</v>
      </c>
      <c r="D2688" t="s">
        <v>790</v>
      </c>
      <c r="E2688" t="s">
        <v>1928</v>
      </c>
      <c r="F2688" t="s">
        <v>2291</v>
      </c>
      <c r="G2688" t="s">
        <v>53</v>
      </c>
      <c r="H2688">
        <v>126</v>
      </c>
      <c r="I2688" t="s">
        <v>2368</v>
      </c>
      <c r="J2688" t="s">
        <v>775</v>
      </c>
      <c r="K2688" t="s">
        <v>517</v>
      </c>
      <c r="L2688">
        <v>3.48</v>
      </c>
      <c r="M2688">
        <v>0</v>
      </c>
      <c r="N2688">
        <v>10000000</v>
      </c>
      <c r="O2688">
        <v>0</v>
      </c>
      <c r="P2688">
        <v>53345.81</v>
      </c>
      <c r="Q2688">
        <v>0</v>
      </c>
      <c r="R2688">
        <v>10053345.810000001</v>
      </c>
    </row>
    <row r="2689" spans="1:18" x14ac:dyDescent="0.3">
      <c r="A2689" t="s">
        <v>72</v>
      </c>
      <c r="B2689">
        <v>2019</v>
      </c>
      <c r="C2689">
        <v>10</v>
      </c>
      <c r="D2689" t="s">
        <v>790</v>
      </c>
      <c r="E2689" t="s">
        <v>1929</v>
      </c>
      <c r="F2689" t="s">
        <v>2299</v>
      </c>
      <c r="G2689" t="s">
        <v>53</v>
      </c>
      <c r="H2689">
        <v>71</v>
      </c>
      <c r="I2689" t="s">
        <v>2368</v>
      </c>
      <c r="J2689" t="s">
        <v>2694</v>
      </c>
      <c r="K2689" t="s">
        <v>57</v>
      </c>
      <c r="L2689">
        <v>2.95</v>
      </c>
      <c r="M2689">
        <v>0</v>
      </c>
      <c r="N2689">
        <v>5000000</v>
      </c>
      <c r="O2689">
        <v>0</v>
      </c>
      <c r="P2689">
        <v>22663.74</v>
      </c>
      <c r="Q2689">
        <v>0</v>
      </c>
      <c r="R2689">
        <v>5022663.74</v>
      </c>
    </row>
    <row r="2690" spans="1:18" x14ac:dyDescent="0.3">
      <c r="A2690" t="s">
        <v>72</v>
      </c>
      <c r="B2690">
        <v>2019</v>
      </c>
      <c r="C2690">
        <v>10</v>
      </c>
      <c r="D2690" t="s">
        <v>790</v>
      </c>
      <c r="E2690" t="s">
        <v>1930</v>
      </c>
      <c r="F2690" t="s">
        <v>2291</v>
      </c>
      <c r="G2690" t="s">
        <v>53</v>
      </c>
      <c r="H2690">
        <v>96</v>
      </c>
      <c r="I2690" t="s">
        <v>2427</v>
      </c>
      <c r="J2690" t="s">
        <v>2664</v>
      </c>
      <c r="K2690" t="s">
        <v>517</v>
      </c>
      <c r="L2690">
        <v>3.43</v>
      </c>
      <c r="M2690">
        <v>0</v>
      </c>
      <c r="N2690">
        <v>10000000</v>
      </c>
      <c r="O2690">
        <v>0</v>
      </c>
      <c r="P2690">
        <v>51710.77</v>
      </c>
      <c r="Q2690">
        <v>0</v>
      </c>
      <c r="R2690">
        <v>10051710.77</v>
      </c>
    </row>
    <row r="2691" spans="1:18" x14ac:dyDescent="0.3">
      <c r="A2691" t="s">
        <v>72</v>
      </c>
      <c r="B2691">
        <v>2019</v>
      </c>
      <c r="C2691">
        <v>10</v>
      </c>
      <c r="D2691" t="s">
        <v>790</v>
      </c>
      <c r="E2691" t="s">
        <v>1931</v>
      </c>
      <c r="F2691" t="s">
        <v>2284</v>
      </c>
      <c r="G2691" t="s">
        <v>53</v>
      </c>
      <c r="H2691">
        <v>95</v>
      </c>
      <c r="I2691" t="s">
        <v>2427</v>
      </c>
      <c r="J2691" t="s">
        <v>2584</v>
      </c>
      <c r="K2691" t="s">
        <v>57</v>
      </c>
      <c r="L2691">
        <v>3.15</v>
      </c>
      <c r="M2691">
        <v>0</v>
      </c>
      <c r="N2691">
        <v>4000000</v>
      </c>
      <c r="O2691">
        <v>0</v>
      </c>
      <c r="P2691">
        <v>18998.009999999998</v>
      </c>
      <c r="Q2691">
        <v>0</v>
      </c>
      <c r="R2691">
        <v>4018998.01</v>
      </c>
    </row>
    <row r="2692" spans="1:18" x14ac:dyDescent="0.3">
      <c r="A2692" t="s">
        <v>72</v>
      </c>
      <c r="B2692">
        <v>2019</v>
      </c>
      <c r="C2692">
        <v>10</v>
      </c>
      <c r="D2692" t="s">
        <v>790</v>
      </c>
      <c r="E2692" t="s">
        <v>1932</v>
      </c>
      <c r="F2692" t="s">
        <v>2291</v>
      </c>
      <c r="G2692" t="s">
        <v>53</v>
      </c>
      <c r="H2692">
        <v>131</v>
      </c>
      <c r="I2692" t="s">
        <v>2450</v>
      </c>
      <c r="J2692" t="s">
        <v>2832</v>
      </c>
      <c r="K2692" t="s">
        <v>517</v>
      </c>
      <c r="L2692">
        <v>3.43</v>
      </c>
      <c r="M2692">
        <v>0</v>
      </c>
      <c r="N2692">
        <v>10000000</v>
      </c>
      <c r="O2692">
        <v>0</v>
      </c>
      <c r="P2692">
        <v>48810.27</v>
      </c>
      <c r="Q2692">
        <v>0</v>
      </c>
      <c r="R2692">
        <v>10048810.27</v>
      </c>
    </row>
    <row r="2693" spans="1:18" x14ac:dyDescent="0.3">
      <c r="A2693" t="s">
        <v>72</v>
      </c>
      <c r="B2693">
        <v>2019</v>
      </c>
      <c r="C2693">
        <v>10</v>
      </c>
      <c r="D2693" t="s">
        <v>790</v>
      </c>
      <c r="E2693" t="s">
        <v>1933</v>
      </c>
      <c r="F2693" t="s">
        <v>2286</v>
      </c>
      <c r="G2693" t="s">
        <v>53</v>
      </c>
      <c r="H2693">
        <v>137</v>
      </c>
      <c r="I2693" t="s">
        <v>2428</v>
      </c>
      <c r="J2693" t="s">
        <v>2600</v>
      </c>
      <c r="K2693" t="s">
        <v>57</v>
      </c>
      <c r="L2693">
        <v>3.4</v>
      </c>
      <c r="M2693">
        <v>0</v>
      </c>
      <c r="N2693">
        <v>12000000</v>
      </c>
      <c r="O2693">
        <v>0</v>
      </c>
      <c r="P2693">
        <v>54734.58</v>
      </c>
      <c r="Q2693">
        <v>0</v>
      </c>
      <c r="R2693">
        <v>12054734.58</v>
      </c>
    </row>
    <row r="2694" spans="1:18" x14ac:dyDescent="0.3">
      <c r="A2694" t="s">
        <v>72</v>
      </c>
      <c r="B2694">
        <v>2019</v>
      </c>
      <c r="C2694">
        <v>10</v>
      </c>
      <c r="D2694" t="s">
        <v>790</v>
      </c>
      <c r="E2694" t="s">
        <v>1934</v>
      </c>
      <c r="F2694" t="s">
        <v>2291</v>
      </c>
      <c r="G2694" t="s">
        <v>53</v>
      </c>
      <c r="H2694">
        <v>134</v>
      </c>
      <c r="I2694" t="s">
        <v>2347</v>
      </c>
      <c r="J2694" t="s">
        <v>2758</v>
      </c>
      <c r="K2694" t="s">
        <v>517</v>
      </c>
      <c r="L2694">
        <v>3.43</v>
      </c>
      <c r="M2694">
        <v>0</v>
      </c>
      <c r="N2694">
        <v>10000000</v>
      </c>
      <c r="O2694">
        <v>0</v>
      </c>
      <c r="P2694">
        <v>45049.29</v>
      </c>
      <c r="Q2694">
        <v>0</v>
      </c>
      <c r="R2694">
        <v>10045049.289999999</v>
      </c>
    </row>
    <row r="2695" spans="1:18" x14ac:dyDescent="0.3">
      <c r="A2695" t="s">
        <v>72</v>
      </c>
      <c r="B2695">
        <v>2019</v>
      </c>
      <c r="C2695">
        <v>10</v>
      </c>
      <c r="D2695" t="s">
        <v>790</v>
      </c>
      <c r="E2695" t="s">
        <v>1935</v>
      </c>
      <c r="F2695" t="s">
        <v>2286</v>
      </c>
      <c r="G2695" t="s">
        <v>53</v>
      </c>
      <c r="H2695">
        <v>95</v>
      </c>
      <c r="I2695" t="s">
        <v>2348</v>
      </c>
      <c r="J2695" t="s">
        <v>2584</v>
      </c>
      <c r="K2695" t="s">
        <v>57</v>
      </c>
      <c r="L2695">
        <v>3.05</v>
      </c>
      <c r="M2695">
        <v>0</v>
      </c>
      <c r="N2695">
        <v>18155474.030000001</v>
      </c>
      <c r="O2695">
        <v>0</v>
      </c>
      <c r="P2695">
        <v>47031.43</v>
      </c>
      <c r="Q2695">
        <v>0</v>
      </c>
      <c r="R2695">
        <v>18202505.460000001</v>
      </c>
    </row>
    <row r="2696" spans="1:18" x14ac:dyDescent="0.3">
      <c r="A2696" t="s">
        <v>72</v>
      </c>
      <c r="B2696">
        <v>2019</v>
      </c>
      <c r="C2696">
        <v>10</v>
      </c>
      <c r="D2696" t="s">
        <v>790</v>
      </c>
      <c r="E2696" t="s">
        <v>1936</v>
      </c>
      <c r="F2696" t="s">
        <v>2281</v>
      </c>
      <c r="G2696" t="s">
        <v>53</v>
      </c>
      <c r="H2696">
        <v>337</v>
      </c>
      <c r="I2696" t="s">
        <v>2348</v>
      </c>
      <c r="J2696" t="s">
        <v>2644</v>
      </c>
      <c r="K2696" t="s">
        <v>57</v>
      </c>
      <c r="L2696">
        <v>3.5</v>
      </c>
      <c r="M2696">
        <v>0</v>
      </c>
      <c r="N2696">
        <v>5000000</v>
      </c>
      <c r="O2696">
        <v>0</v>
      </c>
      <c r="P2696">
        <v>14833.69</v>
      </c>
      <c r="Q2696">
        <v>0</v>
      </c>
      <c r="R2696">
        <v>5014833.6900000004</v>
      </c>
    </row>
    <row r="2697" spans="1:18" x14ac:dyDescent="0.3">
      <c r="A2697" t="s">
        <v>72</v>
      </c>
      <c r="B2697">
        <v>2019</v>
      </c>
      <c r="C2697">
        <v>10</v>
      </c>
      <c r="D2697" t="s">
        <v>790</v>
      </c>
      <c r="E2697" t="s">
        <v>1937</v>
      </c>
      <c r="F2697" t="s">
        <v>2282</v>
      </c>
      <c r="G2697" t="s">
        <v>53</v>
      </c>
      <c r="H2697">
        <v>155</v>
      </c>
      <c r="I2697" t="s">
        <v>2348</v>
      </c>
      <c r="J2697" t="s">
        <v>2651</v>
      </c>
      <c r="K2697" t="s">
        <v>57</v>
      </c>
      <c r="L2697">
        <v>3.3</v>
      </c>
      <c r="M2697">
        <v>0</v>
      </c>
      <c r="N2697">
        <v>15000000</v>
      </c>
      <c r="O2697">
        <v>0</v>
      </c>
      <c r="P2697">
        <v>41995.47</v>
      </c>
      <c r="Q2697">
        <v>0</v>
      </c>
      <c r="R2697">
        <v>15041995.470000001</v>
      </c>
    </row>
    <row r="2698" spans="1:18" x14ac:dyDescent="0.3">
      <c r="A2698" t="s">
        <v>72</v>
      </c>
      <c r="B2698">
        <v>2019</v>
      </c>
      <c r="C2698">
        <v>10</v>
      </c>
      <c r="D2698" t="s">
        <v>790</v>
      </c>
      <c r="E2698" t="s">
        <v>2044</v>
      </c>
      <c r="F2698" t="s">
        <v>2290</v>
      </c>
      <c r="G2698" t="s">
        <v>53</v>
      </c>
      <c r="H2698">
        <v>5</v>
      </c>
      <c r="I2698" t="s">
        <v>2395</v>
      </c>
      <c r="J2698" t="s">
        <v>628</v>
      </c>
      <c r="K2698" t="s">
        <v>57</v>
      </c>
      <c r="L2698">
        <v>2.78</v>
      </c>
      <c r="M2698">
        <v>0</v>
      </c>
      <c r="N2698">
        <v>7000000</v>
      </c>
      <c r="O2698">
        <v>0</v>
      </c>
      <c r="P2698">
        <v>15479.26</v>
      </c>
      <c r="Q2698">
        <v>0</v>
      </c>
      <c r="R2698">
        <v>7015479.2599999998</v>
      </c>
    </row>
    <row r="2699" spans="1:18" x14ac:dyDescent="0.3">
      <c r="A2699" t="s">
        <v>72</v>
      </c>
      <c r="B2699">
        <v>2019</v>
      </c>
      <c r="C2699">
        <v>10</v>
      </c>
      <c r="D2699" t="s">
        <v>790</v>
      </c>
      <c r="E2699" t="s">
        <v>2045</v>
      </c>
      <c r="F2699" t="s">
        <v>2284</v>
      </c>
      <c r="G2699" t="s">
        <v>53</v>
      </c>
      <c r="H2699">
        <v>4</v>
      </c>
      <c r="I2699" t="s">
        <v>2395</v>
      </c>
      <c r="J2699" t="s">
        <v>669</v>
      </c>
      <c r="K2699" t="s">
        <v>57</v>
      </c>
      <c r="L2699">
        <v>2.8</v>
      </c>
      <c r="M2699">
        <v>0</v>
      </c>
      <c r="N2699">
        <v>20000000</v>
      </c>
      <c r="O2699">
        <v>0</v>
      </c>
      <c r="P2699">
        <v>44540.63</v>
      </c>
      <c r="Q2699">
        <v>0</v>
      </c>
      <c r="R2699">
        <v>20044540.629999999</v>
      </c>
    </row>
    <row r="2700" spans="1:18" x14ac:dyDescent="0.3">
      <c r="A2700" t="s">
        <v>72</v>
      </c>
      <c r="B2700">
        <v>2019</v>
      </c>
      <c r="C2700">
        <v>10</v>
      </c>
      <c r="D2700" t="s">
        <v>790</v>
      </c>
      <c r="E2700" t="s">
        <v>2046</v>
      </c>
      <c r="F2700" t="s">
        <v>2286</v>
      </c>
      <c r="G2700" t="s">
        <v>53</v>
      </c>
      <c r="H2700">
        <v>6</v>
      </c>
      <c r="I2700" t="s">
        <v>2354</v>
      </c>
      <c r="J2700" t="s">
        <v>717</v>
      </c>
      <c r="K2700" t="s">
        <v>57</v>
      </c>
      <c r="L2700">
        <v>2.9</v>
      </c>
      <c r="M2700">
        <v>0</v>
      </c>
      <c r="N2700">
        <v>22013495.620000001</v>
      </c>
      <c r="O2700">
        <v>0</v>
      </c>
      <c r="P2700">
        <v>49000.78</v>
      </c>
      <c r="Q2700">
        <v>0</v>
      </c>
      <c r="R2700">
        <v>22062496.399999999</v>
      </c>
    </row>
    <row r="2701" spans="1:18" x14ac:dyDescent="0.3">
      <c r="A2701" t="s">
        <v>72</v>
      </c>
      <c r="B2701">
        <v>2019</v>
      </c>
      <c r="C2701">
        <v>10</v>
      </c>
      <c r="D2701" t="s">
        <v>790</v>
      </c>
      <c r="E2701" t="s">
        <v>2047</v>
      </c>
      <c r="F2701" t="s">
        <v>2288</v>
      </c>
      <c r="G2701" t="s">
        <v>53</v>
      </c>
      <c r="H2701">
        <v>5</v>
      </c>
      <c r="I2701" t="s">
        <v>2354</v>
      </c>
      <c r="J2701" t="s">
        <v>628</v>
      </c>
      <c r="K2701" t="s">
        <v>2856</v>
      </c>
      <c r="L2701">
        <v>2.6</v>
      </c>
      <c r="M2701">
        <v>0</v>
      </c>
      <c r="N2701">
        <v>15008814.82</v>
      </c>
      <c r="O2701">
        <v>0</v>
      </c>
      <c r="P2701">
        <v>29993.23</v>
      </c>
      <c r="Q2701">
        <v>0</v>
      </c>
      <c r="R2701">
        <v>15038808.050000001</v>
      </c>
    </row>
    <row r="2702" spans="1:18" x14ac:dyDescent="0.3">
      <c r="A2702" t="s">
        <v>72</v>
      </c>
      <c r="B2702">
        <v>2019</v>
      </c>
      <c r="C2702">
        <v>10</v>
      </c>
      <c r="D2702" t="s">
        <v>790</v>
      </c>
      <c r="E2702" t="s">
        <v>2048</v>
      </c>
      <c r="F2702" t="s">
        <v>2286</v>
      </c>
      <c r="G2702" t="s">
        <v>53</v>
      </c>
      <c r="H2702">
        <v>6</v>
      </c>
      <c r="I2702" t="s">
        <v>2435</v>
      </c>
      <c r="J2702" t="s">
        <v>717</v>
      </c>
      <c r="K2702" t="s">
        <v>57</v>
      </c>
      <c r="L2702">
        <v>2.9</v>
      </c>
      <c r="M2702">
        <v>0</v>
      </c>
      <c r="N2702">
        <v>30067693.84</v>
      </c>
      <c r="O2702">
        <v>0</v>
      </c>
      <c r="P2702">
        <v>64536.08</v>
      </c>
      <c r="Q2702">
        <v>0</v>
      </c>
      <c r="R2702">
        <v>30132229.920000002</v>
      </c>
    </row>
    <row r="2703" spans="1:18" x14ac:dyDescent="0.3">
      <c r="A2703" t="s">
        <v>72</v>
      </c>
      <c r="B2703">
        <v>2019</v>
      </c>
      <c r="C2703">
        <v>10</v>
      </c>
      <c r="D2703" t="s">
        <v>790</v>
      </c>
      <c r="E2703" t="s">
        <v>2049</v>
      </c>
      <c r="F2703" t="s">
        <v>2289</v>
      </c>
      <c r="G2703" t="s">
        <v>53</v>
      </c>
      <c r="H2703">
        <v>7</v>
      </c>
      <c r="I2703" t="s">
        <v>2443</v>
      </c>
      <c r="J2703" t="s">
        <v>2422</v>
      </c>
      <c r="K2703" t="s">
        <v>57</v>
      </c>
      <c r="L2703">
        <v>2.7</v>
      </c>
      <c r="M2703">
        <v>0</v>
      </c>
      <c r="N2703">
        <v>40000000</v>
      </c>
      <c r="O2703">
        <v>0</v>
      </c>
      <c r="P2703">
        <v>71108.28</v>
      </c>
      <c r="Q2703">
        <v>0</v>
      </c>
      <c r="R2703">
        <v>40071108.280000001</v>
      </c>
    </row>
    <row r="2704" spans="1:18" x14ac:dyDescent="0.3">
      <c r="A2704" t="s">
        <v>72</v>
      </c>
      <c r="B2704">
        <v>2019</v>
      </c>
      <c r="C2704">
        <v>10</v>
      </c>
      <c r="D2704" t="s">
        <v>790</v>
      </c>
      <c r="E2704" t="s">
        <v>2050</v>
      </c>
      <c r="F2704" t="s">
        <v>2299</v>
      </c>
      <c r="G2704" t="s">
        <v>53</v>
      </c>
      <c r="H2704">
        <v>7</v>
      </c>
      <c r="I2704" t="s">
        <v>2443</v>
      </c>
      <c r="J2704" t="s">
        <v>2422</v>
      </c>
      <c r="K2704" t="s">
        <v>57</v>
      </c>
      <c r="L2704">
        <v>2.5</v>
      </c>
      <c r="M2704">
        <v>0</v>
      </c>
      <c r="N2704">
        <v>15062661.16</v>
      </c>
      <c r="O2704">
        <v>0</v>
      </c>
      <c r="P2704">
        <v>24816.18</v>
      </c>
      <c r="Q2704">
        <v>0</v>
      </c>
      <c r="R2704">
        <v>15087477.34</v>
      </c>
    </row>
    <row r="2705" spans="1:18" x14ac:dyDescent="0.3">
      <c r="A2705" t="s">
        <v>72</v>
      </c>
      <c r="B2705">
        <v>2019</v>
      </c>
      <c r="C2705">
        <v>10</v>
      </c>
      <c r="D2705" t="s">
        <v>790</v>
      </c>
      <c r="E2705" t="s">
        <v>2051</v>
      </c>
      <c r="F2705" t="s">
        <v>2299</v>
      </c>
      <c r="G2705" t="s">
        <v>53</v>
      </c>
      <c r="H2705">
        <v>6</v>
      </c>
      <c r="I2705" t="s">
        <v>2443</v>
      </c>
      <c r="J2705" t="s">
        <v>717</v>
      </c>
      <c r="K2705" t="s">
        <v>57</v>
      </c>
      <c r="L2705">
        <v>2.5</v>
      </c>
      <c r="M2705">
        <v>0</v>
      </c>
      <c r="N2705">
        <v>15014410.939999999</v>
      </c>
      <c r="O2705">
        <v>0</v>
      </c>
      <c r="P2705">
        <v>24736.69</v>
      </c>
      <c r="Q2705">
        <v>0</v>
      </c>
      <c r="R2705">
        <v>15039147.630000001</v>
      </c>
    </row>
    <row r="2706" spans="1:18" x14ac:dyDescent="0.3">
      <c r="A2706" t="s">
        <v>72</v>
      </c>
      <c r="B2706">
        <v>2019</v>
      </c>
      <c r="C2706">
        <v>10</v>
      </c>
      <c r="D2706" t="s">
        <v>790</v>
      </c>
      <c r="E2706" t="s">
        <v>2052</v>
      </c>
      <c r="F2706" t="s">
        <v>2286</v>
      </c>
      <c r="G2706" t="s">
        <v>53</v>
      </c>
      <c r="H2706">
        <v>6</v>
      </c>
      <c r="I2706" t="s">
        <v>2443</v>
      </c>
      <c r="J2706" t="s">
        <v>717</v>
      </c>
      <c r="K2706" t="s">
        <v>57</v>
      </c>
      <c r="L2706">
        <v>2.8</v>
      </c>
      <c r="M2706">
        <v>0</v>
      </c>
      <c r="N2706">
        <v>11022806.119999999</v>
      </c>
      <c r="O2706">
        <v>0</v>
      </c>
      <c r="P2706">
        <v>20311.8</v>
      </c>
      <c r="Q2706">
        <v>0</v>
      </c>
      <c r="R2706">
        <v>11043117.92</v>
      </c>
    </row>
    <row r="2707" spans="1:18" x14ac:dyDescent="0.3">
      <c r="A2707" t="s">
        <v>72</v>
      </c>
      <c r="B2707">
        <v>2019</v>
      </c>
      <c r="C2707">
        <v>10</v>
      </c>
      <c r="D2707" t="s">
        <v>790</v>
      </c>
      <c r="E2707" t="s">
        <v>2053</v>
      </c>
      <c r="F2707" t="s">
        <v>2305</v>
      </c>
      <c r="G2707" t="s">
        <v>53</v>
      </c>
      <c r="H2707">
        <v>6</v>
      </c>
      <c r="I2707" t="s">
        <v>2443</v>
      </c>
      <c r="J2707" t="s">
        <v>717</v>
      </c>
      <c r="K2707" t="s">
        <v>2864</v>
      </c>
      <c r="L2707">
        <v>2.5</v>
      </c>
      <c r="M2707">
        <v>0</v>
      </c>
      <c r="N2707">
        <v>20088873.289999999</v>
      </c>
      <c r="O2707">
        <v>0</v>
      </c>
      <c r="P2707">
        <v>33097.019999999997</v>
      </c>
      <c r="Q2707">
        <v>0</v>
      </c>
      <c r="R2707">
        <v>20121970.309999999</v>
      </c>
    </row>
    <row r="2708" spans="1:18" x14ac:dyDescent="0.3">
      <c r="A2708" t="s">
        <v>72</v>
      </c>
      <c r="B2708">
        <v>2019</v>
      </c>
      <c r="C2708">
        <v>10</v>
      </c>
      <c r="D2708" t="s">
        <v>790</v>
      </c>
      <c r="E2708" t="s">
        <v>1938</v>
      </c>
      <c r="F2708" t="s">
        <v>2291</v>
      </c>
      <c r="G2708" t="s">
        <v>53</v>
      </c>
      <c r="H2708">
        <v>98</v>
      </c>
      <c r="I2708" t="s">
        <v>2367</v>
      </c>
      <c r="J2708" t="s">
        <v>2700</v>
      </c>
      <c r="K2708" t="s">
        <v>517</v>
      </c>
      <c r="L2708">
        <v>3.23</v>
      </c>
      <c r="M2708">
        <v>0</v>
      </c>
      <c r="N2708">
        <v>6000000</v>
      </c>
      <c r="O2708">
        <v>0</v>
      </c>
      <c r="P2708">
        <v>11682.56</v>
      </c>
      <c r="Q2708">
        <v>0</v>
      </c>
      <c r="R2708">
        <v>6011682.5599999996</v>
      </c>
    </row>
    <row r="2709" spans="1:18" x14ac:dyDescent="0.3">
      <c r="A2709" t="s">
        <v>72</v>
      </c>
      <c r="B2709">
        <v>2019</v>
      </c>
      <c r="C2709">
        <v>10</v>
      </c>
      <c r="D2709" t="s">
        <v>790</v>
      </c>
      <c r="E2709" t="s">
        <v>1939</v>
      </c>
      <c r="F2709" t="s">
        <v>2289</v>
      </c>
      <c r="G2709" t="s">
        <v>53</v>
      </c>
      <c r="H2709">
        <v>341</v>
      </c>
      <c r="I2709" t="s">
        <v>2367</v>
      </c>
      <c r="J2709" t="s">
        <v>2671</v>
      </c>
      <c r="K2709" t="s">
        <v>57</v>
      </c>
      <c r="L2709">
        <v>3.2</v>
      </c>
      <c r="M2709">
        <v>0</v>
      </c>
      <c r="N2709">
        <v>14000000</v>
      </c>
      <c r="O2709">
        <v>0</v>
      </c>
      <c r="P2709">
        <v>26974.81</v>
      </c>
      <c r="Q2709">
        <v>0</v>
      </c>
      <c r="R2709">
        <v>14026974.810000001</v>
      </c>
    </row>
    <row r="2710" spans="1:18" x14ac:dyDescent="0.3">
      <c r="A2710" t="s">
        <v>72</v>
      </c>
      <c r="B2710">
        <v>2019</v>
      </c>
      <c r="C2710">
        <v>10</v>
      </c>
      <c r="D2710" t="s">
        <v>790</v>
      </c>
      <c r="E2710" t="s">
        <v>1940</v>
      </c>
      <c r="F2710" t="s">
        <v>2289</v>
      </c>
      <c r="G2710" t="s">
        <v>53</v>
      </c>
      <c r="H2710">
        <v>250</v>
      </c>
      <c r="I2710" t="s">
        <v>2367</v>
      </c>
      <c r="J2710" t="s">
        <v>2674</v>
      </c>
      <c r="K2710" t="s">
        <v>57</v>
      </c>
      <c r="L2710">
        <v>3.2</v>
      </c>
      <c r="M2710">
        <v>0</v>
      </c>
      <c r="N2710">
        <v>12000000</v>
      </c>
      <c r="O2710">
        <v>0</v>
      </c>
      <c r="P2710">
        <v>23121.27</v>
      </c>
      <c r="Q2710">
        <v>0</v>
      </c>
      <c r="R2710">
        <v>12023121.27</v>
      </c>
    </row>
    <row r="2711" spans="1:18" x14ac:dyDescent="0.3">
      <c r="A2711" t="s">
        <v>72</v>
      </c>
      <c r="B2711">
        <v>2019</v>
      </c>
      <c r="C2711">
        <v>10</v>
      </c>
      <c r="D2711" t="s">
        <v>790</v>
      </c>
      <c r="E2711" t="s">
        <v>2054</v>
      </c>
      <c r="F2711" t="s">
        <v>2286</v>
      </c>
      <c r="G2711" t="s">
        <v>53</v>
      </c>
      <c r="H2711">
        <v>7</v>
      </c>
      <c r="I2711" t="s">
        <v>2324</v>
      </c>
      <c r="J2711" t="s">
        <v>2422</v>
      </c>
      <c r="K2711" t="s">
        <v>57</v>
      </c>
      <c r="L2711">
        <v>2.6</v>
      </c>
      <c r="M2711">
        <v>0</v>
      </c>
      <c r="N2711">
        <v>20009604.989999998</v>
      </c>
      <c r="O2711">
        <v>0</v>
      </c>
      <c r="P2711">
        <v>28553.77</v>
      </c>
      <c r="Q2711">
        <v>0</v>
      </c>
      <c r="R2711">
        <v>20038158.760000002</v>
      </c>
    </row>
    <row r="2712" spans="1:18" x14ac:dyDescent="0.3">
      <c r="A2712" t="s">
        <v>72</v>
      </c>
      <c r="B2712">
        <v>2019</v>
      </c>
      <c r="C2712">
        <v>10</v>
      </c>
      <c r="D2712" t="s">
        <v>790</v>
      </c>
      <c r="E2712" t="s">
        <v>1941</v>
      </c>
      <c r="F2712" t="s">
        <v>2281</v>
      </c>
      <c r="G2712" t="s">
        <v>53</v>
      </c>
      <c r="H2712">
        <v>130</v>
      </c>
      <c r="I2712" t="s">
        <v>2324</v>
      </c>
      <c r="J2712" t="s">
        <v>2686</v>
      </c>
      <c r="K2712" t="s">
        <v>57</v>
      </c>
      <c r="L2712">
        <v>3.1</v>
      </c>
      <c r="M2712">
        <v>0</v>
      </c>
      <c r="N2712">
        <v>2000000</v>
      </c>
      <c r="O2712">
        <v>0</v>
      </c>
      <c r="P2712">
        <v>3395.01</v>
      </c>
      <c r="Q2712">
        <v>0</v>
      </c>
      <c r="R2712">
        <v>2003395.01</v>
      </c>
    </row>
    <row r="2713" spans="1:18" x14ac:dyDescent="0.3">
      <c r="A2713" t="s">
        <v>72</v>
      </c>
      <c r="B2713">
        <v>2019</v>
      </c>
      <c r="C2713">
        <v>10</v>
      </c>
      <c r="D2713" t="s">
        <v>790</v>
      </c>
      <c r="E2713" t="s">
        <v>1942</v>
      </c>
      <c r="F2713" t="s">
        <v>2289</v>
      </c>
      <c r="G2713" t="s">
        <v>53</v>
      </c>
      <c r="H2713">
        <v>168</v>
      </c>
      <c r="I2713" t="s">
        <v>2324</v>
      </c>
      <c r="J2713" t="s">
        <v>2813</v>
      </c>
      <c r="K2713" t="s">
        <v>57</v>
      </c>
      <c r="L2713">
        <v>3.15</v>
      </c>
      <c r="M2713">
        <v>0</v>
      </c>
      <c r="N2713">
        <v>15000000</v>
      </c>
      <c r="O2713">
        <v>0</v>
      </c>
      <c r="P2713">
        <v>25867.32</v>
      </c>
      <c r="Q2713">
        <v>0</v>
      </c>
      <c r="R2713">
        <v>15025867.32</v>
      </c>
    </row>
    <row r="2714" spans="1:18" x14ac:dyDescent="0.3">
      <c r="A2714" t="s">
        <v>72</v>
      </c>
      <c r="B2714">
        <v>2019</v>
      </c>
      <c r="C2714">
        <v>10</v>
      </c>
      <c r="D2714" t="s">
        <v>790</v>
      </c>
      <c r="E2714" t="s">
        <v>2055</v>
      </c>
      <c r="F2714" t="s">
        <v>2299</v>
      </c>
      <c r="G2714" t="s">
        <v>53</v>
      </c>
      <c r="H2714">
        <v>8</v>
      </c>
      <c r="I2714" t="s">
        <v>2355</v>
      </c>
      <c r="J2714" t="s">
        <v>2385</v>
      </c>
      <c r="K2714" t="s">
        <v>57</v>
      </c>
      <c r="L2714">
        <v>2.35</v>
      </c>
      <c r="M2714">
        <v>0</v>
      </c>
      <c r="N2714">
        <v>13000000</v>
      </c>
      <c r="O2714">
        <v>0</v>
      </c>
      <c r="P2714">
        <v>14267.31</v>
      </c>
      <c r="Q2714">
        <v>0</v>
      </c>
      <c r="R2714">
        <v>13014267.310000001</v>
      </c>
    </row>
    <row r="2715" spans="1:18" x14ac:dyDescent="0.3">
      <c r="A2715" t="s">
        <v>72</v>
      </c>
      <c r="B2715">
        <v>2019</v>
      </c>
      <c r="C2715">
        <v>10</v>
      </c>
      <c r="D2715" t="s">
        <v>790</v>
      </c>
      <c r="E2715" t="s">
        <v>1943</v>
      </c>
      <c r="F2715" t="s">
        <v>2282</v>
      </c>
      <c r="G2715" t="s">
        <v>53</v>
      </c>
      <c r="H2715">
        <v>168</v>
      </c>
      <c r="I2715" t="s">
        <v>2355</v>
      </c>
      <c r="J2715" t="s">
        <v>2813</v>
      </c>
      <c r="K2715" t="s">
        <v>57</v>
      </c>
      <c r="L2715">
        <v>2.95</v>
      </c>
      <c r="M2715">
        <v>0</v>
      </c>
      <c r="N2715">
        <v>5000000</v>
      </c>
      <c r="O2715">
        <v>0</v>
      </c>
      <c r="P2715">
        <v>6869.23</v>
      </c>
      <c r="Q2715">
        <v>0</v>
      </c>
      <c r="R2715">
        <v>5006869.2300000004</v>
      </c>
    </row>
    <row r="2716" spans="1:18" x14ac:dyDescent="0.3">
      <c r="A2716" t="s">
        <v>72</v>
      </c>
      <c r="B2716">
        <v>2019</v>
      </c>
      <c r="C2716">
        <v>10</v>
      </c>
      <c r="D2716" t="s">
        <v>790</v>
      </c>
      <c r="E2716" t="s">
        <v>1944</v>
      </c>
      <c r="F2716" t="s">
        <v>2286</v>
      </c>
      <c r="G2716" t="s">
        <v>53</v>
      </c>
      <c r="H2716">
        <v>110</v>
      </c>
      <c r="I2716" t="s">
        <v>2355</v>
      </c>
      <c r="J2716" t="s">
        <v>2620</v>
      </c>
      <c r="K2716" t="s">
        <v>57</v>
      </c>
      <c r="L2716">
        <v>2.75</v>
      </c>
      <c r="M2716">
        <v>0</v>
      </c>
      <c r="N2716">
        <v>3000000</v>
      </c>
      <c r="O2716">
        <v>0</v>
      </c>
      <c r="P2716">
        <v>3845.69</v>
      </c>
      <c r="Q2716">
        <v>0</v>
      </c>
      <c r="R2716">
        <v>3003845.69</v>
      </c>
    </row>
    <row r="2717" spans="1:18" x14ac:dyDescent="0.3">
      <c r="A2717" t="s">
        <v>72</v>
      </c>
      <c r="B2717">
        <v>2019</v>
      </c>
      <c r="C2717">
        <v>10</v>
      </c>
      <c r="D2717" t="s">
        <v>790</v>
      </c>
      <c r="E2717" t="s">
        <v>1945</v>
      </c>
      <c r="F2717" t="s">
        <v>2282</v>
      </c>
      <c r="G2717" t="s">
        <v>53</v>
      </c>
      <c r="H2717">
        <v>165</v>
      </c>
      <c r="I2717" t="s">
        <v>2355</v>
      </c>
      <c r="J2717" t="s">
        <v>2622</v>
      </c>
      <c r="K2717" t="s">
        <v>57</v>
      </c>
      <c r="L2717">
        <v>2.95</v>
      </c>
      <c r="M2717">
        <v>0</v>
      </c>
      <c r="N2717">
        <v>15012413.880000001</v>
      </c>
      <c r="O2717">
        <v>0</v>
      </c>
      <c r="P2717">
        <v>20624.75</v>
      </c>
      <c r="Q2717">
        <v>0</v>
      </c>
      <c r="R2717">
        <v>15033038.630000001</v>
      </c>
    </row>
    <row r="2718" spans="1:18" x14ac:dyDescent="0.3">
      <c r="A2718" t="s">
        <v>72</v>
      </c>
      <c r="B2718">
        <v>2019</v>
      </c>
      <c r="C2718">
        <v>10</v>
      </c>
      <c r="D2718" t="s">
        <v>790</v>
      </c>
      <c r="E2718" t="s">
        <v>1946</v>
      </c>
      <c r="F2718" t="s">
        <v>2298</v>
      </c>
      <c r="G2718" t="s">
        <v>53</v>
      </c>
      <c r="H2718">
        <v>165</v>
      </c>
      <c r="I2718" t="s">
        <v>2355</v>
      </c>
      <c r="J2718" t="s">
        <v>2622</v>
      </c>
      <c r="K2718" t="s">
        <v>2849</v>
      </c>
      <c r="L2718">
        <v>3</v>
      </c>
      <c r="M2718">
        <v>0</v>
      </c>
      <c r="N2718">
        <v>5000000</v>
      </c>
      <c r="O2718">
        <v>0</v>
      </c>
      <c r="P2718">
        <v>6984.03</v>
      </c>
      <c r="Q2718">
        <v>0</v>
      </c>
      <c r="R2718">
        <v>5006984.03</v>
      </c>
    </row>
    <row r="2719" spans="1:18" x14ac:dyDescent="0.3">
      <c r="A2719" t="s">
        <v>72</v>
      </c>
      <c r="B2719">
        <v>2019</v>
      </c>
      <c r="C2719">
        <v>10</v>
      </c>
      <c r="D2719" t="s">
        <v>790</v>
      </c>
      <c r="E2719" t="s">
        <v>2056</v>
      </c>
      <c r="F2719" t="s">
        <v>2299</v>
      </c>
      <c r="G2719" t="s">
        <v>53</v>
      </c>
      <c r="H2719">
        <v>5</v>
      </c>
      <c r="I2719" t="s">
        <v>2442</v>
      </c>
      <c r="J2719" t="s">
        <v>628</v>
      </c>
      <c r="K2719" t="s">
        <v>57</v>
      </c>
      <c r="L2719">
        <v>2.2999999999999998</v>
      </c>
      <c r="M2719">
        <v>0</v>
      </c>
      <c r="N2719">
        <v>9018424.0999999996</v>
      </c>
      <c r="O2719">
        <v>0</v>
      </c>
      <c r="P2719">
        <v>9119.02</v>
      </c>
      <c r="Q2719">
        <v>0</v>
      </c>
      <c r="R2719">
        <v>9027543.1199999992</v>
      </c>
    </row>
    <row r="2720" spans="1:18" x14ac:dyDescent="0.3">
      <c r="A2720" t="s">
        <v>72</v>
      </c>
      <c r="B2720">
        <v>2019</v>
      </c>
      <c r="C2720">
        <v>10</v>
      </c>
      <c r="D2720" t="s">
        <v>790</v>
      </c>
      <c r="E2720" t="s">
        <v>2057</v>
      </c>
      <c r="F2720" t="s">
        <v>2288</v>
      </c>
      <c r="G2720" t="s">
        <v>53</v>
      </c>
      <c r="H2720">
        <v>5</v>
      </c>
      <c r="I2720" t="s">
        <v>2442</v>
      </c>
      <c r="J2720" t="s">
        <v>628</v>
      </c>
      <c r="K2720" t="s">
        <v>2856</v>
      </c>
      <c r="L2720">
        <v>2.35</v>
      </c>
      <c r="M2720">
        <v>0</v>
      </c>
      <c r="N2720">
        <v>7230036.2199999997</v>
      </c>
      <c r="O2720">
        <v>0</v>
      </c>
      <c r="P2720">
        <v>7467.86</v>
      </c>
      <c r="Q2720">
        <v>0</v>
      </c>
      <c r="R2720">
        <v>7237504.0800000001</v>
      </c>
    </row>
    <row r="2721" spans="1:18" x14ac:dyDescent="0.3">
      <c r="A2721" t="s">
        <v>72</v>
      </c>
      <c r="B2721">
        <v>2019</v>
      </c>
      <c r="C2721">
        <v>10</v>
      </c>
      <c r="D2721" t="s">
        <v>790</v>
      </c>
      <c r="E2721" t="s">
        <v>2058</v>
      </c>
      <c r="F2721" t="s">
        <v>2286</v>
      </c>
      <c r="G2721" t="s">
        <v>53</v>
      </c>
      <c r="H2721">
        <v>7</v>
      </c>
      <c r="I2721" t="s">
        <v>2436</v>
      </c>
      <c r="J2721" t="s">
        <v>2422</v>
      </c>
      <c r="K2721" t="s">
        <v>57</v>
      </c>
      <c r="L2721">
        <v>2.6</v>
      </c>
      <c r="M2721">
        <v>0</v>
      </c>
      <c r="N2721">
        <v>16042138.98</v>
      </c>
      <c r="O2721">
        <v>0</v>
      </c>
      <c r="P2721">
        <v>17166.080000000002</v>
      </c>
      <c r="Q2721">
        <v>0</v>
      </c>
      <c r="R2721">
        <v>16059305.060000001</v>
      </c>
    </row>
    <row r="2722" spans="1:18" x14ac:dyDescent="0.3">
      <c r="A2722" t="s">
        <v>72</v>
      </c>
      <c r="B2722">
        <v>2019</v>
      </c>
      <c r="C2722">
        <v>10</v>
      </c>
      <c r="D2722" t="s">
        <v>790</v>
      </c>
      <c r="E2722" t="s">
        <v>2059</v>
      </c>
      <c r="F2722" t="s">
        <v>2298</v>
      </c>
      <c r="G2722" t="s">
        <v>53</v>
      </c>
      <c r="H2722">
        <v>7</v>
      </c>
      <c r="I2722" t="s">
        <v>2436</v>
      </c>
      <c r="J2722" t="s">
        <v>2422</v>
      </c>
      <c r="K2722" t="s">
        <v>2849</v>
      </c>
      <c r="L2722">
        <v>2.5</v>
      </c>
      <c r="M2722">
        <v>0</v>
      </c>
      <c r="N2722">
        <v>10000000</v>
      </c>
      <c r="O2722">
        <v>0</v>
      </c>
      <c r="P2722">
        <v>10293.879999999999</v>
      </c>
      <c r="Q2722">
        <v>0</v>
      </c>
      <c r="R2722">
        <v>10010293.880000001</v>
      </c>
    </row>
    <row r="2723" spans="1:18" x14ac:dyDescent="0.3">
      <c r="A2723" t="s">
        <v>72</v>
      </c>
      <c r="B2723">
        <v>2019</v>
      </c>
      <c r="C2723">
        <v>10</v>
      </c>
      <c r="D2723" t="s">
        <v>790</v>
      </c>
      <c r="E2723" t="s">
        <v>2060</v>
      </c>
      <c r="F2723" t="s">
        <v>2284</v>
      </c>
      <c r="G2723" t="s">
        <v>53</v>
      </c>
      <c r="H2723">
        <v>4</v>
      </c>
      <c r="I2723" t="s">
        <v>2437</v>
      </c>
      <c r="J2723" t="s">
        <v>669</v>
      </c>
      <c r="K2723" t="s">
        <v>57</v>
      </c>
      <c r="L2723">
        <v>2.5</v>
      </c>
      <c r="M2723">
        <v>0</v>
      </c>
      <c r="N2723">
        <v>11016719.220000001</v>
      </c>
      <c r="O2723">
        <v>0</v>
      </c>
      <c r="P2723">
        <v>10584.09</v>
      </c>
      <c r="Q2723">
        <v>0</v>
      </c>
      <c r="R2723">
        <v>11027303.310000001</v>
      </c>
    </row>
    <row r="2724" spans="1:18" x14ac:dyDescent="0.3">
      <c r="A2724" t="s">
        <v>72</v>
      </c>
      <c r="B2724">
        <v>2019</v>
      </c>
      <c r="C2724">
        <v>10</v>
      </c>
      <c r="D2724" t="s">
        <v>790</v>
      </c>
      <c r="E2724" t="s">
        <v>2061</v>
      </c>
      <c r="F2724" t="s">
        <v>2288</v>
      </c>
      <c r="G2724" t="s">
        <v>53</v>
      </c>
      <c r="H2724">
        <v>4</v>
      </c>
      <c r="I2724" t="s">
        <v>2437</v>
      </c>
      <c r="J2724" t="s">
        <v>669</v>
      </c>
      <c r="K2724" t="s">
        <v>2856</v>
      </c>
      <c r="L2724">
        <v>2.2999999999999998</v>
      </c>
      <c r="M2724">
        <v>0</v>
      </c>
      <c r="N2724">
        <v>6002596.4699999997</v>
      </c>
      <c r="O2724">
        <v>0</v>
      </c>
      <c r="P2724">
        <v>5310.52</v>
      </c>
      <c r="Q2724">
        <v>0</v>
      </c>
      <c r="R2724">
        <v>6007906.9900000002</v>
      </c>
    </row>
    <row r="2725" spans="1:18" x14ac:dyDescent="0.3">
      <c r="A2725" t="s">
        <v>72</v>
      </c>
      <c r="B2725">
        <v>2019</v>
      </c>
      <c r="C2725">
        <v>10</v>
      </c>
      <c r="D2725" t="s">
        <v>790</v>
      </c>
      <c r="E2725" t="s">
        <v>1947</v>
      </c>
      <c r="F2725" t="s">
        <v>2281</v>
      </c>
      <c r="G2725" t="s">
        <v>53</v>
      </c>
      <c r="H2725">
        <v>113</v>
      </c>
      <c r="I2725" t="s">
        <v>2437</v>
      </c>
      <c r="J2725" t="s">
        <v>2833</v>
      </c>
      <c r="K2725" t="s">
        <v>57</v>
      </c>
      <c r="L2725">
        <v>3</v>
      </c>
      <c r="M2725">
        <v>0</v>
      </c>
      <c r="N2725">
        <v>3000000</v>
      </c>
      <c r="O2725">
        <v>0</v>
      </c>
      <c r="P2725">
        <v>3450.51</v>
      </c>
      <c r="Q2725">
        <v>0</v>
      </c>
      <c r="R2725">
        <v>3003450.51</v>
      </c>
    </row>
    <row r="2726" spans="1:18" x14ac:dyDescent="0.3">
      <c r="A2726" t="s">
        <v>72</v>
      </c>
      <c r="B2726">
        <v>2019</v>
      </c>
      <c r="C2726">
        <v>10</v>
      </c>
      <c r="D2726" t="s">
        <v>790</v>
      </c>
      <c r="E2726" t="s">
        <v>2062</v>
      </c>
      <c r="F2726" t="s">
        <v>2282</v>
      </c>
      <c r="G2726" t="s">
        <v>53</v>
      </c>
      <c r="H2726">
        <v>5</v>
      </c>
      <c r="I2726" t="s">
        <v>2438</v>
      </c>
      <c r="J2726" t="s">
        <v>628</v>
      </c>
      <c r="K2726" t="s">
        <v>57</v>
      </c>
      <c r="L2726">
        <v>2.2000000000000002</v>
      </c>
      <c r="M2726">
        <v>0</v>
      </c>
      <c r="N2726">
        <v>10196928.050000001</v>
      </c>
      <c r="O2726">
        <v>0</v>
      </c>
      <c r="P2726">
        <v>8016.22</v>
      </c>
      <c r="Q2726">
        <v>0</v>
      </c>
      <c r="R2726">
        <v>10204944.27</v>
      </c>
    </row>
    <row r="2727" spans="1:18" x14ac:dyDescent="0.3">
      <c r="A2727" t="s">
        <v>72</v>
      </c>
      <c r="B2727">
        <v>2019</v>
      </c>
      <c r="C2727">
        <v>10</v>
      </c>
      <c r="D2727" t="s">
        <v>790</v>
      </c>
      <c r="E2727" t="s">
        <v>2063</v>
      </c>
      <c r="F2727" t="s">
        <v>2284</v>
      </c>
      <c r="G2727" t="s">
        <v>53</v>
      </c>
      <c r="H2727">
        <v>5</v>
      </c>
      <c r="I2727" t="s">
        <v>2438</v>
      </c>
      <c r="J2727" t="s">
        <v>628</v>
      </c>
      <c r="K2727" t="s">
        <v>57</v>
      </c>
      <c r="L2727">
        <v>2.5</v>
      </c>
      <c r="M2727">
        <v>0</v>
      </c>
      <c r="N2727">
        <v>6000000</v>
      </c>
      <c r="O2727">
        <v>0</v>
      </c>
      <c r="P2727">
        <v>5352.45</v>
      </c>
      <c r="Q2727">
        <v>0</v>
      </c>
      <c r="R2727">
        <v>6005352.4500000002</v>
      </c>
    </row>
    <row r="2728" spans="1:18" x14ac:dyDescent="0.3">
      <c r="A2728" t="s">
        <v>72</v>
      </c>
      <c r="B2728">
        <v>2019</v>
      </c>
      <c r="C2728">
        <v>10</v>
      </c>
      <c r="D2728" t="s">
        <v>790</v>
      </c>
      <c r="E2728" t="s">
        <v>2064</v>
      </c>
      <c r="F2728" t="s">
        <v>2298</v>
      </c>
      <c r="G2728" t="s">
        <v>53</v>
      </c>
      <c r="H2728">
        <v>5</v>
      </c>
      <c r="I2728" t="s">
        <v>2438</v>
      </c>
      <c r="J2728" t="s">
        <v>628</v>
      </c>
      <c r="K2728" t="s">
        <v>2849</v>
      </c>
      <c r="L2728">
        <v>2.25</v>
      </c>
      <c r="M2728">
        <v>0</v>
      </c>
      <c r="N2728">
        <v>10000000</v>
      </c>
      <c r="O2728">
        <v>0</v>
      </c>
      <c r="P2728">
        <v>8038.17</v>
      </c>
      <c r="Q2728">
        <v>0</v>
      </c>
      <c r="R2728">
        <v>10008038.17</v>
      </c>
    </row>
    <row r="2729" spans="1:18" x14ac:dyDescent="0.3">
      <c r="A2729" t="s">
        <v>72</v>
      </c>
      <c r="B2729">
        <v>2019</v>
      </c>
      <c r="C2729">
        <v>10</v>
      </c>
      <c r="D2729" t="s">
        <v>790</v>
      </c>
      <c r="E2729" t="s">
        <v>1948</v>
      </c>
      <c r="F2729" t="s">
        <v>2289</v>
      </c>
      <c r="G2729" t="s">
        <v>53</v>
      </c>
      <c r="H2729">
        <v>174</v>
      </c>
      <c r="I2729" t="s">
        <v>2419</v>
      </c>
      <c r="J2729" t="s">
        <v>643</v>
      </c>
      <c r="K2729" t="s">
        <v>57</v>
      </c>
      <c r="L2729">
        <v>3.15</v>
      </c>
      <c r="M2729">
        <v>0</v>
      </c>
      <c r="N2729">
        <v>6000000</v>
      </c>
      <c r="O2729">
        <v>0</v>
      </c>
      <c r="P2729">
        <v>5171.24</v>
      </c>
      <c r="Q2729">
        <v>0</v>
      </c>
      <c r="R2729">
        <v>6005171.2400000002</v>
      </c>
    </row>
    <row r="2730" spans="1:18" x14ac:dyDescent="0.3">
      <c r="A2730" t="s">
        <v>72</v>
      </c>
      <c r="B2730">
        <v>2019</v>
      </c>
      <c r="C2730">
        <v>10</v>
      </c>
      <c r="D2730" t="s">
        <v>790</v>
      </c>
      <c r="E2730" t="s">
        <v>2065</v>
      </c>
      <c r="F2730" t="s">
        <v>2299</v>
      </c>
      <c r="G2730" t="s">
        <v>53</v>
      </c>
      <c r="H2730">
        <v>5</v>
      </c>
      <c r="I2730" t="s">
        <v>2419</v>
      </c>
      <c r="J2730" t="s">
        <v>628</v>
      </c>
      <c r="K2730" t="s">
        <v>57</v>
      </c>
      <c r="L2730">
        <v>2.25</v>
      </c>
      <c r="M2730">
        <v>0</v>
      </c>
      <c r="N2730">
        <v>5000000</v>
      </c>
      <c r="O2730">
        <v>0</v>
      </c>
      <c r="P2730">
        <v>3091.32</v>
      </c>
      <c r="Q2730">
        <v>0</v>
      </c>
      <c r="R2730">
        <v>5003091.32</v>
      </c>
    </row>
    <row r="2731" spans="1:18" x14ac:dyDescent="0.3">
      <c r="A2731" t="s">
        <v>72</v>
      </c>
      <c r="B2731">
        <v>2019</v>
      </c>
      <c r="C2731">
        <v>10</v>
      </c>
      <c r="D2731" t="s">
        <v>790</v>
      </c>
      <c r="E2731" t="s">
        <v>1949</v>
      </c>
      <c r="F2731" t="s">
        <v>2286</v>
      </c>
      <c r="G2731" t="s">
        <v>53</v>
      </c>
      <c r="H2731">
        <v>110</v>
      </c>
      <c r="I2731" t="s">
        <v>2419</v>
      </c>
      <c r="J2731" t="s">
        <v>2620</v>
      </c>
      <c r="K2731" t="s">
        <v>57</v>
      </c>
      <c r="L2731">
        <v>2.9</v>
      </c>
      <c r="M2731">
        <v>0</v>
      </c>
      <c r="N2731">
        <v>12000000</v>
      </c>
      <c r="O2731">
        <v>0</v>
      </c>
      <c r="P2731">
        <v>9532.94</v>
      </c>
      <c r="Q2731">
        <v>0</v>
      </c>
      <c r="R2731">
        <v>12009532.939999999</v>
      </c>
    </row>
    <row r="2732" spans="1:18" x14ac:dyDescent="0.3">
      <c r="A2732" t="s">
        <v>72</v>
      </c>
      <c r="B2732">
        <v>2019</v>
      </c>
      <c r="C2732">
        <v>10</v>
      </c>
      <c r="D2732" t="s">
        <v>790</v>
      </c>
      <c r="E2732" t="s">
        <v>2066</v>
      </c>
      <c r="F2732" t="s">
        <v>2299</v>
      </c>
      <c r="G2732" t="s">
        <v>53</v>
      </c>
      <c r="H2732">
        <v>7</v>
      </c>
      <c r="I2732" t="s">
        <v>2419</v>
      </c>
      <c r="J2732" t="s">
        <v>2422</v>
      </c>
      <c r="K2732" t="s">
        <v>57</v>
      </c>
      <c r="L2732">
        <v>2.25</v>
      </c>
      <c r="M2732">
        <v>0</v>
      </c>
      <c r="N2732">
        <v>10000000</v>
      </c>
      <c r="O2732">
        <v>0</v>
      </c>
      <c r="P2732">
        <v>6182.64</v>
      </c>
      <c r="Q2732">
        <v>0</v>
      </c>
      <c r="R2732">
        <v>10006182.640000001</v>
      </c>
    </row>
    <row r="2733" spans="1:18" x14ac:dyDescent="0.3">
      <c r="A2733" t="s">
        <v>72</v>
      </c>
      <c r="B2733">
        <v>2019</v>
      </c>
      <c r="C2733">
        <v>10</v>
      </c>
      <c r="D2733" t="s">
        <v>790</v>
      </c>
      <c r="E2733" t="s">
        <v>1950</v>
      </c>
      <c r="F2733" t="s">
        <v>2284</v>
      </c>
      <c r="G2733" t="s">
        <v>53</v>
      </c>
      <c r="H2733">
        <v>174</v>
      </c>
      <c r="I2733" t="s">
        <v>2419</v>
      </c>
      <c r="J2733" t="s">
        <v>643</v>
      </c>
      <c r="K2733" t="s">
        <v>57</v>
      </c>
      <c r="L2733">
        <v>3.15</v>
      </c>
      <c r="M2733">
        <v>0</v>
      </c>
      <c r="N2733">
        <v>2000000</v>
      </c>
      <c r="O2733">
        <v>0</v>
      </c>
      <c r="P2733">
        <v>1723.75</v>
      </c>
      <c r="Q2733">
        <v>0</v>
      </c>
      <c r="R2733">
        <v>2001723.75</v>
      </c>
    </row>
    <row r="2734" spans="1:18" x14ac:dyDescent="0.3">
      <c r="A2734" t="s">
        <v>72</v>
      </c>
      <c r="B2734">
        <v>2019</v>
      </c>
      <c r="C2734">
        <v>10</v>
      </c>
      <c r="D2734" t="s">
        <v>790</v>
      </c>
      <c r="E2734" t="s">
        <v>1951</v>
      </c>
      <c r="F2734" t="s">
        <v>2291</v>
      </c>
      <c r="G2734" t="s">
        <v>53</v>
      </c>
      <c r="H2734">
        <v>175</v>
      </c>
      <c r="I2734" t="s">
        <v>2440</v>
      </c>
      <c r="J2734" t="s">
        <v>2814</v>
      </c>
      <c r="K2734" t="s">
        <v>517</v>
      </c>
      <c r="L2734">
        <v>3.07</v>
      </c>
      <c r="M2734">
        <v>0</v>
      </c>
      <c r="N2734">
        <v>10000000</v>
      </c>
      <c r="O2734">
        <v>0</v>
      </c>
      <c r="P2734">
        <v>5887.03</v>
      </c>
      <c r="Q2734">
        <v>0</v>
      </c>
      <c r="R2734">
        <v>10005887.029999999</v>
      </c>
    </row>
    <row r="2735" spans="1:18" x14ac:dyDescent="0.3">
      <c r="A2735" t="s">
        <v>72</v>
      </c>
      <c r="B2735">
        <v>2019</v>
      </c>
      <c r="C2735">
        <v>10</v>
      </c>
      <c r="D2735" t="s">
        <v>790</v>
      </c>
      <c r="E2735" t="s">
        <v>1952</v>
      </c>
      <c r="F2735" t="s">
        <v>2286</v>
      </c>
      <c r="G2735" t="s">
        <v>53</v>
      </c>
      <c r="H2735">
        <v>173</v>
      </c>
      <c r="I2735" t="s">
        <v>2440</v>
      </c>
      <c r="J2735" t="s">
        <v>597</v>
      </c>
      <c r="K2735" t="s">
        <v>57</v>
      </c>
      <c r="L2735">
        <v>3</v>
      </c>
      <c r="M2735">
        <v>0</v>
      </c>
      <c r="N2735">
        <v>10000000</v>
      </c>
      <c r="O2735">
        <v>0</v>
      </c>
      <c r="P2735">
        <v>5749.2</v>
      </c>
      <c r="Q2735">
        <v>0</v>
      </c>
      <c r="R2735">
        <v>10005749.199999999</v>
      </c>
    </row>
    <row r="2736" spans="1:18" x14ac:dyDescent="0.3">
      <c r="A2736" t="s">
        <v>72</v>
      </c>
      <c r="B2736">
        <v>2019</v>
      </c>
      <c r="C2736">
        <v>10</v>
      </c>
      <c r="D2736" t="s">
        <v>790</v>
      </c>
      <c r="E2736" t="s">
        <v>2067</v>
      </c>
      <c r="F2736" t="s">
        <v>2299</v>
      </c>
      <c r="G2736" t="s">
        <v>53</v>
      </c>
      <c r="H2736">
        <v>4</v>
      </c>
      <c r="I2736" t="s">
        <v>2440</v>
      </c>
      <c r="J2736" t="s">
        <v>669</v>
      </c>
      <c r="K2736" t="s">
        <v>57</v>
      </c>
      <c r="L2736">
        <v>2.35</v>
      </c>
      <c r="M2736">
        <v>0</v>
      </c>
      <c r="N2736">
        <v>10000631.67</v>
      </c>
      <c r="O2736">
        <v>0</v>
      </c>
      <c r="P2736">
        <v>4517.8900000000003</v>
      </c>
      <c r="Q2736">
        <v>0</v>
      </c>
      <c r="R2736">
        <v>10005149.560000001</v>
      </c>
    </row>
    <row r="2737" spans="1:18" x14ac:dyDescent="0.3">
      <c r="A2737" t="s">
        <v>72</v>
      </c>
      <c r="B2737">
        <v>2019</v>
      </c>
      <c r="C2737">
        <v>10</v>
      </c>
      <c r="D2737" t="s">
        <v>790</v>
      </c>
      <c r="E2737" t="s">
        <v>1953</v>
      </c>
      <c r="F2737" t="s">
        <v>2290</v>
      </c>
      <c r="G2737" t="s">
        <v>53</v>
      </c>
      <c r="H2737">
        <v>173</v>
      </c>
      <c r="I2737" t="s">
        <v>2440</v>
      </c>
      <c r="J2737" t="s">
        <v>597</v>
      </c>
      <c r="K2737" t="s">
        <v>57</v>
      </c>
      <c r="L2737">
        <v>3.1</v>
      </c>
      <c r="M2737">
        <v>0</v>
      </c>
      <c r="N2737">
        <v>5116384.1399999997</v>
      </c>
      <c r="O2737">
        <v>0</v>
      </c>
      <c r="P2737">
        <v>3038.11</v>
      </c>
      <c r="Q2737">
        <v>0</v>
      </c>
      <c r="R2737">
        <v>5119422.25</v>
      </c>
    </row>
    <row r="2738" spans="1:18" x14ac:dyDescent="0.3">
      <c r="A2738" t="s">
        <v>72</v>
      </c>
      <c r="B2738">
        <v>2019</v>
      </c>
      <c r="C2738">
        <v>10</v>
      </c>
      <c r="D2738" t="s">
        <v>790</v>
      </c>
      <c r="E2738" t="s">
        <v>2068</v>
      </c>
      <c r="F2738" t="s">
        <v>2299</v>
      </c>
      <c r="G2738" t="s">
        <v>53</v>
      </c>
      <c r="H2738">
        <v>25</v>
      </c>
      <c r="I2738" t="s">
        <v>2327</v>
      </c>
      <c r="J2738" t="s">
        <v>2360</v>
      </c>
      <c r="K2738" t="s">
        <v>57</v>
      </c>
      <c r="L2738">
        <v>2.4500000000000002</v>
      </c>
      <c r="M2738">
        <v>0</v>
      </c>
      <c r="N2738">
        <v>10001263.380000001</v>
      </c>
      <c r="O2738">
        <v>0</v>
      </c>
      <c r="P2738">
        <v>4035.44</v>
      </c>
      <c r="Q2738">
        <v>0</v>
      </c>
      <c r="R2738">
        <v>10005298.82</v>
      </c>
    </row>
    <row r="2739" spans="1:18" x14ac:dyDescent="0.3">
      <c r="A2739" t="s">
        <v>72</v>
      </c>
      <c r="B2739">
        <v>2019</v>
      </c>
      <c r="C2739">
        <v>10</v>
      </c>
      <c r="D2739" t="s">
        <v>790</v>
      </c>
      <c r="E2739" t="s">
        <v>2069</v>
      </c>
      <c r="F2739" t="s">
        <v>2288</v>
      </c>
      <c r="G2739" t="s">
        <v>53</v>
      </c>
      <c r="H2739">
        <v>5</v>
      </c>
      <c r="I2739" t="s">
        <v>2327</v>
      </c>
      <c r="J2739" t="s">
        <v>628</v>
      </c>
      <c r="K2739" t="s">
        <v>2856</v>
      </c>
      <c r="L2739">
        <v>2.2799999999999998</v>
      </c>
      <c r="M2739">
        <v>0</v>
      </c>
      <c r="N2739">
        <v>10339345.02</v>
      </c>
      <c r="O2739">
        <v>0</v>
      </c>
      <c r="P2739">
        <v>3885.56</v>
      </c>
      <c r="Q2739">
        <v>0</v>
      </c>
      <c r="R2739">
        <v>10343230.58</v>
      </c>
    </row>
    <row r="2740" spans="1:18" x14ac:dyDescent="0.3">
      <c r="A2740" t="s">
        <v>72</v>
      </c>
      <c r="B2740">
        <v>2019</v>
      </c>
      <c r="C2740">
        <v>10</v>
      </c>
      <c r="D2740" t="s">
        <v>790</v>
      </c>
      <c r="E2740" t="s">
        <v>1954</v>
      </c>
      <c r="F2740" t="s">
        <v>2281</v>
      </c>
      <c r="G2740" t="s">
        <v>53</v>
      </c>
      <c r="H2740">
        <v>186</v>
      </c>
      <c r="I2740" t="s">
        <v>2327</v>
      </c>
      <c r="J2740" t="s">
        <v>2709</v>
      </c>
      <c r="K2740" t="s">
        <v>57</v>
      </c>
      <c r="L2740">
        <v>3.15</v>
      </c>
      <c r="M2740">
        <v>0</v>
      </c>
      <c r="N2740">
        <v>4127835.99</v>
      </c>
      <c r="O2740">
        <v>0</v>
      </c>
      <c r="P2740">
        <v>2134.23</v>
      </c>
      <c r="Q2740">
        <v>0</v>
      </c>
      <c r="R2740">
        <v>4129970.22</v>
      </c>
    </row>
    <row r="2741" spans="1:18" x14ac:dyDescent="0.3">
      <c r="A2741" t="s">
        <v>72</v>
      </c>
      <c r="B2741">
        <v>2019</v>
      </c>
      <c r="C2741">
        <v>10</v>
      </c>
      <c r="D2741" t="s">
        <v>790</v>
      </c>
      <c r="E2741" t="s">
        <v>2070</v>
      </c>
      <c r="F2741" t="s">
        <v>2299</v>
      </c>
      <c r="G2741" t="s">
        <v>53</v>
      </c>
      <c r="H2741">
        <v>4</v>
      </c>
      <c r="I2741" t="s">
        <v>2364</v>
      </c>
      <c r="J2741" t="s">
        <v>669</v>
      </c>
      <c r="K2741" t="s">
        <v>57</v>
      </c>
      <c r="L2741">
        <v>2.35</v>
      </c>
      <c r="M2741">
        <v>0</v>
      </c>
      <c r="N2741">
        <v>6000000</v>
      </c>
      <c r="O2741">
        <v>0</v>
      </c>
      <c r="P2741">
        <v>1161.52</v>
      </c>
      <c r="Q2741">
        <v>0</v>
      </c>
      <c r="R2741">
        <v>6001161.5199999996</v>
      </c>
    </row>
    <row r="2742" spans="1:18" x14ac:dyDescent="0.3">
      <c r="A2742" t="s">
        <v>72</v>
      </c>
      <c r="B2742">
        <v>2019</v>
      </c>
      <c r="C2742">
        <v>10</v>
      </c>
      <c r="D2742" t="s">
        <v>790</v>
      </c>
      <c r="E2742" t="s">
        <v>1955</v>
      </c>
      <c r="F2742" t="s">
        <v>2281</v>
      </c>
      <c r="G2742" t="s">
        <v>53</v>
      </c>
      <c r="H2742">
        <v>181</v>
      </c>
      <c r="I2742" t="s">
        <v>2364</v>
      </c>
      <c r="J2742" t="s">
        <v>2818</v>
      </c>
      <c r="K2742" t="s">
        <v>57</v>
      </c>
      <c r="L2742">
        <v>3.15</v>
      </c>
      <c r="M2742">
        <v>0</v>
      </c>
      <c r="N2742">
        <v>10590050.9</v>
      </c>
      <c r="O2742">
        <v>0</v>
      </c>
      <c r="P2742">
        <v>2737.36</v>
      </c>
      <c r="Q2742">
        <v>0</v>
      </c>
      <c r="R2742">
        <v>10592788.26</v>
      </c>
    </row>
    <row r="2743" spans="1:18" x14ac:dyDescent="0.3">
      <c r="A2743" t="s">
        <v>72</v>
      </c>
      <c r="B2743">
        <v>2019</v>
      </c>
      <c r="C2743">
        <v>10</v>
      </c>
      <c r="D2743" t="s">
        <v>790</v>
      </c>
      <c r="E2743" t="s">
        <v>1956</v>
      </c>
      <c r="F2743" t="s">
        <v>2286</v>
      </c>
      <c r="G2743" t="s">
        <v>53</v>
      </c>
      <c r="H2743">
        <v>180</v>
      </c>
      <c r="I2743" t="s">
        <v>2364</v>
      </c>
      <c r="J2743" t="s">
        <v>2834</v>
      </c>
      <c r="K2743" t="s">
        <v>57</v>
      </c>
      <c r="L2743">
        <v>3</v>
      </c>
      <c r="M2743">
        <v>0</v>
      </c>
      <c r="N2743">
        <v>6000000</v>
      </c>
      <c r="O2743">
        <v>0</v>
      </c>
      <c r="P2743">
        <v>1478.12</v>
      </c>
      <c r="Q2743">
        <v>0</v>
      </c>
      <c r="R2743">
        <v>6001478.1200000001</v>
      </c>
    </row>
    <row r="2744" spans="1:18" x14ac:dyDescent="0.3">
      <c r="A2744" t="s">
        <v>72</v>
      </c>
      <c r="B2744">
        <v>2019</v>
      </c>
      <c r="C2744">
        <v>10</v>
      </c>
      <c r="D2744" t="s">
        <v>790</v>
      </c>
      <c r="E2744" t="s">
        <v>1957</v>
      </c>
      <c r="F2744" t="s">
        <v>2304</v>
      </c>
      <c r="G2744" t="s">
        <v>53</v>
      </c>
      <c r="H2744">
        <v>125</v>
      </c>
      <c r="I2744" t="s">
        <v>2358</v>
      </c>
      <c r="J2744" t="s">
        <v>2717</v>
      </c>
      <c r="K2744" t="s">
        <v>57</v>
      </c>
      <c r="L2744">
        <v>2.9</v>
      </c>
      <c r="M2744">
        <v>0</v>
      </c>
      <c r="N2744">
        <v>5004943.3899999997</v>
      </c>
      <c r="O2744">
        <v>0</v>
      </c>
      <c r="P2744">
        <v>794.94</v>
      </c>
      <c r="Q2744">
        <v>0</v>
      </c>
      <c r="R2744">
        <v>5005738.33</v>
      </c>
    </row>
    <row r="2745" spans="1:18" x14ac:dyDescent="0.3">
      <c r="A2745" t="s">
        <v>72</v>
      </c>
      <c r="B2745">
        <v>2019</v>
      </c>
      <c r="C2745">
        <v>10</v>
      </c>
      <c r="D2745" t="s">
        <v>790</v>
      </c>
      <c r="E2745" t="s">
        <v>1958</v>
      </c>
      <c r="F2745" t="s">
        <v>2286</v>
      </c>
      <c r="G2745" t="s">
        <v>53</v>
      </c>
      <c r="H2745">
        <v>186</v>
      </c>
      <c r="I2745" t="s">
        <v>2358</v>
      </c>
      <c r="J2745" t="s">
        <v>2709</v>
      </c>
      <c r="K2745" t="s">
        <v>57</v>
      </c>
      <c r="L2745">
        <v>3.05</v>
      </c>
      <c r="M2745">
        <v>0</v>
      </c>
      <c r="N2745">
        <v>9000000</v>
      </c>
      <c r="O2745">
        <v>0</v>
      </c>
      <c r="P2745">
        <v>1502.33</v>
      </c>
      <c r="Q2745">
        <v>0</v>
      </c>
      <c r="R2745">
        <v>9001502.3300000001</v>
      </c>
    </row>
    <row r="2746" spans="1:18" x14ac:dyDescent="0.3">
      <c r="A2746" t="s">
        <v>72</v>
      </c>
      <c r="B2746">
        <v>2019</v>
      </c>
      <c r="C2746">
        <v>10</v>
      </c>
      <c r="D2746" t="s">
        <v>790</v>
      </c>
      <c r="E2746" t="s">
        <v>1959</v>
      </c>
      <c r="F2746" t="s">
        <v>2282</v>
      </c>
      <c r="G2746" t="s">
        <v>53</v>
      </c>
      <c r="H2746">
        <v>278</v>
      </c>
      <c r="I2746" t="s">
        <v>2358</v>
      </c>
      <c r="J2746" t="s">
        <v>2637</v>
      </c>
      <c r="K2746" t="s">
        <v>57</v>
      </c>
      <c r="L2746">
        <v>3.05</v>
      </c>
      <c r="M2746">
        <v>0</v>
      </c>
      <c r="N2746">
        <v>10196385.26</v>
      </c>
      <c r="O2746">
        <v>0</v>
      </c>
      <c r="P2746">
        <v>1702.04</v>
      </c>
      <c r="Q2746">
        <v>0</v>
      </c>
      <c r="R2746">
        <v>10198087.300000001</v>
      </c>
    </row>
    <row r="2747" spans="1:18" x14ac:dyDescent="0.3">
      <c r="A2747" t="s">
        <v>72</v>
      </c>
      <c r="B2747">
        <v>2019</v>
      </c>
      <c r="C2747">
        <v>10</v>
      </c>
      <c r="D2747" t="s">
        <v>790</v>
      </c>
      <c r="E2747" t="s">
        <v>1960</v>
      </c>
      <c r="F2747" t="s">
        <v>2305</v>
      </c>
      <c r="G2747" t="s">
        <v>53</v>
      </c>
      <c r="H2747">
        <v>187</v>
      </c>
      <c r="I2747" t="s">
        <v>2322</v>
      </c>
      <c r="J2747" t="s">
        <v>2760</v>
      </c>
      <c r="K2747" t="s">
        <v>2864</v>
      </c>
      <c r="L2747">
        <v>3.2</v>
      </c>
      <c r="M2747">
        <v>0</v>
      </c>
      <c r="N2747">
        <v>5000000</v>
      </c>
      <c r="O2747">
        <v>0</v>
      </c>
      <c r="P2747">
        <v>437.5</v>
      </c>
      <c r="Q2747">
        <v>0</v>
      </c>
      <c r="R2747">
        <v>5000437.5</v>
      </c>
    </row>
    <row r="2748" spans="1:18" x14ac:dyDescent="0.3">
      <c r="A2748" t="s">
        <v>72</v>
      </c>
      <c r="B2748">
        <v>2019</v>
      </c>
      <c r="C2748">
        <v>10</v>
      </c>
      <c r="D2748" t="s">
        <v>790</v>
      </c>
      <c r="E2748" t="s">
        <v>2071</v>
      </c>
      <c r="F2748" t="s">
        <v>2289</v>
      </c>
      <c r="G2748" t="s">
        <v>53</v>
      </c>
      <c r="H2748">
        <v>4</v>
      </c>
      <c r="I2748" t="s">
        <v>2474</v>
      </c>
      <c r="J2748" t="s">
        <v>669</v>
      </c>
      <c r="K2748" t="s">
        <v>57</v>
      </c>
      <c r="L2748">
        <v>2.35</v>
      </c>
      <c r="M2748">
        <v>0</v>
      </c>
      <c r="N2748">
        <v>54945955</v>
      </c>
      <c r="O2748">
        <v>0</v>
      </c>
      <c r="P2748">
        <v>0</v>
      </c>
      <c r="Q2748">
        <v>0</v>
      </c>
      <c r="R2748">
        <v>54945955</v>
      </c>
    </row>
    <row r="2749" spans="1:18" x14ac:dyDescent="0.3">
      <c r="A2749" t="s">
        <v>13</v>
      </c>
      <c r="B2749">
        <v>2019</v>
      </c>
      <c r="C2749">
        <v>11</v>
      </c>
      <c r="D2749" t="s">
        <v>28</v>
      </c>
      <c r="E2749">
        <v>503004663</v>
      </c>
      <c r="F2749" t="s">
        <v>2239</v>
      </c>
      <c r="G2749" t="s">
        <v>53</v>
      </c>
      <c r="H2749">
        <v>187</v>
      </c>
      <c r="I2749" t="s">
        <v>2567</v>
      </c>
      <c r="J2749" t="s">
        <v>2741</v>
      </c>
      <c r="K2749" t="s">
        <v>57</v>
      </c>
      <c r="L2749">
        <v>3.6</v>
      </c>
      <c r="M2749">
        <v>0</v>
      </c>
      <c r="N2749">
        <v>2000000</v>
      </c>
      <c r="O2749">
        <v>0</v>
      </c>
      <c r="P2749">
        <v>109795.17</v>
      </c>
      <c r="Q2749">
        <v>0</v>
      </c>
      <c r="R2749">
        <v>2109795.17</v>
      </c>
    </row>
    <row r="2750" spans="1:18" x14ac:dyDescent="0.3">
      <c r="A2750" t="s">
        <v>13</v>
      </c>
      <c r="B2750">
        <v>2019</v>
      </c>
      <c r="C2750">
        <v>11</v>
      </c>
      <c r="D2750" t="s">
        <v>28</v>
      </c>
      <c r="E2750">
        <v>503004812</v>
      </c>
      <c r="F2750" t="s">
        <v>2239</v>
      </c>
      <c r="G2750" t="s">
        <v>53</v>
      </c>
      <c r="H2750">
        <v>152</v>
      </c>
      <c r="I2750" t="s">
        <v>2568</v>
      </c>
      <c r="J2750" t="s">
        <v>2678</v>
      </c>
      <c r="K2750" t="s">
        <v>57</v>
      </c>
      <c r="L2750">
        <v>4.7</v>
      </c>
      <c r="M2750">
        <v>0</v>
      </c>
      <c r="N2750">
        <v>3000000</v>
      </c>
      <c r="O2750">
        <v>0</v>
      </c>
      <c r="P2750">
        <v>151436.28</v>
      </c>
      <c r="Q2750">
        <v>0</v>
      </c>
      <c r="R2750">
        <v>3151436.28</v>
      </c>
    </row>
    <row r="2751" spans="1:18" x14ac:dyDescent="0.3">
      <c r="A2751" t="s">
        <v>13</v>
      </c>
      <c r="B2751">
        <v>2019</v>
      </c>
      <c r="C2751">
        <v>11</v>
      </c>
      <c r="D2751" t="s">
        <v>28</v>
      </c>
      <c r="E2751">
        <v>503005130</v>
      </c>
      <c r="F2751" t="s">
        <v>2252</v>
      </c>
      <c r="G2751" t="s">
        <v>53</v>
      </c>
      <c r="H2751">
        <v>4</v>
      </c>
      <c r="I2751" t="s">
        <v>2330</v>
      </c>
      <c r="J2751" t="s">
        <v>2621</v>
      </c>
      <c r="K2751" t="s">
        <v>57</v>
      </c>
      <c r="L2751">
        <v>2.65</v>
      </c>
      <c r="M2751">
        <v>0</v>
      </c>
      <c r="N2751">
        <v>2000000</v>
      </c>
      <c r="O2751">
        <v>0</v>
      </c>
      <c r="P2751">
        <v>1453.58</v>
      </c>
      <c r="Q2751">
        <v>0</v>
      </c>
      <c r="R2751">
        <v>2001453.58</v>
      </c>
    </row>
    <row r="2752" spans="1:18" x14ac:dyDescent="0.3">
      <c r="A2752" t="s">
        <v>13</v>
      </c>
      <c r="B2752">
        <v>2019</v>
      </c>
      <c r="C2752">
        <v>11</v>
      </c>
      <c r="D2752" t="s">
        <v>28</v>
      </c>
      <c r="E2752">
        <v>503005137</v>
      </c>
      <c r="F2752" t="s">
        <v>2252</v>
      </c>
      <c r="G2752" t="s">
        <v>53</v>
      </c>
      <c r="H2752">
        <v>2</v>
      </c>
      <c r="I2752" t="s">
        <v>2328</v>
      </c>
      <c r="J2752" t="s">
        <v>2602</v>
      </c>
      <c r="K2752" t="s">
        <v>57</v>
      </c>
      <c r="L2752">
        <v>2.7</v>
      </c>
      <c r="M2752">
        <v>0</v>
      </c>
      <c r="N2752">
        <v>500065.88</v>
      </c>
      <c r="O2752">
        <v>0</v>
      </c>
      <c r="P2752">
        <v>37.01</v>
      </c>
      <c r="Q2752">
        <v>0</v>
      </c>
      <c r="R2752">
        <v>500102.89</v>
      </c>
    </row>
    <row r="2753" spans="1:18" x14ac:dyDescent="0.3">
      <c r="A2753" t="s">
        <v>13</v>
      </c>
      <c r="B2753">
        <v>2019</v>
      </c>
      <c r="C2753">
        <v>10</v>
      </c>
      <c r="D2753" t="s">
        <v>28</v>
      </c>
      <c r="E2753">
        <v>503004176</v>
      </c>
      <c r="F2753" t="s">
        <v>2246</v>
      </c>
      <c r="G2753" t="s">
        <v>53</v>
      </c>
      <c r="H2753">
        <v>15</v>
      </c>
      <c r="I2753" t="s">
        <v>2569</v>
      </c>
      <c r="J2753" t="s">
        <v>2441</v>
      </c>
      <c r="K2753" t="s">
        <v>57</v>
      </c>
      <c r="L2753">
        <v>7.4</v>
      </c>
      <c r="M2753">
        <v>0</v>
      </c>
      <c r="N2753">
        <v>2500000</v>
      </c>
      <c r="O2753">
        <v>0</v>
      </c>
      <c r="P2753">
        <v>587884.23</v>
      </c>
      <c r="Q2753">
        <v>0</v>
      </c>
      <c r="R2753">
        <v>3087884.23</v>
      </c>
    </row>
    <row r="2754" spans="1:18" x14ac:dyDescent="0.3">
      <c r="A2754" t="s">
        <v>13</v>
      </c>
      <c r="B2754">
        <v>2019</v>
      </c>
      <c r="C2754">
        <v>10</v>
      </c>
      <c r="D2754" t="s">
        <v>28</v>
      </c>
      <c r="E2754">
        <v>503004663</v>
      </c>
      <c r="F2754" t="s">
        <v>2239</v>
      </c>
      <c r="G2754" t="s">
        <v>53</v>
      </c>
      <c r="H2754">
        <v>217</v>
      </c>
      <c r="I2754" t="s">
        <v>2567</v>
      </c>
      <c r="J2754" t="s">
        <v>2741</v>
      </c>
      <c r="K2754" t="s">
        <v>57</v>
      </c>
      <c r="L2754">
        <v>3.6</v>
      </c>
      <c r="M2754">
        <v>0</v>
      </c>
      <c r="N2754">
        <v>2000000</v>
      </c>
      <c r="O2754">
        <v>0</v>
      </c>
      <c r="P2754">
        <v>103586.2</v>
      </c>
      <c r="Q2754">
        <v>0</v>
      </c>
      <c r="R2754">
        <v>2103586.2000000002</v>
      </c>
    </row>
    <row r="2755" spans="1:18" x14ac:dyDescent="0.3">
      <c r="A2755" t="s">
        <v>13</v>
      </c>
      <c r="B2755">
        <v>2019</v>
      </c>
      <c r="C2755">
        <v>10</v>
      </c>
      <c r="D2755" t="s">
        <v>28</v>
      </c>
      <c r="E2755">
        <v>503004812</v>
      </c>
      <c r="F2755" t="s">
        <v>2239</v>
      </c>
      <c r="G2755" t="s">
        <v>53</v>
      </c>
      <c r="H2755">
        <v>182</v>
      </c>
      <c r="I2755" t="s">
        <v>2568</v>
      </c>
      <c r="J2755" t="s">
        <v>2678</v>
      </c>
      <c r="K2755" t="s">
        <v>57</v>
      </c>
      <c r="L2755">
        <v>4.7</v>
      </c>
      <c r="M2755">
        <v>0</v>
      </c>
      <c r="N2755">
        <v>3000000</v>
      </c>
      <c r="O2755">
        <v>0</v>
      </c>
      <c r="P2755">
        <v>139397.49</v>
      </c>
      <c r="Q2755">
        <v>0</v>
      </c>
      <c r="R2755">
        <v>3139397.49</v>
      </c>
    </row>
    <row r="2756" spans="1:18" x14ac:dyDescent="0.3">
      <c r="A2756" t="s">
        <v>13</v>
      </c>
      <c r="B2756">
        <v>2019</v>
      </c>
      <c r="C2756">
        <v>10</v>
      </c>
      <c r="D2756" t="s">
        <v>28</v>
      </c>
      <c r="E2756">
        <v>503005113</v>
      </c>
      <c r="F2756" t="s">
        <v>2252</v>
      </c>
      <c r="G2756" t="s">
        <v>53</v>
      </c>
      <c r="H2756">
        <v>4</v>
      </c>
      <c r="I2756" t="s">
        <v>2322</v>
      </c>
      <c r="J2756" t="s">
        <v>669</v>
      </c>
      <c r="K2756" t="s">
        <v>57</v>
      </c>
      <c r="L2756">
        <v>2.65</v>
      </c>
      <c r="M2756">
        <v>0</v>
      </c>
      <c r="N2756">
        <v>3500240.08</v>
      </c>
      <c r="O2756">
        <v>0</v>
      </c>
      <c r="P2756">
        <v>254.31</v>
      </c>
      <c r="Q2756">
        <v>0</v>
      </c>
      <c r="R2756">
        <v>3500494.39</v>
      </c>
    </row>
    <row r="2757" spans="1:18" x14ac:dyDescent="0.3">
      <c r="A2757" t="s">
        <v>13</v>
      </c>
      <c r="B2757">
        <v>2019</v>
      </c>
      <c r="C2757">
        <v>10</v>
      </c>
      <c r="D2757" t="s">
        <v>28</v>
      </c>
      <c r="E2757">
        <v>503005115</v>
      </c>
      <c r="F2757" t="s">
        <v>2243</v>
      </c>
      <c r="G2757" t="s">
        <v>53</v>
      </c>
      <c r="H2757">
        <v>4</v>
      </c>
      <c r="I2757" t="s">
        <v>2474</v>
      </c>
      <c r="J2757" t="s">
        <v>669</v>
      </c>
      <c r="K2757" t="s">
        <v>57</v>
      </c>
      <c r="L2757">
        <v>1.5</v>
      </c>
      <c r="M2757">
        <v>0</v>
      </c>
      <c r="N2757">
        <v>1500090.68</v>
      </c>
      <c r="O2757">
        <v>0</v>
      </c>
      <c r="P2757">
        <v>0</v>
      </c>
      <c r="Q2757">
        <v>0</v>
      </c>
      <c r="R2757">
        <v>1500090.68</v>
      </c>
    </row>
    <row r="2758" spans="1:18" x14ac:dyDescent="0.3">
      <c r="A2758" t="s">
        <v>13</v>
      </c>
      <c r="B2758">
        <v>2019</v>
      </c>
      <c r="C2758">
        <v>11</v>
      </c>
      <c r="D2758" t="s">
        <v>29</v>
      </c>
      <c r="E2758" t="s">
        <v>810</v>
      </c>
      <c r="F2758" t="s">
        <v>2174</v>
      </c>
      <c r="G2758" t="s">
        <v>53</v>
      </c>
      <c r="H2758">
        <v>348</v>
      </c>
      <c r="I2758" t="s">
        <v>2325</v>
      </c>
      <c r="J2758" t="s">
        <v>2592</v>
      </c>
      <c r="K2758" t="s">
        <v>2849</v>
      </c>
      <c r="L2758">
        <v>3.49</v>
      </c>
      <c r="M2758">
        <v>96.74</v>
      </c>
      <c r="N2758">
        <v>15472.96</v>
      </c>
      <c r="O2758">
        <v>0</v>
      </c>
      <c r="P2758">
        <v>0</v>
      </c>
      <c r="Q2758">
        <v>5.29</v>
      </c>
      <c r="R2758">
        <v>15478.25</v>
      </c>
    </row>
    <row r="2759" spans="1:18" x14ac:dyDescent="0.3">
      <c r="A2759" t="s">
        <v>13</v>
      </c>
      <c r="B2759">
        <v>2019</v>
      </c>
      <c r="C2759">
        <v>11</v>
      </c>
      <c r="D2759" t="s">
        <v>29</v>
      </c>
      <c r="E2759" t="s">
        <v>813</v>
      </c>
      <c r="F2759" t="s">
        <v>2176</v>
      </c>
      <c r="G2759" t="s">
        <v>53</v>
      </c>
      <c r="H2759">
        <v>359</v>
      </c>
      <c r="I2759" t="s">
        <v>2328</v>
      </c>
      <c r="J2759" t="s">
        <v>2595</v>
      </c>
      <c r="K2759" t="s">
        <v>2849</v>
      </c>
      <c r="L2759">
        <v>3.49</v>
      </c>
      <c r="M2759">
        <v>96.63</v>
      </c>
      <c r="N2759">
        <v>4341361.25</v>
      </c>
      <c r="O2759">
        <v>0</v>
      </c>
      <c r="P2759">
        <v>0</v>
      </c>
      <c r="Q2759">
        <v>414.05</v>
      </c>
      <c r="R2759">
        <v>4341775.3</v>
      </c>
    </row>
    <row r="2760" spans="1:18" x14ac:dyDescent="0.3">
      <c r="A2760" t="s">
        <v>13</v>
      </c>
      <c r="B2760">
        <v>2019</v>
      </c>
      <c r="C2760">
        <v>11</v>
      </c>
      <c r="D2760" t="s">
        <v>29</v>
      </c>
      <c r="E2760" t="s">
        <v>1207</v>
      </c>
      <c r="F2760" t="s">
        <v>2178</v>
      </c>
      <c r="G2760" t="s">
        <v>53</v>
      </c>
      <c r="H2760">
        <v>91</v>
      </c>
      <c r="I2760" t="s">
        <v>2428</v>
      </c>
      <c r="J2760" t="s">
        <v>2735</v>
      </c>
      <c r="K2760" t="s">
        <v>2849</v>
      </c>
      <c r="L2760">
        <v>3.43</v>
      </c>
      <c r="M2760">
        <v>103.92</v>
      </c>
      <c r="N2760">
        <v>1004100.96</v>
      </c>
      <c r="O2760">
        <v>25399.31</v>
      </c>
      <c r="P2760">
        <v>10560.76</v>
      </c>
      <c r="Q2760">
        <v>-829.97</v>
      </c>
      <c r="R2760">
        <v>1039231.06</v>
      </c>
    </row>
    <row r="2761" spans="1:18" x14ac:dyDescent="0.3">
      <c r="A2761" t="s">
        <v>13</v>
      </c>
      <c r="B2761">
        <v>2019</v>
      </c>
      <c r="C2761">
        <v>11</v>
      </c>
      <c r="D2761" t="s">
        <v>29</v>
      </c>
      <c r="E2761" t="s">
        <v>867</v>
      </c>
      <c r="F2761" t="s">
        <v>2178</v>
      </c>
      <c r="G2761" t="s">
        <v>53</v>
      </c>
      <c r="H2761">
        <v>211</v>
      </c>
      <c r="I2761" t="s">
        <v>2433</v>
      </c>
      <c r="J2761" t="s">
        <v>2687</v>
      </c>
      <c r="K2761" t="s">
        <v>2850</v>
      </c>
      <c r="L2761">
        <v>3.44</v>
      </c>
      <c r="M2761">
        <v>102.36</v>
      </c>
      <c r="N2761">
        <v>4000000</v>
      </c>
      <c r="O2761">
        <v>0</v>
      </c>
      <c r="P2761">
        <v>72947.92</v>
      </c>
      <c r="Q2761">
        <v>21334.68</v>
      </c>
      <c r="R2761">
        <v>4094282.6</v>
      </c>
    </row>
    <row r="2762" spans="1:18" x14ac:dyDescent="0.3">
      <c r="A2762" t="s">
        <v>13</v>
      </c>
      <c r="B2762">
        <v>2019</v>
      </c>
      <c r="C2762">
        <v>11</v>
      </c>
      <c r="D2762" t="s">
        <v>29</v>
      </c>
      <c r="E2762" t="s">
        <v>827</v>
      </c>
      <c r="F2762" t="s">
        <v>2185</v>
      </c>
      <c r="G2762" t="s">
        <v>53</v>
      </c>
      <c r="H2762">
        <v>204</v>
      </c>
      <c r="I2762" t="s">
        <v>2502</v>
      </c>
      <c r="J2762" t="s">
        <v>2610</v>
      </c>
      <c r="K2762" t="s">
        <v>2849</v>
      </c>
      <c r="L2762">
        <v>3.44</v>
      </c>
      <c r="M2762">
        <v>98.1</v>
      </c>
      <c r="N2762">
        <v>100767.24</v>
      </c>
      <c r="O2762">
        <v>0</v>
      </c>
      <c r="P2762">
        <v>0</v>
      </c>
      <c r="Q2762">
        <v>2242.04</v>
      </c>
      <c r="R2762">
        <v>103009.28</v>
      </c>
    </row>
    <row r="2763" spans="1:18" x14ac:dyDescent="0.3">
      <c r="A2763" t="s">
        <v>13</v>
      </c>
      <c r="B2763">
        <v>2019</v>
      </c>
      <c r="C2763">
        <v>11</v>
      </c>
      <c r="D2763" t="s">
        <v>29</v>
      </c>
      <c r="E2763" t="s">
        <v>2072</v>
      </c>
      <c r="F2763" t="s">
        <v>2239</v>
      </c>
      <c r="G2763" t="s">
        <v>53</v>
      </c>
      <c r="H2763">
        <v>26</v>
      </c>
      <c r="I2763" t="s">
        <v>2570</v>
      </c>
      <c r="J2763" t="s">
        <v>2690</v>
      </c>
      <c r="K2763" t="s">
        <v>57</v>
      </c>
      <c r="L2763">
        <v>4.05</v>
      </c>
      <c r="M2763">
        <v>0</v>
      </c>
      <c r="N2763">
        <v>10086390.66</v>
      </c>
      <c r="O2763">
        <v>0</v>
      </c>
      <c r="P2763">
        <v>846796.85</v>
      </c>
      <c r="Q2763">
        <v>0</v>
      </c>
      <c r="R2763">
        <v>10933187.51</v>
      </c>
    </row>
    <row r="2764" spans="1:18" x14ac:dyDescent="0.3">
      <c r="A2764" t="s">
        <v>13</v>
      </c>
      <c r="B2764">
        <v>2019</v>
      </c>
      <c r="C2764">
        <v>11</v>
      </c>
      <c r="D2764" t="s">
        <v>29</v>
      </c>
      <c r="E2764" t="s">
        <v>2073</v>
      </c>
      <c r="F2764" t="s">
        <v>2250</v>
      </c>
      <c r="G2764" t="s">
        <v>53</v>
      </c>
      <c r="H2764">
        <v>159</v>
      </c>
      <c r="I2764" t="s">
        <v>2571</v>
      </c>
      <c r="J2764" t="s">
        <v>638</v>
      </c>
      <c r="K2764" t="s">
        <v>57</v>
      </c>
      <c r="L2764">
        <v>3.45</v>
      </c>
      <c r="M2764">
        <v>0</v>
      </c>
      <c r="N2764">
        <v>5000000</v>
      </c>
      <c r="O2764">
        <v>0</v>
      </c>
      <c r="P2764">
        <v>276854.56</v>
      </c>
      <c r="Q2764">
        <v>0</v>
      </c>
      <c r="R2764">
        <v>5276854.5599999996</v>
      </c>
    </row>
    <row r="2765" spans="1:18" x14ac:dyDescent="0.3">
      <c r="A2765" t="s">
        <v>13</v>
      </c>
      <c r="B2765">
        <v>2019</v>
      </c>
      <c r="C2765">
        <v>11</v>
      </c>
      <c r="D2765" t="s">
        <v>29</v>
      </c>
      <c r="E2765" t="s">
        <v>2074</v>
      </c>
      <c r="F2765" t="s">
        <v>2239</v>
      </c>
      <c r="G2765" t="s">
        <v>53</v>
      </c>
      <c r="H2765">
        <v>82</v>
      </c>
      <c r="I2765" t="s">
        <v>2572</v>
      </c>
      <c r="J2765" t="s">
        <v>2697</v>
      </c>
      <c r="K2765" t="s">
        <v>57</v>
      </c>
      <c r="L2765">
        <v>4.16</v>
      </c>
      <c r="M2765">
        <v>0</v>
      </c>
      <c r="N2765">
        <v>6000000</v>
      </c>
      <c r="O2765">
        <v>0</v>
      </c>
      <c r="P2765">
        <v>325053.08</v>
      </c>
      <c r="Q2765">
        <v>0</v>
      </c>
      <c r="R2765">
        <v>6325053.0800000001</v>
      </c>
    </row>
    <row r="2766" spans="1:18" x14ac:dyDescent="0.3">
      <c r="A2766" t="s">
        <v>13</v>
      </c>
      <c r="B2766">
        <v>2019</v>
      </c>
      <c r="C2766">
        <v>11</v>
      </c>
      <c r="D2766" t="s">
        <v>29</v>
      </c>
      <c r="E2766" t="s">
        <v>2075</v>
      </c>
      <c r="F2766" t="s">
        <v>2239</v>
      </c>
      <c r="G2766" t="s">
        <v>53</v>
      </c>
      <c r="H2766">
        <v>87</v>
      </c>
      <c r="I2766" t="s">
        <v>2573</v>
      </c>
      <c r="J2766" t="s">
        <v>768</v>
      </c>
      <c r="K2766" t="s">
        <v>57</v>
      </c>
      <c r="L2766">
        <v>4.2</v>
      </c>
      <c r="M2766">
        <v>0</v>
      </c>
      <c r="N2766">
        <v>8332000</v>
      </c>
      <c r="O2766">
        <v>0</v>
      </c>
      <c r="P2766">
        <v>452744.48</v>
      </c>
      <c r="Q2766">
        <v>0</v>
      </c>
      <c r="R2766">
        <v>8784744.4800000004</v>
      </c>
    </row>
    <row r="2767" spans="1:18" x14ac:dyDescent="0.3">
      <c r="A2767" t="s">
        <v>13</v>
      </c>
      <c r="B2767">
        <v>2019</v>
      </c>
      <c r="C2767">
        <v>11</v>
      </c>
      <c r="D2767" t="s">
        <v>29</v>
      </c>
      <c r="E2767" t="s">
        <v>2076</v>
      </c>
      <c r="F2767" t="s">
        <v>2239</v>
      </c>
      <c r="G2767" t="s">
        <v>53</v>
      </c>
      <c r="H2767">
        <v>111</v>
      </c>
      <c r="I2767" t="s">
        <v>2574</v>
      </c>
      <c r="J2767" t="s">
        <v>2822</v>
      </c>
      <c r="K2767" t="s">
        <v>57</v>
      </c>
      <c r="L2767">
        <v>4.45</v>
      </c>
      <c r="M2767">
        <v>0</v>
      </c>
      <c r="N2767">
        <v>5000000</v>
      </c>
      <c r="O2767">
        <v>0</v>
      </c>
      <c r="P2767">
        <v>271360.95</v>
      </c>
      <c r="Q2767">
        <v>0</v>
      </c>
      <c r="R2767">
        <v>5271360.95</v>
      </c>
    </row>
    <row r="2768" spans="1:18" x14ac:dyDescent="0.3">
      <c r="A2768" t="s">
        <v>13</v>
      </c>
      <c r="B2768">
        <v>2019</v>
      </c>
      <c r="C2768">
        <v>11</v>
      </c>
      <c r="D2768" t="s">
        <v>29</v>
      </c>
      <c r="E2768" t="s">
        <v>2077</v>
      </c>
      <c r="F2768" t="s">
        <v>2239</v>
      </c>
      <c r="G2768" t="s">
        <v>53</v>
      </c>
      <c r="H2768">
        <v>111</v>
      </c>
      <c r="I2768" t="s">
        <v>2575</v>
      </c>
      <c r="J2768" t="s">
        <v>2822</v>
      </c>
      <c r="K2768" t="s">
        <v>57</v>
      </c>
      <c r="L2768">
        <v>4.4000000000000004</v>
      </c>
      <c r="M2768">
        <v>0</v>
      </c>
      <c r="N2768">
        <v>1500000</v>
      </c>
      <c r="O2768">
        <v>0</v>
      </c>
      <c r="P2768">
        <v>80300.37</v>
      </c>
      <c r="Q2768">
        <v>0</v>
      </c>
      <c r="R2768">
        <v>1580300.37</v>
      </c>
    </row>
    <row r="2769" spans="1:18" x14ac:dyDescent="0.3">
      <c r="A2769" t="s">
        <v>13</v>
      </c>
      <c r="B2769">
        <v>2019</v>
      </c>
      <c r="C2769">
        <v>11</v>
      </c>
      <c r="D2769" t="s">
        <v>29</v>
      </c>
      <c r="E2769" t="s">
        <v>2078</v>
      </c>
      <c r="F2769" t="s">
        <v>2239</v>
      </c>
      <c r="G2769" t="s">
        <v>53</v>
      </c>
      <c r="H2769">
        <v>152</v>
      </c>
      <c r="I2769" t="s">
        <v>2551</v>
      </c>
      <c r="J2769" t="s">
        <v>2678</v>
      </c>
      <c r="K2769" t="s">
        <v>57</v>
      </c>
      <c r="L2769">
        <v>4.5999999999999996</v>
      </c>
      <c r="M2769">
        <v>0</v>
      </c>
      <c r="N2769">
        <v>5000000</v>
      </c>
      <c r="O2769">
        <v>0</v>
      </c>
      <c r="P2769">
        <v>248326.21</v>
      </c>
      <c r="Q2769">
        <v>0</v>
      </c>
      <c r="R2769">
        <v>5248326.21</v>
      </c>
    </row>
    <row r="2770" spans="1:18" x14ac:dyDescent="0.3">
      <c r="A2770" t="s">
        <v>13</v>
      </c>
      <c r="B2770">
        <v>2019</v>
      </c>
      <c r="C2770">
        <v>11</v>
      </c>
      <c r="D2770" t="s">
        <v>29</v>
      </c>
      <c r="E2770" t="s">
        <v>2079</v>
      </c>
      <c r="F2770" t="s">
        <v>2247</v>
      </c>
      <c r="G2770" t="s">
        <v>53</v>
      </c>
      <c r="H2770">
        <v>34</v>
      </c>
      <c r="I2770" t="s">
        <v>2411</v>
      </c>
      <c r="J2770" t="s">
        <v>2638</v>
      </c>
      <c r="K2770" t="s">
        <v>57</v>
      </c>
      <c r="L2770">
        <v>5.05</v>
      </c>
      <c r="M2770">
        <v>0</v>
      </c>
      <c r="N2770">
        <v>6000000</v>
      </c>
      <c r="O2770">
        <v>0</v>
      </c>
      <c r="P2770">
        <v>272882.25</v>
      </c>
      <c r="Q2770">
        <v>0</v>
      </c>
      <c r="R2770">
        <v>6272882.25</v>
      </c>
    </row>
    <row r="2771" spans="1:18" x14ac:dyDescent="0.3">
      <c r="A2771" t="s">
        <v>13</v>
      </c>
      <c r="B2771">
        <v>2019</v>
      </c>
      <c r="C2771">
        <v>11</v>
      </c>
      <c r="D2771" t="s">
        <v>29</v>
      </c>
      <c r="E2771" t="s">
        <v>2080</v>
      </c>
      <c r="F2771" t="s">
        <v>2247</v>
      </c>
      <c r="G2771" t="s">
        <v>53</v>
      </c>
      <c r="H2771">
        <v>37</v>
      </c>
      <c r="I2771" t="s">
        <v>2531</v>
      </c>
      <c r="J2771" t="s">
        <v>2612</v>
      </c>
      <c r="K2771" t="s">
        <v>57</v>
      </c>
      <c r="L2771">
        <v>5.05</v>
      </c>
      <c r="M2771">
        <v>0</v>
      </c>
      <c r="N2771">
        <v>5000000</v>
      </c>
      <c r="O2771">
        <v>0</v>
      </c>
      <c r="P2771">
        <v>226686.55</v>
      </c>
      <c r="Q2771">
        <v>0</v>
      </c>
      <c r="R2771">
        <v>5226686.55</v>
      </c>
    </row>
    <row r="2772" spans="1:18" x14ac:dyDescent="0.3">
      <c r="A2772" t="s">
        <v>13</v>
      </c>
      <c r="B2772">
        <v>2019</v>
      </c>
      <c r="C2772">
        <v>11</v>
      </c>
      <c r="D2772" t="s">
        <v>29</v>
      </c>
      <c r="E2772" t="s">
        <v>2081</v>
      </c>
      <c r="F2772" t="s">
        <v>2249</v>
      </c>
      <c r="G2772" t="s">
        <v>53</v>
      </c>
      <c r="H2772">
        <v>51</v>
      </c>
      <c r="I2772" t="s">
        <v>2491</v>
      </c>
      <c r="J2772" t="s">
        <v>2727</v>
      </c>
      <c r="K2772" t="s">
        <v>57</v>
      </c>
      <c r="L2772">
        <v>5</v>
      </c>
      <c r="M2772">
        <v>0</v>
      </c>
      <c r="N2772">
        <v>6000000</v>
      </c>
      <c r="O2772">
        <v>0</v>
      </c>
      <c r="P2772">
        <v>256604.93</v>
      </c>
      <c r="Q2772">
        <v>0</v>
      </c>
      <c r="R2772">
        <v>6256604.9299999997</v>
      </c>
    </row>
    <row r="2773" spans="1:18" x14ac:dyDescent="0.3">
      <c r="A2773" t="s">
        <v>13</v>
      </c>
      <c r="B2773">
        <v>2019</v>
      </c>
      <c r="C2773">
        <v>11</v>
      </c>
      <c r="D2773" t="s">
        <v>29</v>
      </c>
      <c r="E2773" t="s">
        <v>2082</v>
      </c>
      <c r="F2773" t="s">
        <v>2239</v>
      </c>
      <c r="G2773" t="s">
        <v>53</v>
      </c>
      <c r="H2773">
        <v>256</v>
      </c>
      <c r="I2773" t="s">
        <v>2398</v>
      </c>
      <c r="J2773" t="s">
        <v>593</v>
      </c>
      <c r="K2773" t="s">
        <v>57</v>
      </c>
      <c r="L2773">
        <v>4.4000000000000004</v>
      </c>
      <c r="M2773">
        <v>0</v>
      </c>
      <c r="N2773">
        <v>6000000</v>
      </c>
      <c r="O2773">
        <v>0</v>
      </c>
      <c r="P2773">
        <v>207316.16</v>
      </c>
      <c r="Q2773">
        <v>0</v>
      </c>
      <c r="R2773">
        <v>6207316.1600000001</v>
      </c>
    </row>
    <row r="2774" spans="1:18" x14ac:dyDescent="0.3">
      <c r="A2774" t="s">
        <v>13</v>
      </c>
      <c r="B2774">
        <v>2019</v>
      </c>
      <c r="C2774">
        <v>11</v>
      </c>
      <c r="D2774" t="s">
        <v>29</v>
      </c>
      <c r="E2774" t="s">
        <v>2083</v>
      </c>
      <c r="F2774" t="s">
        <v>2259</v>
      </c>
      <c r="G2774" t="s">
        <v>53</v>
      </c>
      <c r="H2774">
        <v>79</v>
      </c>
      <c r="I2774" t="s">
        <v>2509</v>
      </c>
      <c r="J2774" t="s">
        <v>2618</v>
      </c>
      <c r="K2774" t="s">
        <v>2856</v>
      </c>
      <c r="L2774">
        <v>4.45</v>
      </c>
      <c r="M2774">
        <v>0</v>
      </c>
      <c r="N2774">
        <v>7000000</v>
      </c>
      <c r="O2774">
        <v>0</v>
      </c>
      <c r="P2774">
        <v>242852.74</v>
      </c>
      <c r="Q2774">
        <v>0</v>
      </c>
      <c r="R2774">
        <v>7242852.7400000002</v>
      </c>
    </row>
    <row r="2775" spans="1:18" x14ac:dyDescent="0.3">
      <c r="A2775" t="s">
        <v>13</v>
      </c>
      <c r="B2775">
        <v>2019</v>
      </c>
      <c r="C2775">
        <v>11</v>
      </c>
      <c r="D2775" t="s">
        <v>29</v>
      </c>
      <c r="E2775" t="s">
        <v>2084</v>
      </c>
      <c r="F2775" t="s">
        <v>2251</v>
      </c>
      <c r="G2775" t="s">
        <v>53</v>
      </c>
      <c r="H2775">
        <v>82</v>
      </c>
      <c r="I2775" t="s">
        <v>2415</v>
      </c>
      <c r="J2775" t="s">
        <v>2697</v>
      </c>
      <c r="K2775" t="s">
        <v>57</v>
      </c>
      <c r="L2775">
        <v>4.5</v>
      </c>
      <c r="M2775">
        <v>0</v>
      </c>
      <c r="N2775">
        <v>6094734.5999999996</v>
      </c>
      <c r="O2775">
        <v>0</v>
      </c>
      <c r="P2775">
        <v>210726.1</v>
      </c>
      <c r="Q2775">
        <v>0</v>
      </c>
      <c r="R2775">
        <v>6305460.7000000002</v>
      </c>
    </row>
    <row r="2776" spans="1:18" x14ac:dyDescent="0.3">
      <c r="A2776" t="s">
        <v>13</v>
      </c>
      <c r="B2776">
        <v>2019</v>
      </c>
      <c r="C2776">
        <v>11</v>
      </c>
      <c r="D2776" t="s">
        <v>29</v>
      </c>
      <c r="E2776" t="s">
        <v>2085</v>
      </c>
      <c r="F2776" t="s">
        <v>2249</v>
      </c>
      <c r="G2776" t="s">
        <v>53</v>
      </c>
      <c r="H2776">
        <v>86</v>
      </c>
      <c r="I2776" t="s">
        <v>2496</v>
      </c>
      <c r="J2776" t="s">
        <v>2619</v>
      </c>
      <c r="K2776" t="s">
        <v>57</v>
      </c>
      <c r="L2776">
        <v>4.8</v>
      </c>
      <c r="M2776">
        <v>0</v>
      </c>
      <c r="N2776">
        <v>5000000</v>
      </c>
      <c r="O2776">
        <v>0</v>
      </c>
      <c r="P2776">
        <v>182989.41</v>
      </c>
      <c r="Q2776">
        <v>0</v>
      </c>
      <c r="R2776">
        <v>5182989.41</v>
      </c>
    </row>
    <row r="2777" spans="1:18" x14ac:dyDescent="0.3">
      <c r="A2777" t="s">
        <v>13</v>
      </c>
      <c r="B2777">
        <v>2019</v>
      </c>
      <c r="C2777">
        <v>11</v>
      </c>
      <c r="D2777" t="s">
        <v>29</v>
      </c>
      <c r="E2777" t="s">
        <v>2086</v>
      </c>
      <c r="F2777" t="s">
        <v>2251</v>
      </c>
      <c r="G2777" t="s">
        <v>53</v>
      </c>
      <c r="H2777">
        <v>2</v>
      </c>
      <c r="I2777" t="s">
        <v>2510</v>
      </c>
      <c r="J2777" t="s">
        <v>2602</v>
      </c>
      <c r="K2777" t="s">
        <v>57</v>
      </c>
      <c r="L2777">
        <v>4.5</v>
      </c>
      <c r="M2777">
        <v>0</v>
      </c>
      <c r="N2777">
        <v>5195707.1100000003</v>
      </c>
      <c r="O2777">
        <v>0</v>
      </c>
      <c r="P2777">
        <v>175043.42</v>
      </c>
      <c r="Q2777">
        <v>0</v>
      </c>
      <c r="R2777">
        <v>5370750.5300000003</v>
      </c>
    </row>
    <row r="2778" spans="1:18" x14ac:dyDescent="0.3">
      <c r="A2778" t="s">
        <v>13</v>
      </c>
      <c r="B2778">
        <v>2019</v>
      </c>
      <c r="C2778">
        <v>11</v>
      </c>
      <c r="D2778" t="s">
        <v>29</v>
      </c>
      <c r="E2778" t="s">
        <v>2087</v>
      </c>
      <c r="F2778" t="s">
        <v>2239</v>
      </c>
      <c r="G2778" t="s">
        <v>53</v>
      </c>
      <c r="H2778">
        <v>276</v>
      </c>
      <c r="I2778" t="s">
        <v>2412</v>
      </c>
      <c r="J2778" t="s">
        <v>2801</v>
      </c>
      <c r="K2778" t="s">
        <v>57</v>
      </c>
      <c r="L2778">
        <v>4.45</v>
      </c>
      <c r="M2778">
        <v>0</v>
      </c>
      <c r="N2778">
        <v>5121034.3099999996</v>
      </c>
      <c r="O2778">
        <v>0</v>
      </c>
      <c r="P2778">
        <v>166143.04000000001</v>
      </c>
      <c r="Q2778">
        <v>0</v>
      </c>
      <c r="R2778">
        <v>5287177.3499999996</v>
      </c>
    </row>
    <row r="2779" spans="1:18" x14ac:dyDescent="0.3">
      <c r="A2779" t="s">
        <v>13</v>
      </c>
      <c r="B2779">
        <v>2019</v>
      </c>
      <c r="C2779">
        <v>11</v>
      </c>
      <c r="D2779" t="s">
        <v>29</v>
      </c>
      <c r="E2779" t="s">
        <v>2088</v>
      </c>
      <c r="F2779" t="s">
        <v>2250</v>
      </c>
      <c r="G2779" t="s">
        <v>53</v>
      </c>
      <c r="H2779">
        <v>107</v>
      </c>
      <c r="I2779" t="s">
        <v>2576</v>
      </c>
      <c r="J2779" t="s">
        <v>2600</v>
      </c>
      <c r="K2779" t="s">
        <v>57</v>
      </c>
      <c r="L2779">
        <v>4.2</v>
      </c>
      <c r="M2779">
        <v>0</v>
      </c>
      <c r="N2779">
        <v>5000000</v>
      </c>
      <c r="O2779">
        <v>0</v>
      </c>
      <c r="P2779">
        <v>147266.72</v>
      </c>
      <c r="Q2779">
        <v>0</v>
      </c>
      <c r="R2779">
        <v>5147266.72</v>
      </c>
    </row>
    <row r="2780" spans="1:18" x14ac:dyDescent="0.3">
      <c r="A2780" t="s">
        <v>13</v>
      </c>
      <c r="B2780">
        <v>2019</v>
      </c>
      <c r="C2780">
        <v>11</v>
      </c>
      <c r="D2780" t="s">
        <v>29</v>
      </c>
      <c r="E2780" t="s">
        <v>2089</v>
      </c>
      <c r="F2780" t="s">
        <v>2249</v>
      </c>
      <c r="G2780" t="s">
        <v>53</v>
      </c>
      <c r="H2780">
        <v>117</v>
      </c>
      <c r="I2780" t="s">
        <v>2319</v>
      </c>
      <c r="J2780" t="s">
        <v>2684</v>
      </c>
      <c r="K2780" t="s">
        <v>57</v>
      </c>
      <c r="L2780">
        <v>4.5</v>
      </c>
      <c r="M2780">
        <v>0</v>
      </c>
      <c r="N2780">
        <v>20000000</v>
      </c>
      <c r="O2780">
        <v>0</v>
      </c>
      <c r="P2780">
        <v>603143.72</v>
      </c>
      <c r="Q2780">
        <v>0</v>
      </c>
      <c r="R2780">
        <v>20603143.719999999</v>
      </c>
    </row>
    <row r="2781" spans="1:18" x14ac:dyDescent="0.3">
      <c r="A2781" t="s">
        <v>13</v>
      </c>
      <c r="B2781">
        <v>2019</v>
      </c>
      <c r="C2781">
        <v>11</v>
      </c>
      <c r="D2781" t="s">
        <v>29</v>
      </c>
      <c r="E2781" t="s">
        <v>2090</v>
      </c>
      <c r="F2781" t="s">
        <v>2252</v>
      </c>
      <c r="G2781" t="s">
        <v>53</v>
      </c>
      <c r="H2781">
        <v>116</v>
      </c>
      <c r="I2781" t="s">
        <v>2319</v>
      </c>
      <c r="J2781" t="s">
        <v>2623</v>
      </c>
      <c r="K2781" t="s">
        <v>57</v>
      </c>
      <c r="L2781">
        <v>4.5</v>
      </c>
      <c r="M2781">
        <v>0</v>
      </c>
      <c r="N2781">
        <v>10310668.640000001</v>
      </c>
      <c r="O2781">
        <v>0</v>
      </c>
      <c r="P2781">
        <v>310940.75</v>
      </c>
      <c r="Q2781">
        <v>0</v>
      </c>
      <c r="R2781">
        <v>10621609.390000001</v>
      </c>
    </row>
    <row r="2782" spans="1:18" x14ac:dyDescent="0.3">
      <c r="A2782" t="s">
        <v>13</v>
      </c>
      <c r="B2782">
        <v>2019</v>
      </c>
      <c r="C2782">
        <v>11</v>
      </c>
      <c r="D2782" t="s">
        <v>29</v>
      </c>
      <c r="E2782" t="s">
        <v>2091</v>
      </c>
      <c r="F2782" t="s">
        <v>2249</v>
      </c>
      <c r="G2782" t="s">
        <v>53</v>
      </c>
      <c r="H2782">
        <v>121</v>
      </c>
      <c r="I2782" t="s">
        <v>2498</v>
      </c>
      <c r="J2782" t="s">
        <v>2627</v>
      </c>
      <c r="K2782" t="s">
        <v>57</v>
      </c>
      <c r="L2782">
        <v>4.5</v>
      </c>
      <c r="M2782">
        <v>0</v>
      </c>
      <c r="N2782">
        <v>13173779.48</v>
      </c>
      <c r="O2782">
        <v>0</v>
      </c>
      <c r="P2782">
        <v>392307.06</v>
      </c>
      <c r="Q2782">
        <v>0</v>
      </c>
      <c r="R2782">
        <v>13566086.539999999</v>
      </c>
    </row>
    <row r="2783" spans="1:18" x14ac:dyDescent="0.3">
      <c r="A2783" t="s">
        <v>13</v>
      </c>
      <c r="B2783">
        <v>2019</v>
      </c>
      <c r="C2783">
        <v>11</v>
      </c>
      <c r="D2783" t="s">
        <v>29</v>
      </c>
      <c r="E2783" t="s">
        <v>2092</v>
      </c>
      <c r="F2783" t="s">
        <v>2306</v>
      </c>
      <c r="G2783" t="s">
        <v>53</v>
      </c>
      <c r="H2783">
        <v>125</v>
      </c>
      <c r="I2783" t="s">
        <v>2408</v>
      </c>
      <c r="J2783" t="s">
        <v>2651</v>
      </c>
      <c r="K2783" t="s">
        <v>2856</v>
      </c>
      <c r="L2783">
        <v>4.4000000000000004</v>
      </c>
      <c r="M2783">
        <v>0</v>
      </c>
      <c r="N2783">
        <v>6085768.1299999999</v>
      </c>
      <c r="O2783">
        <v>0</v>
      </c>
      <c r="P2783">
        <v>173487.26</v>
      </c>
      <c r="Q2783">
        <v>0</v>
      </c>
      <c r="R2783">
        <v>6259255.3899999997</v>
      </c>
    </row>
    <row r="2784" spans="1:18" x14ac:dyDescent="0.3">
      <c r="A2784" t="s">
        <v>13</v>
      </c>
      <c r="B2784">
        <v>2019</v>
      </c>
      <c r="C2784">
        <v>11</v>
      </c>
      <c r="D2784" t="s">
        <v>29</v>
      </c>
      <c r="E2784" t="s">
        <v>2093</v>
      </c>
      <c r="F2784" t="s">
        <v>2247</v>
      </c>
      <c r="G2784" t="s">
        <v>53</v>
      </c>
      <c r="H2784">
        <v>156</v>
      </c>
      <c r="I2784" t="s">
        <v>2414</v>
      </c>
      <c r="J2784" t="s">
        <v>2709</v>
      </c>
      <c r="K2784" t="s">
        <v>57</v>
      </c>
      <c r="L2784">
        <v>4.3</v>
      </c>
      <c r="M2784">
        <v>0</v>
      </c>
      <c r="N2784">
        <v>7000000</v>
      </c>
      <c r="O2784">
        <v>0</v>
      </c>
      <c r="P2784">
        <v>170686.37</v>
      </c>
      <c r="Q2784">
        <v>0</v>
      </c>
      <c r="R2784">
        <v>7170686.3700000001</v>
      </c>
    </row>
    <row r="2785" spans="1:18" x14ac:dyDescent="0.3">
      <c r="A2785" t="s">
        <v>13</v>
      </c>
      <c r="B2785">
        <v>2019</v>
      </c>
      <c r="C2785">
        <v>11</v>
      </c>
      <c r="D2785" t="s">
        <v>29</v>
      </c>
      <c r="E2785" t="s">
        <v>2094</v>
      </c>
      <c r="F2785" t="s">
        <v>2239</v>
      </c>
      <c r="G2785" t="s">
        <v>53</v>
      </c>
      <c r="H2785">
        <v>2</v>
      </c>
      <c r="I2785" t="s">
        <v>2312</v>
      </c>
      <c r="J2785" t="s">
        <v>2602</v>
      </c>
      <c r="K2785" t="s">
        <v>57</v>
      </c>
      <c r="L2785">
        <v>4</v>
      </c>
      <c r="M2785">
        <v>0</v>
      </c>
      <c r="N2785">
        <v>2067932.85</v>
      </c>
      <c r="O2785">
        <v>0</v>
      </c>
      <c r="P2785">
        <v>46474.49</v>
      </c>
      <c r="Q2785">
        <v>0</v>
      </c>
      <c r="R2785">
        <v>2114407.34</v>
      </c>
    </row>
    <row r="2786" spans="1:18" x14ac:dyDescent="0.3">
      <c r="A2786" t="s">
        <v>13</v>
      </c>
      <c r="B2786">
        <v>2019</v>
      </c>
      <c r="C2786">
        <v>11</v>
      </c>
      <c r="D2786" t="s">
        <v>29</v>
      </c>
      <c r="E2786" t="s">
        <v>2095</v>
      </c>
      <c r="F2786" t="s">
        <v>2239</v>
      </c>
      <c r="G2786" t="s">
        <v>53</v>
      </c>
      <c r="H2786">
        <v>187</v>
      </c>
      <c r="I2786" t="s">
        <v>2402</v>
      </c>
      <c r="J2786" t="s">
        <v>2741</v>
      </c>
      <c r="K2786" t="s">
        <v>57</v>
      </c>
      <c r="L2786">
        <v>4</v>
      </c>
      <c r="M2786">
        <v>0</v>
      </c>
      <c r="N2786">
        <v>10281831.08</v>
      </c>
      <c r="O2786">
        <v>0</v>
      </c>
      <c r="P2786">
        <v>195626.97</v>
      </c>
      <c r="Q2786">
        <v>0</v>
      </c>
      <c r="R2786">
        <v>10477458.050000001</v>
      </c>
    </row>
    <row r="2787" spans="1:18" x14ac:dyDescent="0.3">
      <c r="A2787" t="s">
        <v>13</v>
      </c>
      <c r="B2787">
        <v>2019</v>
      </c>
      <c r="C2787">
        <v>11</v>
      </c>
      <c r="D2787" t="s">
        <v>29</v>
      </c>
      <c r="E2787" t="s">
        <v>2096</v>
      </c>
      <c r="F2787" t="s">
        <v>2241</v>
      </c>
      <c r="G2787" t="s">
        <v>52</v>
      </c>
      <c r="H2787">
        <v>13</v>
      </c>
      <c r="I2787" t="s">
        <v>2499</v>
      </c>
      <c r="J2787" t="s">
        <v>2608</v>
      </c>
      <c r="K2787" t="s">
        <v>57</v>
      </c>
      <c r="L2787">
        <v>2.7</v>
      </c>
      <c r="M2787">
        <v>0</v>
      </c>
      <c r="N2787">
        <v>6798000</v>
      </c>
      <c r="O2787">
        <v>0</v>
      </c>
      <c r="P2787">
        <v>86065.3</v>
      </c>
      <c r="Q2787">
        <v>0</v>
      </c>
      <c r="R2787">
        <v>6884065.2999999998</v>
      </c>
    </row>
    <row r="2788" spans="1:18" x14ac:dyDescent="0.3">
      <c r="A2788" t="s">
        <v>13</v>
      </c>
      <c r="B2788">
        <v>2019</v>
      </c>
      <c r="C2788">
        <v>11</v>
      </c>
      <c r="D2788" t="s">
        <v>29</v>
      </c>
      <c r="E2788" t="s">
        <v>2097</v>
      </c>
      <c r="F2788" t="s">
        <v>2246</v>
      </c>
      <c r="G2788" t="s">
        <v>53</v>
      </c>
      <c r="H2788">
        <v>373</v>
      </c>
      <c r="I2788" t="s">
        <v>2500</v>
      </c>
      <c r="J2788" t="s">
        <v>2744</v>
      </c>
      <c r="K2788" t="s">
        <v>57</v>
      </c>
      <c r="L2788">
        <v>4.9000000000000004</v>
      </c>
      <c r="M2788">
        <v>0</v>
      </c>
      <c r="N2788">
        <v>2000000</v>
      </c>
      <c r="O2788">
        <v>0</v>
      </c>
      <c r="P2788">
        <v>45422.05</v>
      </c>
      <c r="Q2788">
        <v>0</v>
      </c>
      <c r="R2788">
        <v>2045422.05</v>
      </c>
    </row>
    <row r="2789" spans="1:18" x14ac:dyDescent="0.3">
      <c r="A2789" t="s">
        <v>13</v>
      </c>
      <c r="B2789">
        <v>2019</v>
      </c>
      <c r="C2789">
        <v>11</v>
      </c>
      <c r="D2789" t="s">
        <v>29</v>
      </c>
      <c r="E2789" t="s">
        <v>2098</v>
      </c>
      <c r="F2789" t="s">
        <v>2267</v>
      </c>
      <c r="G2789" t="s">
        <v>52</v>
      </c>
      <c r="H2789">
        <v>16</v>
      </c>
      <c r="I2789" t="s">
        <v>2321</v>
      </c>
      <c r="J2789" t="s">
        <v>645</v>
      </c>
      <c r="K2789" t="s">
        <v>515</v>
      </c>
      <c r="L2789">
        <v>3.55</v>
      </c>
      <c r="M2789">
        <v>0</v>
      </c>
      <c r="N2789">
        <v>6835436.21</v>
      </c>
      <c r="O2789">
        <v>0</v>
      </c>
      <c r="P2789">
        <v>111892.3</v>
      </c>
      <c r="Q2789">
        <v>0</v>
      </c>
      <c r="R2789">
        <v>6947328.5099999998</v>
      </c>
    </row>
    <row r="2790" spans="1:18" x14ac:dyDescent="0.3">
      <c r="A2790" t="s">
        <v>13</v>
      </c>
      <c r="B2790">
        <v>2019</v>
      </c>
      <c r="C2790">
        <v>11</v>
      </c>
      <c r="D2790" t="s">
        <v>29</v>
      </c>
      <c r="E2790" t="s">
        <v>2099</v>
      </c>
      <c r="F2790" t="s">
        <v>2241</v>
      </c>
      <c r="G2790" t="s">
        <v>52</v>
      </c>
      <c r="H2790">
        <v>17</v>
      </c>
      <c r="I2790" t="s">
        <v>2321</v>
      </c>
      <c r="J2790" t="s">
        <v>2691</v>
      </c>
      <c r="K2790" t="s">
        <v>57</v>
      </c>
      <c r="L2790">
        <v>2.65</v>
      </c>
      <c r="M2790">
        <v>0</v>
      </c>
      <c r="N2790">
        <v>10197000</v>
      </c>
      <c r="O2790">
        <v>0</v>
      </c>
      <c r="P2790">
        <v>123723.88</v>
      </c>
      <c r="Q2790">
        <v>0</v>
      </c>
      <c r="R2790">
        <v>10320723.880000001</v>
      </c>
    </row>
    <row r="2791" spans="1:18" x14ac:dyDescent="0.3">
      <c r="A2791" t="s">
        <v>13</v>
      </c>
      <c r="B2791">
        <v>2019</v>
      </c>
      <c r="C2791">
        <v>11</v>
      </c>
      <c r="D2791" t="s">
        <v>29</v>
      </c>
      <c r="E2791" t="s">
        <v>2100</v>
      </c>
      <c r="F2791" t="s">
        <v>2267</v>
      </c>
      <c r="G2791" t="s">
        <v>52</v>
      </c>
      <c r="H2791">
        <v>18</v>
      </c>
      <c r="I2791" t="s">
        <v>2339</v>
      </c>
      <c r="J2791" t="s">
        <v>2586</v>
      </c>
      <c r="K2791" t="s">
        <v>515</v>
      </c>
      <c r="L2791">
        <v>3.12</v>
      </c>
      <c r="M2791">
        <v>0</v>
      </c>
      <c r="N2791">
        <v>6834208.7999999998</v>
      </c>
      <c r="O2791">
        <v>0</v>
      </c>
      <c r="P2791">
        <v>95952.31</v>
      </c>
      <c r="Q2791">
        <v>0</v>
      </c>
      <c r="R2791">
        <v>6930161.1100000003</v>
      </c>
    </row>
    <row r="2792" spans="1:18" x14ac:dyDescent="0.3">
      <c r="A2792" t="s">
        <v>13</v>
      </c>
      <c r="B2792">
        <v>2019</v>
      </c>
      <c r="C2792">
        <v>11</v>
      </c>
      <c r="D2792" t="s">
        <v>29</v>
      </c>
      <c r="E2792" t="s">
        <v>2101</v>
      </c>
      <c r="F2792" t="s">
        <v>2249</v>
      </c>
      <c r="G2792" t="s">
        <v>53</v>
      </c>
      <c r="H2792">
        <v>208</v>
      </c>
      <c r="I2792" t="s">
        <v>2503</v>
      </c>
      <c r="J2792" t="s">
        <v>584</v>
      </c>
      <c r="K2792" t="s">
        <v>57</v>
      </c>
      <c r="L2792">
        <v>4.4000000000000004</v>
      </c>
      <c r="M2792">
        <v>0</v>
      </c>
      <c r="N2792">
        <v>6615405.75</v>
      </c>
      <c r="O2792">
        <v>0</v>
      </c>
      <c r="P2792">
        <v>121372.51</v>
      </c>
      <c r="Q2792">
        <v>0</v>
      </c>
      <c r="R2792">
        <v>6736778.2599999998</v>
      </c>
    </row>
    <row r="2793" spans="1:18" x14ac:dyDescent="0.3">
      <c r="A2793" t="s">
        <v>13</v>
      </c>
      <c r="B2793">
        <v>2019</v>
      </c>
      <c r="C2793">
        <v>11</v>
      </c>
      <c r="D2793" t="s">
        <v>29</v>
      </c>
      <c r="E2793" t="s">
        <v>2102</v>
      </c>
      <c r="F2793" t="s">
        <v>2253</v>
      </c>
      <c r="G2793" t="s">
        <v>52</v>
      </c>
      <c r="H2793">
        <v>583</v>
      </c>
      <c r="I2793" t="s">
        <v>2504</v>
      </c>
      <c r="J2793" t="s">
        <v>2746</v>
      </c>
      <c r="K2793" t="s">
        <v>520</v>
      </c>
      <c r="L2793">
        <v>4.13</v>
      </c>
      <c r="M2793">
        <v>0</v>
      </c>
      <c r="N2793">
        <v>4418700</v>
      </c>
      <c r="O2793">
        <v>0</v>
      </c>
      <c r="P2793">
        <v>73907.31</v>
      </c>
      <c r="Q2793">
        <v>0</v>
      </c>
      <c r="R2793">
        <v>4492607.3099999996</v>
      </c>
    </row>
    <row r="2794" spans="1:18" x14ac:dyDescent="0.3">
      <c r="A2794" t="s">
        <v>13</v>
      </c>
      <c r="B2794">
        <v>2019</v>
      </c>
      <c r="C2794">
        <v>11</v>
      </c>
      <c r="D2794" t="s">
        <v>29</v>
      </c>
      <c r="E2794" t="s">
        <v>2103</v>
      </c>
      <c r="F2794" t="s">
        <v>2249</v>
      </c>
      <c r="G2794" t="s">
        <v>53</v>
      </c>
      <c r="H2794">
        <v>215</v>
      </c>
      <c r="I2794" t="s">
        <v>2375</v>
      </c>
      <c r="J2794" t="s">
        <v>2663</v>
      </c>
      <c r="K2794" t="s">
        <v>57</v>
      </c>
      <c r="L2794">
        <v>4.4000000000000004</v>
      </c>
      <c r="M2794">
        <v>0</v>
      </c>
      <c r="N2794">
        <v>10426947.619999999</v>
      </c>
      <c r="O2794">
        <v>0</v>
      </c>
      <c r="P2794">
        <v>182416.07</v>
      </c>
      <c r="Q2794">
        <v>0</v>
      </c>
      <c r="R2794">
        <v>10609363.689999999</v>
      </c>
    </row>
    <row r="2795" spans="1:18" x14ac:dyDescent="0.3">
      <c r="A2795" t="s">
        <v>13</v>
      </c>
      <c r="B2795">
        <v>2019</v>
      </c>
      <c r="C2795">
        <v>11</v>
      </c>
      <c r="D2795" t="s">
        <v>29</v>
      </c>
      <c r="E2795" t="s">
        <v>2104</v>
      </c>
      <c r="F2795" t="s">
        <v>2249</v>
      </c>
      <c r="G2795" t="s">
        <v>53</v>
      </c>
      <c r="H2795">
        <v>216</v>
      </c>
      <c r="I2795" t="s">
        <v>2383</v>
      </c>
      <c r="J2795" t="s">
        <v>2645</v>
      </c>
      <c r="K2795" t="s">
        <v>57</v>
      </c>
      <c r="L2795">
        <v>4.4000000000000004</v>
      </c>
      <c r="M2795">
        <v>0</v>
      </c>
      <c r="N2795">
        <v>7000574.7800000003</v>
      </c>
      <c r="O2795">
        <v>0</v>
      </c>
      <c r="P2795">
        <v>121620.85</v>
      </c>
      <c r="Q2795">
        <v>0</v>
      </c>
      <c r="R2795">
        <v>7122195.6299999999</v>
      </c>
    </row>
    <row r="2796" spans="1:18" x14ac:dyDescent="0.3">
      <c r="A2796" t="s">
        <v>13</v>
      </c>
      <c r="B2796">
        <v>2019</v>
      </c>
      <c r="C2796">
        <v>11</v>
      </c>
      <c r="D2796" t="s">
        <v>29</v>
      </c>
      <c r="E2796" t="s">
        <v>2105</v>
      </c>
      <c r="F2796" t="s">
        <v>2246</v>
      </c>
      <c r="G2796" t="s">
        <v>53</v>
      </c>
      <c r="H2796">
        <v>227</v>
      </c>
      <c r="I2796" t="s">
        <v>2451</v>
      </c>
      <c r="J2796" t="s">
        <v>2835</v>
      </c>
      <c r="K2796" t="s">
        <v>57</v>
      </c>
      <c r="L2796">
        <v>4.45</v>
      </c>
      <c r="M2796">
        <v>0</v>
      </c>
      <c r="N2796">
        <v>4000000</v>
      </c>
      <c r="O2796">
        <v>0</v>
      </c>
      <c r="P2796">
        <v>67318.929999999993</v>
      </c>
      <c r="Q2796">
        <v>0</v>
      </c>
      <c r="R2796">
        <v>4067318.93</v>
      </c>
    </row>
    <row r="2797" spans="1:18" x14ac:dyDescent="0.3">
      <c r="A2797" t="s">
        <v>13</v>
      </c>
      <c r="B2797">
        <v>2019</v>
      </c>
      <c r="C2797">
        <v>11</v>
      </c>
      <c r="D2797" t="s">
        <v>29</v>
      </c>
      <c r="E2797" t="s">
        <v>2106</v>
      </c>
      <c r="F2797" t="s">
        <v>2246</v>
      </c>
      <c r="G2797" t="s">
        <v>53</v>
      </c>
      <c r="H2797">
        <v>228</v>
      </c>
      <c r="I2797" t="s">
        <v>2451</v>
      </c>
      <c r="J2797" t="s">
        <v>2710</v>
      </c>
      <c r="K2797" t="s">
        <v>57</v>
      </c>
      <c r="L2797">
        <v>4.45</v>
      </c>
      <c r="M2797">
        <v>0</v>
      </c>
      <c r="N2797">
        <v>2000000</v>
      </c>
      <c r="O2797">
        <v>0</v>
      </c>
      <c r="P2797">
        <v>33413.53</v>
      </c>
      <c r="Q2797">
        <v>0</v>
      </c>
      <c r="R2797">
        <v>2033413.53</v>
      </c>
    </row>
    <row r="2798" spans="1:18" x14ac:dyDescent="0.3">
      <c r="A2798" t="s">
        <v>13</v>
      </c>
      <c r="B2798">
        <v>2019</v>
      </c>
      <c r="C2798">
        <v>11</v>
      </c>
      <c r="D2798" t="s">
        <v>29</v>
      </c>
      <c r="E2798" t="s">
        <v>2107</v>
      </c>
      <c r="F2798" t="s">
        <v>2246</v>
      </c>
      <c r="G2798" t="s">
        <v>53</v>
      </c>
      <c r="H2798">
        <v>229</v>
      </c>
      <c r="I2798" t="s">
        <v>2451</v>
      </c>
      <c r="J2798" t="s">
        <v>2673</v>
      </c>
      <c r="K2798" t="s">
        <v>57</v>
      </c>
      <c r="L2798">
        <v>4.45</v>
      </c>
      <c r="M2798">
        <v>0</v>
      </c>
      <c r="N2798">
        <v>2000000</v>
      </c>
      <c r="O2798">
        <v>0</v>
      </c>
      <c r="P2798">
        <v>33167.629999999997</v>
      </c>
      <c r="Q2798">
        <v>0</v>
      </c>
      <c r="R2798">
        <v>2033167.63</v>
      </c>
    </row>
    <row r="2799" spans="1:18" x14ac:dyDescent="0.3">
      <c r="A2799" t="s">
        <v>13</v>
      </c>
      <c r="B2799">
        <v>2019</v>
      </c>
      <c r="C2799">
        <v>11</v>
      </c>
      <c r="D2799" t="s">
        <v>29</v>
      </c>
      <c r="E2799" t="s">
        <v>2108</v>
      </c>
      <c r="F2799" t="s">
        <v>2246</v>
      </c>
      <c r="G2799" t="s">
        <v>53</v>
      </c>
      <c r="H2799">
        <v>230</v>
      </c>
      <c r="I2799" t="s">
        <v>2522</v>
      </c>
      <c r="J2799" t="s">
        <v>2606</v>
      </c>
      <c r="K2799" t="s">
        <v>57</v>
      </c>
      <c r="L2799">
        <v>4.45</v>
      </c>
      <c r="M2799">
        <v>0</v>
      </c>
      <c r="N2799">
        <v>2000000</v>
      </c>
      <c r="O2799">
        <v>0</v>
      </c>
      <c r="P2799">
        <v>32921.75</v>
      </c>
      <c r="Q2799">
        <v>0</v>
      </c>
      <c r="R2799">
        <v>2032921.75</v>
      </c>
    </row>
    <row r="2800" spans="1:18" x14ac:dyDescent="0.3">
      <c r="A2800" t="s">
        <v>13</v>
      </c>
      <c r="B2800">
        <v>2019</v>
      </c>
      <c r="C2800">
        <v>11</v>
      </c>
      <c r="D2800" t="s">
        <v>29</v>
      </c>
      <c r="E2800" t="s">
        <v>2109</v>
      </c>
      <c r="F2800" t="s">
        <v>2247</v>
      </c>
      <c r="G2800" t="s">
        <v>53</v>
      </c>
      <c r="H2800">
        <v>240</v>
      </c>
      <c r="I2800" t="s">
        <v>2448</v>
      </c>
      <c r="J2800" t="s">
        <v>2702</v>
      </c>
      <c r="K2800" t="s">
        <v>57</v>
      </c>
      <c r="L2800">
        <v>4.05</v>
      </c>
      <c r="M2800">
        <v>0</v>
      </c>
      <c r="N2800">
        <v>10000000</v>
      </c>
      <c r="O2800">
        <v>0</v>
      </c>
      <c r="P2800">
        <v>133217.43</v>
      </c>
      <c r="Q2800">
        <v>0</v>
      </c>
      <c r="R2800">
        <v>10133217.43</v>
      </c>
    </row>
    <row r="2801" spans="1:18" x14ac:dyDescent="0.3">
      <c r="A2801" t="s">
        <v>13</v>
      </c>
      <c r="B2801">
        <v>2019</v>
      </c>
      <c r="C2801">
        <v>11</v>
      </c>
      <c r="D2801" t="s">
        <v>29</v>
      </c>
      <c r="E2801" t="s">
        <v>2110</v>
      </c>
      <c r="F2801" t="s">
        <v>2267</v>
      </c>
      <c r="G2801" t="s">
        <v>52</v>
      </c>
      <c r="H2801">
        <v>62</v>
      </c>
      <c r="I2801" t="s">
        <v>2353</v>
      </c>
      <c r="J2801" t="s">
        <v>2701</v>
      </c>
      <c r="K2801" t="s">
        <v>515</v>
      </c>
      <c r="L2801">
        <v>2.7</v>
      </c>
      <c r="M2801">
        <v>0</v>
      </c>
      <c r="N2801">
        <v>5154863.24</v>
      </c>
      <c r="O2801">
        <v>0</v>
      </c>
      <c r="P2801">
        <v>45233.919999999998</v>
      </c>
      <c r="Q2801">
        <v>0</v>
      </c>
      <c r="R2801">
        <v>5200097.16</v>
      </c>
    </row>
    <row r="2802" spans="1:18" x14ac:dyDescent="0.3">
      <c r="A2802" t="s">
        <v>13</v>
      </c>
      <c r="B2802">
        <v>2019</v>
      </c>
      <c r="C2802">
        <v>11</v>
      </c>
      <c r="D2802" t="s">
        <v>29</v>
      </c>
      <c r="E2802" t="s">
        <v>2111</v>
      </c>
      <c r="F2802" t="s">
        <v>2247</v>
      </c>
      <c r="G2802" t="s">
        <v>53</v>
      </c>
      <c r="H2802">
        <v>244</v>
      </c>
      <c r="I2802" t="s">
        <v>2353</v>
      </c>
      <c r="J2802" t="s">
        <v>2716</v>
      </c>
      <c r="K2802" t="s">
        <v>57</v>
      </c>
      <c r="L2802">
        <v>4.05</v>
      </c>
      <c r="M2802">
        <v>0</v>
      </c>
      <c r="N2802">
        <v>7000000</v>
      </c>
      <c r="O2802">
        <v>0</v>
      </c>
      <c r="P2802">
        <v>90905.83</v>
      </c>
      <c r="Q2802">
        <v>0</v>
      </c>
      <c r="R2802">
        <v>7090905.8300000001</v>
      </c>
    </row>
    <row r="2803" spans="1:18" x14ac:dyDescent="0.3">
      <c r="A2803" t="s">
        <v>13</v>
      </c>
      <c r="B2803">
        <v>2019</v>
      </c>
      <c r="C2803">
        <v>11</v>
      </c>
      <c r="D2803" t="s">
        <v>29</v>
      </c>
      <c r="E2803" t="s">
        <v>2112</v>
      </c>
      <c r="F2803" t="s">
        <v>2250</v>
      </c>
      <c r="G2803" t="s">
        <v>53</v>
      </c>
      <c r="H2803">
        <v>37</v>
      </c>
      <c r="I2803" t="s">
        <v>2523</v>
      </c>
      <c r="J2803" t="s">
        <v>2612</v>
      </c>
      <c r="K2803" t="s">
        <v>57</v>
      </c>
      <c r="L2803">
        <v>3.7</v>
      </c>
      <c r="M2803">
        <v>0</v>
      </c>
      <c r="N2803">
        <v>500000</v>
      </c>
      <c r="O2803">
        <v>0</v>
      </c>
      <c r="P2803">
        <v>5887.87</v>
      </c>
      <c r="Q2803">
        <v>0</v>
      </c>
      <c r="R2803">
        <v>505887.87</v>
      </c>
    </row>
    <row r="2804" spans="1:18" x14ac:dyDescent="0.3">
      <c r="A2804" t="s">
        <v>13</v>
      </c>
      <c r="B2804">
        <v>2019</v>
      </c>
      <c r="C2804">
        <v>11</v>
      </c>
      <c r="D2804" t="s">
        <v>29</v>
      </c>
      <c r="E2804" t="s">
        <v>2113</v>
      </c>
      <c r="F2804" t="s">
        <v>2262</v>
      </c>
      <c r="G2804" t="s">
        <v>52</v>
      </c>
      <c r="H2804">
        <v>257</v>
      </c>
      <c r="I2804" t="s">
        <v>2387</v>
      </c>
      <c r="J2804" t="s">
        <v>751</v>
      </c>
      <c r="K2804" t="s">
        <v>516</v>
      </c>
      <c r="L2804">
        <v>3.1</v>
      </c>
      <c r="M2804">
        <v>0</v>
      </c>
      <c r="N2804">
        <v>6798000</v>
      </c>
      <c r="O2804">
        <v>0</v>
      </c>
      <c r="P2804">
        <v>62355.37</v>
      </c>
      <c r="Q2804">
        <v>0</v>
      </c>
      <c r="R2804">
        <v>6860355.3700000001</v>
      </c>
    </row>
    <row r="2805" spans="1:18" x14ac:dyDescent="0.3">
      <c r="A2805" t="s">
        <v>13</v>
      </c>
      <c r="B2805">
        <v>2019</v>
      </c>
      <c r="C2805">
        <v>11</v>
      </c>
      <c r="D2805" t="s">
        <v>29</v>
      </c>
      <c r="E2805" t="s">
        <v>2114</v>
      </c>
      <c r="F2805" t="s">
        <v>2262</v>
      </c>
      <c r="G2805" t="s">
        <v>52</v>
      </c>
      <c r="H2805">
        <v>258</v>
      </c>
      <c r="I2805" t="s">
        <v>2525</v>
      </c>
      <c r="J2805" t="s">
        <v>2629</v>
      </c>
      <c r="K2805" t="s">
        <v>516</v>
      </c>
      <c r="L2805">
        <v>3.1</v>
      </c>
      <c r="M2805">
        <v>0</v>
      </c>
      <c r="N2805">
        <v>6798000</v>
      </c>
      <c r="O2805">
        <v>0</v>
      </c>
      <c r="P2805">
        <v>61777.98</v>
      </c>
      <c r="Q2805">
        <v>0</v>
      </c>
      <c r="R2805">
        <v>6859777.9800000004</v>
      </c>
    </row>
    <row r="2806" spans="1:18" x14ac:dyDescent="0.3">
      <c r="A2806" t="s">
        <v>13</v>
      </c>
      <c r="B2806">
        <v>2019</v>
      </c>
      <c r="C2806">
        <v>11</v>
      </c>
      <c r="D2806" t="s">
        <v>29</v>
      </c>
      <c r="E2806" t="s">
        <v>2115</v>
      </c>
      <c r="F2806" t="s">
        <v>2262</v>
      </c>
      <c r="G2806" t="s">
        <v>52</v>
      </c>
      <c r="H2806">
        <v>74</v>
      </c>
      <c r="I2806" t="s">
        <v>2517</v>
      </c>
      <c r="J2806" t="s">
        <v>2657</v>
      </c>
      <c r="K2806" t="s">
        <v>516</v>
      </c>
      <c r="L2806">
        <v>2.95</v>
      </c>
      <c r="M2806">
        <v>0</v>
      </c>
      <c r="N2806">
        <v>10197000</v>
      </c>
      <c r="O2806">
        <v>0</v>
      </c>
      <c r="P2806">
        <v>87358.96</v>
      </c>
      <c r="Q2806">
        <v>0</v>
      </c>
      <c r="R2806">
        <v>10284358.960000001</v>
      </c>
    </row>
    <row r="2807" spans="1:18" x14ac:dyDescent="0.3">
      <c r="A2807" t="s">
        <v>13</v>
      </c>
      <c r="B2807">
        <v>2019</v>
      </c>
      <c r="C2807">
        <v>11</v>
      </c>
      <c r="D2807" t="s">
        <v>29</v>
      </c>
      <c r="E2807" t="s">
        <v>2116</v>
      </c>
      <c r="F2807" t="s">
        <v>2245</v>
      </c>
      <c r="G2807" t="s">
        <v>53</v>
      </c>
      <c r="H2807">
        <v>20</v>
      </c>
      <c r="I2807" t="s">
        <v>2366</v>
      </c>
      <c r="J2807" t="s">
        <v>2692</v>
      </c>
      <c r="K2807" t="s">
        <v>517</v>
      </c>
      <c r="L2807">
        <v>3.5</v>
      </c>
      <c r="M2807">
        <v>0</v>
      </c>
      <c r="N2807">
        <v>7000000</v>
      </c>
      <c r="O2807">
        <v>0</v>
      </c>
      <c r="P2807">
        <v>64652.78</v>
      </c>
      <c r="Q2807">
        <v>0</v>
      </c>
      <c r="R2807">
        <v>7064652.7800000003</v>
      </c>
    </row>
    <row r="2808" spans="1:18" x14ac:dyDescent="0.3">
      <c r="A2808" t="s">
        <v>13</v>
      </c>
      <c r="B2808">
        <v>2019</v>
      </c>
      <c r="C2808">
        <v>11</v>
      </c>
      <c r="D2808" t="s">
        <v>29</v>
      </c>
      <c r="E2808" t="s">
        <v>2117</v>
      </c>
      <c r="F2808" t="s">
        <v>2261</v>
      </c>
      <c r="G2808" t="s">
        <v>53</v>
      </c>
      <c r="H2808">
        <v>278</v>
      </c>
      <c r="I2808" t="s">
        <v>2362</v>
      </c>
      <c r="J2808" t="s">
        <v>2836</v>
      </c>
      <c r="K2808" t="s">
        <v>57</v>
      </c>
      <c r="L2808">
        <v>3.6</v>
      </c>
      <c r="M2808">
        <v>0</v>
      </c>
      <c r="N2808">
        <v>10000000</v>
      </c>
      <c r="O2808">
        <v>0</v>
      </c>
      <c r="P2808">
        <v>85836.9</v>
      </c>
      <c r="Q2808">
        <v>0</v>
      </c>
      <c r="R2808">
        <v>10085836.9</v>
      </c>
    </row>
    <row r="2809" spans="1:18" x14ac:dyDescent="0.3">
      <c r="A2809" t="s">
        <v>13</v>
      </c>
      <c r="B2809">
        <v>2019</v>
      </c>
      <c r="C2809">
        <v>11</v>
      </c>
      <c r="D2809" t="s">
        <v>29</v>
      </c>
      <c r="E2809" t="s">
        <v>2118</v>
      </c>
      <c r="F2809" t="s">
        <v>2254</v>
      </c>
      <c r="G2809" t="s">
        <v>53</v>
      </c>
      <c r="H2809">
        <v>278</v>
      </c>
      <c r="I2809" t="s">
        <v>2450</v>
      </c>
      <c r="J2809" t="s">
        <v>2836</v>
      </c>
      <c r="K2809" t="s">
        <v>57</v>
      </c>
      <c r="L2809">
        <v>3.45</v>
      </c>
      <c r="M2809">
        <v>0</v>
      </c>
      <c r="N2809">
        <v>5211910.57</v>
      </c>
      <c r="O2809">
        <v>0</v>
      </c>
      <c r="P2809">
        <v>40422.21</v>
      </c>
      <c r="Q2809">
        <v>0</v>
      </c>
      <c r="R2809">
        <v>5252332.78</v>
      </c>
    </row>
    <row r="2810" spans="1:18" x14ac:dyDescent="0.3">
      <c r="A2810" t="s">
        <v>13</v>
      </c>
      <c r="B2810">
        <v>2019</v>
      </c>
      <c r="C2810">
        <v>11</v>
      </c>
      <c r="D2810" t="s">
        <v>29</v>
      </c>
      <c r="E2810" t="s">
        <v>2119</v>
      </c>
      <c r="F2810" t="s">
        <v>2254</v>
      </c>
      <c r="G2810" t="s">
        <v>53</v>
      </c>
      <c r="H2810">
        <v>279</v>
      </c>
      <c r="I2810" t="s">
        <v>2434</v>
      </c>
      <c r="J2810" t="s">
        <v>2738</v>
      </c>
      <c r="K2810" t="s">
        <v>57</v>
      </c>
      <c r="L2810">
        <v>3.45</v>
      </c>
      <c r="M2810">
        <v>0</v>
      </c>
      <c r="N2810">
        <v>5423037</v>
      </c>
      <c r="O2810">
        <v>0</v>
      </c>
      <c r="P2810">
        <v>41544.769999999997</v>
      </c>
      <c r="Q2810">
        <v>0</v>
      </c>
      <c r="R2810">
        <v>5464581.7699999996</v>
      </c>
    </row>
    <row r="2811" spans="1:18" x14ac:dyDescent="0.3">
      <c r="A2811" t="s">
        <v>13</v>
      </c>
      <c r="B2811">
        <v>2019</v>
      </c>
      <c r="C2811">
        <v>11</v>
      </c>
      <c r="D2811" t="s">
        <v>29</v>
      </c>
      <c r="E2811" t="s">
        <v>2120</v>
      </c>
      <c r="F2811" t="s">
        <v>2255</v>
      </c>
      <c r="G2811" t="s">
        <v>52</v>
      </c>
      <c r="H2811">
        <v>12</v>
      </c>
      <c r="I2811" t="s">
        <v>2428</v>
      </c>
      <c r="J2811" t="s">
        <v>769</v>
      </c>
      <c r="K2811" t="s">
        <v>516</v>
      </c>
      <c r="L2811">
        <v>2.7</v>
      </c>
      <c r="M2811">
        <v>0</v>
      </c>
      <c r="N2811">
        <v>6798000</v>
      </c>
      <c r="O2811">
        <v>0</v>
      </c>
      <c r="P2811">
        <v>39768.300000000003</v>
      </c>
      <c r="Q2811">
        <v>0</v>
      </c>
      <c r="R2811">
        <v>6837768.2999999998</v>
      </c>
    </row>
    <row r="2812" spans="1:18" x14ac:dyDescent="0.3">
      <c r="A2812" t="s">
        <v>13</v>
      </c>
      <c r="B2812">
        <v>2019</v>
      </c>
      <c r="C2812">
        <v>11</v>
      </c>
      <c r="D2812" t="s">
        <v>29</v>
      </c>
      <c r="E2812" t="s">
        <v>2121</v>
      </c>
      <c r="F2812" t="s">
        <v>2250</v>
      </c>
      <c r="G2812" t="s">
        <v>53</v>
      </c>
      <c r="H2812">
        <v>192</v>
      </c>
      <c r="I2812" t="s">
        <v>2347</v>
      </c>
      <c r="J2812" t="s">
        <v>2670</v>
      </c>
      <c r="K2812" t="s">
        <v>57</v>
      </c>
      <c r="L2812">
        <v>3.47</v>
      </c>
      <c r="M2812">
        <v>0</v>
      </c>
      <c r="N2812">
        <v>8000000</v>
      </c>
      <c r="O2812">
        <v>0</v>
      </c>
      <c r="P2812">
        <v>59345.69</v>
      </c>
      <c r="Q2812">
        <v>0</v>
      </c>
      <c r="R2812">
        <v>8059345.6900000004</v>
      </c>
    </row>
    <row r="2813" spans="1:18" x14ac:dyDescent="0.3">
      <c r="A2813" t="s">
        <v>13</v>
      </c>
      <c r="B2813">
        <v>2019</v>
      </c>
      <c r="C2813">
        <v>11</v>
      </c>
      <c r="D2813" t="s">
        <v>29</v>
      </c>
      <c r="E2813" t="s">
        <v>2122</v>
      </c>
      <c r="F2813" t="s">
        <v>2251</v>
      </c>
      <c r="G2813" t="s">
        <v>53</v>
      </c>
      <c r="H2813">
        <v>283</v>
      </c>
      <c r="I2813" t="s">
        <v>2347</v>
      </c>
      <c r="J2813" t="s">
        <v>2677</v>
      </c>
      <c r="K2813" t="s">
        <v>57</v>
      </c>
      <c r="L2813">
        <v>3.6</v>
      </c>
      <c r="M2813">
        <v>0</v>
      </c>
      <c r="N2813">
        <v>5700000</v>
      </c>
      <c r="O2813">
        <v>0</v>
      </c>
      <c r="P2813">
        <v>43846.2</v>
      </c>
      <c r="Q2813">
        <v>0</v>
      </c>
      <c r="R2813">
        <v>5743846.2000000002</v>
      </c>
    </row>
    <row r="2814" spans="1:18" x14ac:dyDescent="0.3">
      <c r="A2814" t="s">
        <v>13</v>
      </c>
      <c r="B2814">
        <v>2019</v>
      </c>
      <c r="C2814">
        <v>11</v>
      </c>
      <c r="D2814" t="s">
        <v>29</v>
      </c>
      <c r="E2814" t="s">
        <v>2123</v>
      </c>
      <c r="F2814" t="s">
        <v>2251</v>
      </c>
      <c r="G2814" t="s">
        <v>53</v>
      </c>
      <c r="H2814">
        <v>286</v>
      </c>
      <c r="I2814" t="s">
        <v>2389</v>
      </c>
      <c r="J2814" t="s">
        <v>2683</v>
      </c>
      <c r="K2814" t="s">
        <v>57</v>
      </c>
      <c r="L2814">
        <v>3.6</v>
      </c>
      <c r="M2814">
        <v>0</v>
      </c>
      <c r="N2814">
        <v>8000000</v>
      </c>
      <c r="O2814">
        <v>0</v>
      </c>
      <c r="P2814">
        <v>58371.22</v>
      </c>
      <c r="Q2814">
        <v>0</v>
      </c>
      <c r="R2814">
        <v>8058371.2199999997</v>
      </c>
    </row>
    <row r="2815" spans="1:18" x14ac:dyDescent="0.3">
      <c r="A2815" t="s">
        <v>13</v>
      </c>
      <c r="B2815">
        <v>2019</v>
      </c>
      <c r="C2815">
        <v>11</v>
      </c>
      <c r="D2815" t="s">
        <v>29</v>
      </c>
      <c r="E2815" t="s">
        <v>2124</v>
      </c>
      <c r="F2815" t="s">
        <v>2254</v>
      </c>
      <c r="G2815" t="s">
        <v>53</v>
      </c>
      <c r="H2815">
        <v>286</v>
      </c>
      <c r="I2815" t="s">
        <v>2389</v>
      </c>
      <c r="J2815" t="s">
        <v>2683</v>
      </c>
      <c r="K2815" t="s">
        <v>57</v>
      </c>
      <c r="L2815">
        <v>3.5</v>
      </c>
      <c r="M2815">
        <v>0</v>
      </c>
      <c r="N2815">
        <v>4500000</v>
      </c>
      <c r="O2815">
        <v>0</v>
      </c>
      <c r="P2815">
        <v>31934.1</v>
      </c>
      <c r="Q2815">
        <v>0</v>
      </c>
      <c r="R2815">
        <v>4531934.0999999996</v>
      </c>
    </row>
    <row r="2816" spans="1:18" x14ac:dyDescent="0.3">
      <c r="A2816" t="s">
        <v>13</v>
      </c>
      <c r="B2816">
        <v>2019</v>
      </c>
      <c r="C2816">
        <v>11</v>
      </c>
      <c r="D2816" t="s">
        <v>29</v>
      </c>
      <c r="E2816" t="s">
        <v>2125</v>
      </c>
      <c r="F2816" t="s">
        <v>2254</v>
      </c>
      <c r="G2816" t="s">
        <v>53</v>
      </c>
      <c r="H2816">
        <v>662</v>
      </c>
      <c r="I2816" t="s">
        <v>2429</v>
      </c>
      <c r="J2816" t="s">
        <v>2837</v>
      </c>
      <c r="K2816" t="s">
        <v>57</v>
      </c>
      <c r="L2816">
        <v>3.7</v>
      </c>
      <c r="M2816">
        <v>0</v>
      </c>
      <c r="N2816">
        <v>5765366.9000000004</v>
      </c>
      <c r="O2816">
        <v>0</v>
      </c>
      <c r="P2816">
        <v>41459.89</v>
      </c>
      <c r="Q2816">
        <v>0</v>
      </c>
      <c r="R2816">
        <v>5806826.79</v>
      </c>
    </row>
    <row r="2817" spans="1:18" x14ac:dyDescent="0.3">
      <c r="A2817" t="s">
        <v>13</v>
      </c>
      <c r="B2817">
        <v>2019</v>
      </c>
      <c r="C2817">
        <v>11</v>
      </c>
      <c r="D2817" t="s">
        <v>29</v>
      </c>
      <c r="E2817" t="s">
        <v>2126</v>
      </c>
      <c r="F2817" t="s">
        <v>2250</v>
      </c>
      <c r="G2817" t="s">
        <v>53</v>
      </c>
      <c r="H2817">
        <v>114</v>
      </c>
      <c r="I2817" t="s">
        <v>2365</v>
      </c>
      <c r="J2817" t="s">
        <v>2633</v>
      </c>
      <c r="K2817" t="s">
        <v>57</v>
      </c>
      <c r="L2817">
        <v>3.3</v>
      </c>
      <c r="M2817">
        <v>0</v>
      </c>
      <c r="N2817">
        <v>6000000</v>
      </c>
      <c r="O2817">
        <v>0</v>
      </c>
      <c r="P2817">
        <v>36909.21</v>
      </c>
      <c r="Q2817">
        <v>0</v>
      </c>
      <c r="R2817">
        <v>6036909.21</v>
      </c>
    </row>
    <row r="2818" spans="1:18" x14ac:dyDescent="0.3">
      <c r="A2818" t="s">
        <v>13</v>
      </c>
      <c r="B2818">
        <v>2019</v>
      </c>
      <c r="C2818">
        <v>11</v>
      </c>
      <c r="D2818" t="s">
        <v>29</v>
      </c>
      <c r="E2818" t="s">
        <v>2127</v>
      </c>
      <c r="F2818" t="s">
        <v>2255</v>
      </c>
      <c r="G2818" t="s">
        <v>52</v>
      </c>
      <c r="H2818">
        <v>55</v>
      </c>
      <c r="I2818" t="s">
        <v>2356</v>
      </c>
      <c r="J2818" t="s">
        <v>2630</v>
      </c>
      <c r="K2818" t="s">
        <v>57</v>
      </c>
      <c r="L2818">
        <v>2.65</v>
      </c>
      <c r="M2818">
        <v>0</v>
      </c>
      <c r="N2818">
        <v>8497500</v>
      </c>
      <c r="O2818">
        <v>0</v>
      </c>
      <c r="P2818">
        <v>41283.67</v>
      </c>
      <c r="Q2818">
        <v>0</v>
      </c>
      <c r="R2818">
        <v>8538783.6699999999</v>
      </c>
    </row>
    <row r="2819" spans="1:18" x14ac:dyDescent="0.3">
      <c r="A2819" t="s">
        <v>13</v>
      </c>
      <c r="B2819">
        <v>2019</v>
      </c>
      <c r="C2819">
        <v>11</v>
      </c>
      <c r="D2819" t="s">
        <v>29</v>
      </c>
      <c r="E2819" t="s">
        <v>2128</v>
      </c>
      <c r="F2819" t="s">
        <v>2251</v>
      </c>
      <c r="G2819" t="s">
        <v>53</v>
      </c>
      <c r="H2819">
        <v>656</v>
      </c>
      <c r="I2819" t="s">
        <v>2507</v>
      </c>
      <c r="J2819" t="s">
        <v>2749</v>
      </c>
      <c r="K2819" t="s">
        <v>57</v>
      </c>
      <c r="L2819">
        <v>4.0999999999999996</v>
      </c>
      <c r="M2819">
        <v>0</v>
      </c>
      <c r="N2819">
        <v>4000000</v>
      </c>
      <c r="O2819">
        <v>0</v>
      </c>
      <c r="P2819">
        <v>28676.02</v>
      </c>
      <c r="Q2819">
        <v>0</v>
      </c>
      <c r="R2819">
        <v>4028676.02</v>
      </c>
    </row>
    <row r="2820" spans="1:18" x14ac:dyDescent="0.3">
      <c r="A2820" t="s">
        <v>13</v>
      </c>
      <c r="B2820">
        <v>2019</v>
      </c>
      <c r="C2820">
        <v>11</v>
      </c>
      <c r="D2820" t="s">
        <v>29</v>
      </c>
      <c r="E2820" t="s">
        <v>2129</v>
      </c>
      <c r="F2820" t="s">
        <v>2251</v>
      </c>
      <c r="G2820" t="s">
        <v>53</v>
      </c>
      <c r="H2820">
        <v>300</v>
      </c>
      <c r="I2820" t="s">
        <v>2519</v>
      </c>
      <c r="J2820" t="s">
        <v>2838</v>
      </c>
      <c r="K2820" t="s">
        <v>57</v>
      </c>
      <c r="L2820">
        <v>3.62</v>
      </c>
      <c r="M2820">
        <v>0</v>
      </c>
      <c r="N2820">
        <v>6000000</v>
      </c>
      <c r="O2820">
        <v>0</v>
      </c>
      <c r="P2820">
        <v>35665.760000000002</v>
      </c>
      <c r="Q2820">
        <v>0</v>
      </c>
      <c r="R2820">
        <v>6035665.7599999998</v>
      </c>
    </row>
    <row r="2821" spans="1:18" x14ac:dyDescent="0.3">
      <c r="A2821" t="s">
        <v>13</v>
      </c>
      <c r="B2821">
        <v>2019</v>
      </c>
      <c r="C2821">
        <v>11</v>
      </c>
      <c r="D2821" t="s">
        <v>29</v>
      </c>
      <c r="E2821" t="s">
        <v>2130</v>
      </c>
      <c r="F2821" t="s">
        <v>2267</v>
      </c>
      <c r="G2821" t="s">
        <v>52</v>
      </c>
      <c r="H2821">
        <v>2</v>
      </c>
      <c r="I2821" t="s">
        <v>2395</v>
      </c>
      <c r="J2821" t="s">
        <v>2602</v>
      </c>
      <c r="K2821" t="s">
        <v>515</v>
      </c>
      <c r="L2821">
        <v>2.6</v>
      </c>
      <c r="M2821">
        <v>0</v>
      </c>
      <c r="N2821">
        <v>6922063.5</v>
      </c>
      <c r="O2821">
        <v>0</v>
      </c>
      <c r="P2821">
        <v>29495.67</v>
      </c>
      <c r="Q2821">
        <v>0</v>
      </c>
      <c r="R2821">
        <v>6951559.1699999999</v>
      </c>
    </row>
    <row r="2822" spans="1:18" x14ac:dyDescent="0.3">
      <c r="A2822" t="s">
        <v>13</v>
      </c>
      <c r="B2822">
        <v>2019</v>
      </c>
      <c r="C2822">
        <v>11</v>
      </c>
      <c r="D2822" t="s">
        <v>29</v>
      </c>
      <c r="E2822" t="s">
        <v>2131</v>
      </c>
      <c r="F2822" t="s">
        <v>2254</v>
      </c>
      <c r="G2822" t="s">
        <v>53</v>
      </c>
      <c r="H2822">
        <v>691</v>
      </c>
      <c r="I2822" t="s">
        <v>2439</v>
      </c>
      <c r="J2822" t="s">
        <v>2839</v>
      </c>
      <c r="K2822" t="s">
        <v>57</v>
      </c>
      <c r="L2822">
        <v>3.7</v>
      </c>
      <c r="M2822">
        <v>0</v>
      </c>
      <c r="N2822">
        <v>2500000</v>
      </c>
      <c r="O2822">
        <v>0</v>
      </c>
      <c r="P2822">
        <v>9859.2900000000009</v>
      </c>
      <c r="Q2822">
        <v>0</v>
      </c>
      <c r="R2822">
        <v>2509859.29</v>
      </c>
    </row>
    <row r="2823" spans="1:18" x14ac:dyDescent="0.3">
      <c r="A2823" t="s">
        <v>13</v>
      </c>
      <c r="B2823">
        <v>2019</v>
      </c>
      <c r="C2823">
        <v>11</v>
      </c>
      <c r="D2823" t="s">
        <v>29</v>
      </c>
      <c r="E2823" t="s">
        <v>2132</v>
      </c>
      <c r="F2823" t="s">
        <v>2252</v>
      </c>
      <c r="G2823" t="s">
        <v>53</v>
      </c>
      <c r="H2823">
        <v>67</v>
      </c>
      <c r="I2823" t="s">
        <v>628</v>
      </c>
      <c r="J2823" t="s">
        <v>583</v>
      </c>
      <c r="K2823" t="s">
        <v>57</v>
      </c>
      <c r="L2823">
        <v>3.1</v>
      </c>
      <c r="M2823">
        <v>0</v>
      </c>
      <c r="N2823">
        <v>8000000</v>
      </c>
      <c r="O2823">
        <v>0</v>
      </c>
      <c r="P2823">
        <v>16978.66</v>
      </c>
      <c r="Q2823">
        <v>0</v>
      </c>
      <c r="R2823">
        <v>8016978.6600000001</v>
      </c>
    </row>
    <row r="2824" spans="1:18" x14ac:dyDescent="0.3">
      <c r="A2824" t="s">
        <v>13</v>
      </c>
      <c r="B2824">
        <v>2019</v>
      </c>
      <c r="C2824">
        <v>11</v>
      </c>
      <c r="D2824" t="s">
        <v>29</v>
      </c>
      <c r="E2824" t="s">
        <v>2133</v>
      </c>
      <c r="F2824" t="s">
        <v>2254</v>
      </c>
      <c r="G2824" t="s">
        <v>53</v>
      </c>
      <c r="H2824">
        <v>522</v>
      </c>
      <c r="I2824" t="s">
        <v>628</v>
      </c>
      <c r="J2824" t="s">
        <v>2840</v>
      </c>
      <c r="K2824" t="s">
        <v>57</v>
      </c>
      <c r="L2824">
        <v>3.45</v>
      </c>
      <c r="M2824">
        <v>0</v>
      </c>
      <c r="N2824">
        <v>8000000</v>
      </c>
      <c r="O2824">
        <v>0</v>
      </c>
      <c r="P2824">
        <v>18865.66</v>
      </c>
      <c r="Q2824">
        <v>0</v>
      </c>
      <c r="R2824">
        <v>8018865.6600000001</v>
      </c>
    </row>
    <row r="2825" spans="1:18" x14ac:dyDescent="0.3">
      <c r="A2825" t="s">
        <v>13</v>
      </c>
      <c r="B2825">
        <v>2019</v>
      </c>
      <c r="C2825">
        <v>11</v>
      </c>
      <c r="D2825" t="s">
        <v>29</v>
      </c>
      <c r="E2825" t="s">
        <v>2134</v>
      </c>
      <c r="F2825" t="s">
        <v>2258</v>
      </c>
      <c r="G2825" t="s">
        <v>53</v>
      </c>
      <c r="H2825">
        <v>4</v>
      </c>
      <c r="I2825" t="s">
        <v>2325</v>
      </c>
      <c r="J2825" t="s">
        <v>2621</v>
      </c>
      <c r="K2825" t="s">
        <v>57</v>
      </c>
      <c r="L2825">
        <v>2.5499999999999998</v>
      </c>
      <c r="M2825">
        <v>0</v>
      </c>
      <c r="N2825">
        <v>12032534.84</v>
      </c>
      <c r="O2825">
        <v>0</v>
      </c>
      <c r="P2825">
        <v>10103.67</v>
      </c>
      <c r="Q2825">
        <v>0</v>
      </c>
      <c r="R2825">
        <v>12042638.51</v>
      </c>
    </row>
    <row r="2826" spans="1:18" x14ac:dyDescent="0.3">
      <c r="A2826" t="s">
        <v>13</v>
      </c>
      <c r="B2826">
        <v>2019</v>
      </c>
      <c r="C2826">
        <v>11</v>
      </c>
      <c r="D2826" t="s">
        <v>29</v>
      </c>
      <c r="E2826" t="s">
        <v>2135</v>
      </c>
      <c r="F2826" t="s">
        <v>2256</v>
      </c>
      <c r="G2826" t="s">
        <v>52</v>
      </c>
      <c r="H2826">
        <v>723</v>
      </c>
      <c r="I2826" t="s">
        <v>2330</v>
      </c>
      <c r="J2826" t="s">
        <v>2774</v>
      </c>
      <c r="K2826" t="s">
        <v>520</v>
      </c>
      <c r="L2826">
        <v>3.5</v>
      </c>
      <c r="M2826">
        <v>0</v>
      </c>
      <c r="N2826">
        <v>13596000</v>
      </c>
      <c r="O2826">
        <v>0</v>
      </c>
      <c r="P2826">
        <v>10429.799999999999</v>
      </c>
      <c r="Q2826">
        <v>0</v>
      </c>
      <c r="R2826">
        <v>13606429.800000001</v>
      </c>
    </row>
    <row r="2827" spans="1:18" x14ac:dyDescent="0.3">
      <c r="A2827" t="s">
        <v>13</v>
      </c>
      <c r="B2827">
        <v>2019</v>
      </c>
      <c r="C2827">
        <v>11</v>
      </c>
      <c r="D2827" t="s">
        <v>29</v>
      </c>
      <c r="E2827" t="s">
        <v>2136</v>
      </c>
      <c r="F2827" t="s">
        <v>2254</v>
      </c>
      <c r="G2827" t="s">
        <v>53</v>
      </c>
      <c r="H2827">
        <v>724</v>
      </c>
      <c r="I2827" t="s">
        <v>2357</v>
      </c>
      <c r="J2827" t="s">
        <v>580</v>
      </c>
      <c r="K2827" t="s">
        <v>57</v>
      </c>
      <c r="L2827">
        <v>3.6</v>
      </c>
      <c r="M2827">
        <v>0</v>
      </c>
      <c r="N2827">
        <v>8739534.7699999996</v>
      </c>
      <c r="O2827">
        <v>0</v>
      </c>
      <c r="P2827">
        <v>7730.73</v>
      </c>
      <c r="Q2827">
        <v>0</v>
      </c>
      <c r="R2827">
        <v>8747265.5</v>
      </c>
    </row>
    <row r="2828" spans="1:18" x14ac:dyDescent="0.3">
      <c r="A2828" t="s">
        <v>13</v>
      </c>
      <c r="B2828">
        <v>2019</v>
      </c>
      <c r="C2828">
        <v>11</v>
      </c>
      <c r="D2828" t="s">
        <v>29</v>
      </c>
      <c r="E2828" t="s">
        <v>2137</v>
      </c>
      <c r="F2828" t="s">
        <v>2254</v>
      </c>
      <c r="G2828" t="s">
        <v>53</v>
      </c>
      <c r="H2828">
        <v>725</v>
      </c>
      <c r="I2828" t="s">
        <v>2424</v>
      </c>
      <c r="J2828" t="s">
        <v>2841</v>
      </c>
      <c r="K2828" t="s">
        <v>57</v>
      </c>
      <c r="L2828">
        <v>3.6</v>
      </c>
      <c r="M2828">
        <v>0</v>
      </c>
      <c r="N2828">
        <v>8444597.3800000008</v>
      </c>
      <c r="O2828">
        <v>0</v>
      </c>
      <c r="P2828">
        <v>6639.53</v>
      </c>
      <c r="Q2828">
        <v>0</v>
      </c>
      <c r="R2828">
        <v>8451236.9100000001</v>
      </c>
    </row>
    <row r="2829" spans="1:18" x14ac:dyDescent="0.3">
      <c r="A2829" t="s">
        <v>13</v>
      </c>
      <c r="B2829">
        <v>2019</v>
      </c>
      <c r="C2829">
        <v>11</v>
      </c>
      <c r="D2829" t="s">
        <v>29</v>
      </c>
      <c r="E2829" t="s">
        <v>2138</v>
      </c>
      <c r="F2829" t="s">
        <v>2250</v>
      </c>
      <c r="G2829" t="s">
        <v>53</v>
      </c>
      <c r="H2829">
        <v>115</v>
      </c>
      <c r="I2829" t="s">
        <v>2360</v>
      </c>
      <c r="J2829" t="s">
        <v>2624</v>
      </c>
      <c r="K2829" t="s">
        <v>57</v>
      </c>
      <c r="L2829">
        <v>3.15</v>
      </c>
      <c r="M2829">
        <v>0</v>
      </c>
      <c r="N2829">
        <v>7813014.7599999998</v>
      </c>
      <c r="O2829">
        <v>0</v>
      </c>
      <c r="P2829">
        <v>3366.19</v>
      </c>
      <c r="Q2829">
        <v>0</v>
      </c>
      <c r="R2829">
        <v>7816380.9500000002</v>
      </c>
    </row>
    <row r="2830" spans="1:18" x14ac:dyDescent="0.3">
      <c r="A2830" t="s">
        <v>13</v>
      </c>
      <c r="B2830">
        <v>2019</v>
      </c>
      <c r="C2830">
        <v>11</v>
      </c>
      <c r="D2830" t="s">
        <v>29</v>
      </c>
      <c r="E2830" t="s">
        <v>2139</v>
      </c>
      <c r="F2830" t="s">
        <v>2252</v>
      </c>
      <c r="G2830" t="s">
        <v>53</v>
      </c>
      <c r="H2830">
        <v>3</v>
      </c>
      <c r="I2830" t="s">
        <v>2328</v>
      </c>
      <c r="J2830" t="s">
        <v>2599</v>
      </c>
      <c r="K2830" t="s">
        <v>57</v>
      </c>
      <c r="L2830">
        <v>2.7</v>
      </c>
      <c r="M2830">
        <v>0</v>
      </c>
      <c r="N2830">
        <v>10125095.26</v>
      </c>
      <c r="O2830">
        <v>0</v>
      </c>
      <c r="P2830">
        <v>749.34</v>
      </c>
      <c r="Q2830">
        <v>0</v>
      </c>
      <c r="R2830">
        <v>10125844.6</v>
      </c>
    </row>
    <row r="2831" spans="1:18" x14ac:dyDescent="0.3">
      <c r="A2831" t="s">
        <v>13</v>
      </c>
      <c r="B2831">
        <v>2019</v>
      </c>
      <c r="C2831">
        <v>11</v>
      </c>
      <c r="D2831" t="s">
        <v>29</v>
      </c>
      <c r="E2831" t="s">
        <v>2140</v>
      </c>
      <c r="F2831" t="s">
        <v>2252</v>
      </c>
      <c r="G2831" t="s">
        <v>53</v>
      </c>
      <c r="H2831">
        <v>6</v>
      </c>
      <c r="I2831" t="s">
        <v>2328</v>
      </c>
      <c r="J2831" t="s">
        <v>2639</v>
      </c>
      <c r="K2831" t="s">
        <v>57</v>
      </c>
      <c r="L2831">
        <v>2.7</v>
      </c>
      <c r="M2831">
        <v>0</v>
      </c>
      <c r="N2831">
        <v>10000000</v>
      </c>
      <c r="O2831">
        <v>0</v>
      </c>
      <c r="P2831">
        <v>740.08</v>
      </c>
      <c r="Q2831">
        <v>0</v>
      </c>
      <c r="R2831">
        <v>10000740.08</v>
      </c>
    </row>
    <row r="2832" spans="1:18" x14ac:dyDescent="0.3">
      <c r="A2832" t="s">
        <v>13</v>
      </c>
      <c r="B2832">
        <v>2019</v>
      </c>
      <c r="C2832">
        <v>11</v>
      </c>
      <c r="D2832" t="s">
        <v>29</v>
      </c>
      <c r="E2832" t="s">
        <v>2141</v>
      </c>
      <c r="F2832" t="s">
        <v>2248</v>
      </c>
      <c r="G2832" t="s">
        <v>53</v>
      </c>
      <c r="H2832">
        <v>359</v>
      </c>
      <c r="I2832" t="s">
        <v>2328</v>
      </c>
      <c r="J2832" t="s">
        <v>2595</v>
      </c>
      <c r="K2832" t="s">
        <v>57</v>
      </c>
      <c r="L2832">
        <v>3.4</v>
      </c>
      <c r="M2832">
        <v>0</v>
      </c>
      <c r="N2832">
        <v>7248693.6699999999</v>
      </c>
      <c r="O2832">
        <v>0</v>
      </c>
      <c r="P2832">
        <v>673.25</v>
      </c>
      <c r="Q2832">
        <v>0</v>
      </c>
      <c r="R2832">
        <v>7249366.9199999999</v>
      </c>
    </row>
    <row r="2833" spans="1:18" x14ac:dyDescent="0.3">
      <c r="A2833" t="s">
        <v>13</v>
      </c>
      <c r="B2833">
        <v>2019</v>
      </c>
      <c r="C2833">
        <v>11</v>
      </c>
      <c r="D2833" t="s">
        <v>29</v>
      </c>
      <c r="E2833" t="s">
        <v>2142</v>
      </c>
      <c r="F2833" t="s">
        <v>2259</v>
      </c>
      <c r="G2833" t="s">
        <v>53</v>
      </c>
      <c r="H2833">
        <v>2</v>
      </c>
      <c r="I2833" t="s">
        <v>2328</v>
      </c>
      <c r="J2833" t="s">
        <v>2602</v>
      </c>
      <c r="K2833" t="s">
        <v>2856</v>
      </c>
      <c r="L2833">
        <v>2.4</v>
      </c>
      <c r="M2833">
        <v>0</v>
      </c>
      <c r="N2833">
        <v>3800000</v>
      </c>
      <c r="O2833">
        <v>0</v>
      </c>
      <c r="P2833">
        <v>250.35</v>
      </c>
      <c r="Q2833">
        <v>0</v>
      </c>
      <c r="R2833">
        <v>3800250.35</v>
      </c>
    </row>
    <row r="2834" spans="1:18" x14ac:dyDescent="0.3">
      <c r="A2834" t="s">
        <v>13</v>
      </c>
      <c r="B2834">
        <v>2019</v>
      </c>
      <c r="C2834">
        <v>10</v>
      </c>
      <c r="D2834" t="s">
        <v>29</v>
      </c>
      <c r="E2834" t="s">
        <v>1207</v>
      </c>
      <c r="F2834" t="s">
        <v>2178</v>
      </c>
      <c r="G2834" t="s">
        <v>53</v>
      </c>
      <c r="H2834">
        <v>121</v>
      </c>
      <c r="I2834" t="s">
        <v>2428</v>
      </c>
      <c r="J2834" t="s">
        <v>2735</v>
      </c>
      <c r="K2834" t="s">
        <v>2849</v>
      </c>
      <c r="L2834">
        <v>3.63</v>
      </c>
      <c r="M2834">
        <v>103.56</v>
      </c>
      <c r="N2834">
        <v>1004100.96</v>
      </c>
      <c r="O2834">
        <v>25399.31</v>
      </c>
      <c r="P2834">
        <v>6550.34</v>
      </c>
      <c r="Q2834">
        <v>-418.76</v>
      </c>
      <c r="R2834">
        <v>1035631.85</v>
      </c>
    </row>
    <row r="2835" spans="1:18" x14ac:dyDescent="0.3">
      <c r="A2835" t="s">
        <v>13</v>
      </c>
      <c r="B2835">
        <v>2019</v>
      </c>
      <c r="C2835">
        <v>10</v>
      </c>
      <c r="D2835" t="s">
        <v>29</v>
      </c>
      <c r="E2835" t="s">
        <v>867</v>
      </c>
      <c r="F2835" t="s">
        <v>2178</v>
      </c>
      <c r="G2835" t="s">
        <v>53</v>
      </c>
      <c r="H2835">
        <v>241</v>
      </c>
      <c r="I2835" t="s">
        <v>2433</v>
      </c>
      <c r="J2835" t="s">
        <v>2687</v>
      </c>
      <c r="K2835" t="s">
        <v>2850</v>
      </c>
      <c r="L2835">
        <v>3.72</v>
      </c>
      <c r="M2835">
        <v>101.89</v>
      </c>
      <c r="N2835">
        <v>4000000</v>
      </c>
      <c r="O2835">
        <v>0</v>
      </c>
      <c r="P2835">
        <v>58260.42</v>
      </c>
      <c r="Q2835">
        <v>17227.88</v>
      </c>
      <c r="R2835">
        <v>4075488.3</v>
      </c>
    </row>
    <row r="2836" spans="1:18" x14ac:dyDescent="0.3">
      <c r="A2836" t="s">
        <v>13</v>
      </c>
      <c r="B2836">
        <v>2019</v>
      </c>
      <c r="C2836">
        <v>10</v>
      </c>
      <c r="D2836" t="s">
        <v>29</v>
      </c>
      <c r="E2836" t="s">
        <v>827</v>
      </c>
      <c r="F2836" t="s">
        <v>2185</v>
      </c>
      <c r="G2836" t="s">
        <v>53</v>
      </c>
      <c r="H2836">
        <v>234</v>
      </c>
      <c r="I2836" t="s">
        <v>2502</v>
      </c>
      <c r="J2836" t="s">
        <v>2610</v>
      </c>
      <c r="K2836" t="s">
        <v>2849</v>
      </c>
      <c r="L2836">
        <v>3.71</v>
      </c>
      <c r="M2836">
        <v>97.66</v>
      </c>
      <c r="N2836">
        <v>100767.24</v>
      </c>
      <c r="O2836">
        <v>0</v>
      </c>
      <c r="P2836">
        <v>0</v>
      </c>
      <c r="Q2836">
        <v>1775.33</v>
      </c>
      <c r="R2836">
        <v>102542.57</v>
      </c>
    </row>
    <row r="2837" spans="1:18" x14ac:dyDescent="0.3">
      <c r="A2837" t="s">
        <v>13</v>
      </c>
      <c r="B2837">
        <v>2019</v>
      </c>
      <c r="C2837">
        <v>10</v>
      </c>
      <c r="D2837" t="s">
        <v>29</v>
      </c>
      <c r="E2837" t="s">
        <v>2143</v>
      </c>
      <c r="F2837" t="s">
        <v>2239</v>
      </c>
      <c r="G2837" t="s">
        <v>53</v>
      </c>
      <c r="H2837">
        <v>5</v>
      </c>
      <c r="I2837" t="s">
        <v>2577</v>
      </c>
      <c r="J2837" t="s">
        <v>628</v>
      </c>
      <c r="K2837" t="s">
        <v>57</v>
      </c>
      <c r="L2837">
        <v>4.0199999999999996</v>
      </c>
      <c r="M2837">
        <v>0</v>
      </c>
      <c r="N2837">
        <v>9042791.4199999999</v>
      </c>
      <c r="O2837">
        <v>0</v>
      </c>
      <c r="P2837">
        <v>736299.39</v>
      </c>
      <c r="Q2837">
        <v>0</v>
      </c>
      <c r="R2837">
        <v>9779090.8100000005</v>
      </c>
    </row>
    <row r="2838" spans="1:18" x14ac:dyDescent="0.3">
      <c r="A2838" t="s">
        <v>13</v>
      </c>
      <c r="B2838">
        <v>2019</v>
      </c>
      <c r="C2838">
        <v>10</v>
      </c>
      <c r="D2838" t="s">
        <v>29</v>
      </c>
      <c r="E2838" t="s">
        <v>2072</v>
      </c>
      <c r="F2838" t="s">
        <v>2239</v>
      </c>
      <c r="G2838" t="s">
        <v>53</v>
      </c>
      <c r="H2838">
        <v>56</v>
      </c>
      <c r="I2838" t="s">
        <v>2570</v>
      </c>
      <c r="J2838" t="s">
        <v>2690</v>
      </c>
      <c r="K2838" t="s">
        <v>57</v>
      </c>
      <c r="L2838">
        <v>4.05</v>
      </c>
      <c r="M2838">
        <v>0</v>
      </c>
      <c r="N2838">
        <v>10086390.66</v>
      </c>
      <c r="O2838">
        <v>0</v>
      </c>
      <c r="P2838">
        <v>810684.74</v>
      </c>
      <c r="Q2838">
        <v>0</v>
      </c>
      <c r="R2838">
        <v>10897075.4</v>
      </c>
    </row>
    <row r="2839" spans="1:18" x14ac:dyDescent="0.3">
      <c r="A2839" t="s">
        <v>13</v>
      </c>
      <c r="B2839">
        <v>2019</v>
      </c>
      <c r="C2839">
        <v>10</v>
      </c>
      <c r="D2839" t="s">
        <v>29</v>
      </c>
      <c r="E2839" t="s">
        <v>2073</v>
      </c>
      <c r="F2839" t="s">
        <v>2250</v>
      </c>
      <c r="G2839" t="s">
        <v>53</v>
      </c>
      <c r="H2839">
        <v>189</v>
      </c>
      <c r="I2839" t="s">
        <v>2571</v>
      </c>
      <c r="J2839" t="s">
        <v>638</v>
      </c>
      <c r="K2839" t="s">
        <v>57</v>
      </c>
      <c r="L2839">
        <v>3.45</v>
      </c>
      <c r="M2839">
        <v>0</v>
      </c>
      <c r="N2839">
        <v>5000000</v>
      </c>
      <c r="O2839">
        <v>0</v>
      </c>
      <c r="P2839">
        <v>261960.5</v>
      </c>
      <c r="Q2839">
        <v>0</v>
      </c>
      <c r="R2839">
        <v>5261960.5</v>
      </c>
    </row>
    <row r="2840" spans="1:18" x14ac:dyDescent="0.3">
      <c r="A2840" t="s">
        <v>13</v>
      </c>
      <c r="B2840">
        <v>2019</v>
      </c>
      <c r="C2840">
        <v>10</v>
      </c>
      <c r="D2840" t="s">
        <v>29</v>
      </c>
      <c r="E2840" t="s">
        <v>2074</v>
      </c>
      <c r="F2840" t="s">
        <v>2239</v>
      </c>
      <c r="G2840" t="s">
        <v>53</v>
      </c>
      <c r="H2840">
        <v>112</v>
      </c>
      <c r="I2840" t="s">
        <v>2572</v>
      </c>
      <c r="J2840" t="s">
        <v>2697</v>
      </c>
      <c r="K2840" t="s">
        <v>57</v>
      </c>
      <c r="L2840">
        <v>4.16</v>
      </c>
      <c r="M2840">
        <v>0</v>
      </c>
      <c r="N2840">
        <v>6000000</v>
      </c>
      <c r="O2840">
        <v>0</v>
      </c>
      <c r="P2840">
        <v>303606.49</v>
      </c>
      <c r="Q2840">
        <v>0</v>
      </c>
      <c r="R2840">
        <v>6303606.4900000002</v>
      </c>
    </row>
    <row r="2841" spans="1:18" x14ac:dyDescent="0.3">
      <c r="A2841" t="s">
        <v>13</v>
      </c>
      <c r="B2841">
        <v>2019</v>
      </c>
      <c r="C2841">
        <v>10</v>
      </c>
      <c r="D2841" t="s">
        <v>29</v>
      </c>
      <c r="E2841" t="s">
        <v>2075</v>
      </c>
      <c r="F2841" t="s">
        <v>2239</v>
      </c>
      <c r="G2841" t="s">
        <v>53</v>
      </c>
      <c r="H2841">
        <v>117</v>
      </c>
      <c r="I2841" t="s">
        <v>2573</v>
      </c>
      <c r="J2841" t="s">
        <v>768</v>
      </c>
      <c r="K2841" t="s">
        <v>57</v>
      </c>
      <c r="L2841">
        <v>4.2</v>
      </c>
      <c r="M2841">
        <v>0</v>
      </c>
      <c r="N2841">
        <v>8332000</v>
      </c>
      <c r="O2841">
        <v>0</v>
      </c>
      <c r="P2841">
        <v>422677.59</v>
      </c>
      <c r="Q2841">
        <v>0</v>
      </c>
      <c r="R2841">
        <v>8754677.5899999999</v>
      </c>
    </row>
    <row r="2842" spans="1:18" x14ac:dyDescent="0.3">
      <c r="A2842" t="s">
        <v>13</v>
      </c>
      <c r="B2842">
        <v>2019</v>
      </c>
      <c r="C2842">
        <v>10</v>
      </c>
      <c r="D2842" t="s">
        <v>29</v>
      </c>
      <c r="E2842" t="s">
        <v>2076</v>
      </c>
      <c r="F2842" t="s">
        <v>2239</v>
      </c>
      <c r="G2842" t="s">
        <v>53</v>
      </c>
      <c r="H2842">
        <v>141</v>
      </c>
      <c r="I2842" t="s">
        <v>2574</v>
      </c>
      <c r="J2842" t="s">
        <v>2822</v>
      </c>
      <c r="K2842" t="s">
        <v>57</v>
      </c>
      <c r="L2842">
        <v>4.45</v>
      </c>
      <c r="M2842">
        <v>0</v>
      </c>
      <c r="N2842">
        <v>5000000</v>
      </c>
      <c r="O2842">
        <v>0</v>
      </c>
      <c r="P2842">
        <v>252270.1</v>
      </c>
      <c r="Q2842">
        <v>0</v>
      </c>
      <c r="R2842">
        <v>5252270.0999999996</v>
      </c>
    </row>
    <row r="2843" spans="1:18" x14ac:dyDescent="0.3">
      <c r="A2843" t="s">
        <v>13</v>
      </c>
      <c r="B2843">
        <v>2019</v>
      </c>
      <c r="C2843">
        <v>10</v>
      </c>
      <c r="D2843" t="s">
        <v>29</v>
      </c>
      <c r="E2843" t="s">
        <v>2077</v>
      </c>
      <c r="F2843" t="s">
        <v>2239</v>
      </c>
      <c r="G2843" t="s">
        <v>53</v>
      </c>
      <c r="H2843">
        <v>141</v>
      </c>
      <c r="I2843" t="s">
        <v>2575</v>
      </c>
      <c r="J2843" t="s">
        <v>2822</v>
      </c>
      <c r="K2843" t="s">
        <v>57</v>
      </c>
      <c r="L2843">
        <v>4.4000000000000004</v>
      </c>
      <c r="M2843">
        <v>0</v>
      </c>
      <c r="N2843">
        <v>1500000</v>
      </c>
      <c r="O2843">
        <v>0</v>
      </c>
      <c r="P2843">
        <v>74639.95</v>
      </c>
      <c r="Q2843">
        <v>0</v>
      </c>
      <c r="R2843">
        <v>1574639.95</v>
      </c>
    </row>
    <row r="2844" spans="1:18" x14ac:dyDescent="0.3">
      <c r="A2844" t="s">
        <v>13</v>
      </c>
      <c r="B2844">
        <v>2019</v>
      </c>
      <c r="C2844">
        <v>10</v>
      </c>
      <c r="D2844" t="s">
        <v>29</v>
      </c>
      <c r="E2844" t="s">
        <v>2078</v>
      </c>
      <c r="F2844" t="s">
        <v>2239</v>
      </c>
      <c r="G2844" t="s">
        <v>53</v>
      </c>
      <c r="H2844">
        <v>182</v>
      </c>
      <c r="I2844" t="s">
        <v>2551</v>
      </c>
      <c r="J2844" t="s">
        <v>2678</v>
      </c>
      <c r="K2844" t="s">
        <v>57</v>
      </c>
      <c r="L2844">
        <v>4.5999999999999996</v>
      </c>
      <c r="M2844">
        <v>0</v>
      </c>
      <c r="N2844">
        <v>5000000</v>
      </c>
      <c r="O2844">
        <v>0</v>
      </c>
      <c r="P2844">
        <v>228693.44</v>
      </c>
      <c r="Q2844">
        <v>0</v>
      </c>
      <c r="R2844">
        <v>5228693.4400000004</v>
      </c>
    </row>
    <row r="2845" spans="1:18" x14ac:dyDescent="0.3">
      <c r="A2845" t="s">
        <v>13</v>
      </c>
      <c r="B2845">
        <v>2019</v>
      </c>
      <c r="C2845">
        <v>10</v>
      </c>
      <c r="D2845" t="s">
        <v>29</v>
      </c>
      <c r="E2845" t="s">
        <v>2144</v>
      </c>
      <c r="F2845" t="s">
        <v>2250</v>
      </c>
      <c r="G2845" t="s">
        <v>53</v>
      </c>
      <c r="H2845">
        <v>25</v>
      </c>
      <c r="I2845" t="s">
        <v>2472</v>
      </c>
      <c r="J2845" t="s">
        <v>2360</v>
      </c>
      <c r="K2845" t="s">
        <v>57</v>
      </c>
      <c r="L2845">
        <v>4.1500000000000004</v>
      </c>
      <c r="M2845">
        <v>0</v>
      </c>
      <c r="N2845">
        <v>7500000</v>
      </c>
      <c r="O2845">
        <v>0</v>
      </c>
      <c r="P2845">
        <v>290983.90000000002</v>
      </c>
      <c r="Q2845">
        <v>0</v>
      </c>
      <c r="R2845">
        <v>7790983.9000000004</v>
      </c>
    </row>
    <row r="2846" spans="1:18" x14ac:dyDescent="0.3">
      <c r="A2846" t="s">
        <v>13</v>
      </c>
      <c r="B2846">
        <v>2019</v>
      </c>
      <c r="C2846">
        <v>10</v>
      </c>
      <c r="D2846" t="s">
        <v>29</v>
      </c>
      <c r="E2846" t="s">
        <v>2079</v>
      </c>
      <c r="F2846" t="s">
        <v>2247</v>
      </c>
      <c r="G2846" t="s">
        <v>53</v>
      </c>
      <c r="H2846">
        <v>64</v>
      </c>
      <c r="I2846" t="s">
        <v>2411</v>
      </c>
      <c r="J2846" t="s">
        <v>2638</v>
      </c>
      <c r="K2846" t="s">
        <v>57</v>
      </c>
      <c r="L2846">
        <v>5.05</v>
      </c>
      <c r="M2846">
        <v>0</v>
      </c>
      <c r="N2846">
        <v>6000000</v>
      </c>
      <c r="O2846">
        <v>0</v>
      </c>
      <c r="P2846">
        <v>247181.6</v>
      </c>
      <c r="Q2846">
        <v>0</v>
      </c>
      <c r="R2846">
        <v>6247181.5999999996</v>
      </c>
    </row>
    <row r="2847" spans="1:18" x14ac:dyDescent="0.3">
      <c r="A2847" t="s">
        <v>13</v>
      </c>
      <c r="B2847">
        <v>2019</v>
      </c>
      <c r="C2847">
        <v>10</v>
      </c>
      <c r="D2847" t="s">
        <v>29</v>
      </c>
      <c r="E2847" t="s">
        <v>2080</v>
      </c>
      <c r="F2847" t="s">
        <v>2247</v>
      </c>
      <c r="G2847" t="s">
        <v>53</v>
      </c>
      <c r="H2847">
        <v>67</v>
      </c>
      <c r="I2847" t="s">
        <v>2531</v>
      </c>
      <c r="J2847" t="s">
        <v>2612</v>
      </c>
      <c r="K2847" t="s">
        <v>57</v>
      </c>
      <c r="L2847">
        <v>5.05</v>
      </c>
      <c r="M2847">
        <v>0</v>
      </c>
      <c r="N2847">
        <v>5000000</v>
      </c>
      <c r="O2847">
        <v>0</v>
      </c>
      <c r="P2847">
        <v>205272.27</v>
      </c>
      <c r="Q2847">
        <v>0</v>
      </c>
      <c r="R2847">
        <v>5205272.2699999996</v>
      </c>
    </row>
    <row r="2848" spans="1:18" x14ac:dyDescent="0.3">
      <c r="A2848" t="s">
        <v>13</v>
      </c>
      <c r="B2848">
        <v>2019</v>
      </c>
      <c r="C2848">
        <v>10</v>
      </c>
      <c r="D2848" t="s">
        <v>29</v>
      </c>
      <c r="E2848" t="s">
        <v>2081</v>
      </c>
      <c r="F2848" t="s">
        <v>2249</v>
      </c>
      <c r="G2848" t="s">
        <v>53</v>
      </c>
      <c r="H2848">
        <v>81</v>
      </c>
      <c r="I2848" t="s">
        <v>2491</v>
      </c>
      <c r="J2848" t="s">
        <v>2727</v>
      </c>
      <c r="K2848" t="s">
        <v>57</v>
      </c>
      <c r="L2848">
        <v>5</v>
      </c>
      <c r="M2848">
        <v>0</v>
      </c>
      <c r="N2848">
        <v>6000000</v>
      </c>
      <c r="O2848">
        <v>0</v>
      </c>
      <c r="P2848">
        <v>231218.17</v>
      </c>
      <c r="Q2848">
        <v>0</v>
      </c>
      <c r="R2848">
        <v>6231218.1699999999</v>
      </c>
    </row>
    <row r="2849" spans="1:18" x14ac:dyDescent="0.3">
      <c r="A2849" t="s">
        <v>13</v>
      </c>
      <c r="B2849">
        <v>2019</v>
      </c>
      <c r="C2849">
        <v>10</v>
      </c>
      <c r="D2849" t="s">
        <v>29</v>
      </c>
      <c r="E2849" t="s">
        <v>2082</v>
      </c>
      <c r="F2849" t="s">
        <v>2239</v>
      </c>
      <c r="G2849" t="s">
        <v>53</v>
      </c>
      <c r="H2849">
        <v>286</v>
      </c>
      <c r="I2849" t="s">
        <v>2398</v>
      </c>
      <c r="J2849" t="s">
        <v>593</v>
      </c>
      <c r="K2849" t="s">
        <v>57</v>
      </c>
      <c r="L2849">
        <v>4.4000000000000004</v>
      </c>
      <c r="M2849">
        <v>0</v>
      </c>
      <c r="N2849">
        <v>6000000</v>
      </c>
      <c r="O2849">
        <v>0</v>
      </c>
      <c r="P2849">
        <v>185082.42</v>
      </c>
      <c r="Q2849">
        <v>0</v>
      </c>
      <c r="R2849">
        <v>6185082.4199999999</v>
      </c>
    </row>
    <row r="2850" spans="1:18" x14ac:dyDescent="0.3">
      <c r="A2850" t="s">
        <v>13</v>
      </c>
      <c r="B2850">
        <v>2019</v>
      </c>
      <c r="C2850">
        <v>10</v>
      </c>
      <c r="D2850" t="s">
        <v>29</v>
      </c>
      <c r="E2850" t="s">
        <v>2083</v>
      </c>
      <c r="F2850" t="s">
        <v>2259</v>
      </c>
      <c r="G2850" t="s">
        <v>53</v>
      </c>
      <c r="H2850">
        <v>109</v>
      </c>
      <c r="I2850" t="s">
        <v>2509</v>
      </c>
      <c r="J2850" t="s">
        <v>2618</v>
      </c>
      <c r="K2850" t="s">
        <v>2856</v>
      </c>
      <c r="L2850">
        <v>4.45</v>
      </c>
      <c r="M2850">
        <v>0</v>
      </c>
      <c r="N2850">
        <v>7000000</v>
      </c>
      <c r="O2850">
        <v>0</v>
      </c>
      <c r="P2850">
        <v>216621.89</v>
      </c>
      <c r="Q2850">
        <v>0</v>
      </c>
      <c r="R2850">
        <v>7216621.8899999997</v>
      </c>
    </row>
    <row r="2851" spans="1:18" x14ac:dyDescent="0.3">
      <c r="A2851" t="s">
        <v>13</v>
      </c>
      <c r="B2851">
        <v>2019</v>
      </c>
      <c r="C2851">
        <v>10</v>
      </c>
      <c r="D2851" t="s">
        <v>29</v>
      </c>
      <c r="E2851" t="s">
        <v>2084</v>
      </c>
      <c r="F2851" t="s">
        <v>2251</v>
      </c>
      <c r="G2851" t="s">
        <v>53</v>
      </c>
      <c r="H2851">
        <v>112</v>
      </c>
      <c r="I2851" t="s">
        <v>2415</v>
      </c>
      <c r="J2851" t="s">
        <v>2697</v>
      </c>
      <c r="K2851" t="s">
        <v>57</v>
      </c>
      <c r="L2851">
        <v>4.5</v>
      </c>
      <c r="M2851">
        <v>0</v>
      </c>
      <c r="N2851">
        <v>6094734.5999999996</v>
      </c>
      <c r="O2851">
        <v>0</v>
      </c>
      <c r="P2851">
        <v>187639.57</v>
      </c>
      <c r="Q2851">
        <v>0</v>
      </c>
      <c r="R2851">
        <v>6282374.1699999999</v>
      </c>
    </row>
    <row r="2852" spans="1:18" x14ac:dyDescent="0.3">
      <c r="A2852" t="s">
        <v>13</v>
      </c>
      <c r="B2852">
        <v>2019</v>
      </c>
      <c r="C2852">
        <v>10</v>
      </c>
      <c r="D2852" t="s">
        <v>29</v>
      </c>
      <c r="E2852" t="s">
        <v>2085</v>
      </c>
      <c r="F2852" t="s">
        <v>2249</v>
      </c>
      <c r="G2852" t="s">
        <v>53</v>
      </c>
      <c r="H2852">
        <v>116</v>
      </c>
      <c r="I2852" t="s">
        <v>2496</v>
      </c>
      <c r="J2852" t="s">
        <v>2619</v>
      </c>
      <c r="K2852" t="s">
        <v>57</v>
      </c>
      <c r="L2852">
        <v>4.8</v>
      </c>
      <c r="M2852">
        <v>0</v>
      </c>
      <c r="N2852">
        <v>5000000</v>
      </c>
      <c r="O2852">
        <v>0</v>
      </c>
      <c r="P2852">
        <v>162779.15</v>
      </c>
      <c r="Q2852">
        <v>0</v>
      </c>
      <c r="R2852">
        <v>5162779.1500000004</v>
      </c>
    </row>
    <row r="2853" spans="1:18" x14ac:dyDescent="0.3">
      <c r="A2853" t="s">
        <v>13</v>
      </c>
      <c r="B2853">
        <v>2019</v>
      </c>
      <c r="C2853">
        <v>10</v>
      </c>
      <c r="D2853" t="s">
        <v>29</v>
      </c>
      <c r="E2853" t="s">
        <v>2086</v>
      </c>
      <c r="F2853" t="s">
        <v>2251</v>
      </c>
      <c r="G2853" t="s">
        <v>53</v>
      </c>
      <c r="H2853">
        <v>32</v>
      </c>
      <c r="I2853" t="s">
        <v>2510</v>
      </c>
      <c r="J2853" t="s">
        <v>2602</v>
      </c>
      <c r="K2853" t="s">
        <v>57</v>
      </c>
      <c r="L2853">
        <v>4.5</v>
      </c>
      <c r="M2853">
        <v>0</v>
      </c>
      <c r="N2853">
        <v>5195707.1100000003</v>
      </c>
      <c r="O2853">
        <v>0</v>
      </c>
      <c r="P2853">
        <v>155379.20000000001</v>
      </c>
      <c r="Q2853">
        <v>0</v>
      </c>
      <c r="R2853">
        <v>5351086.3099999996</v>
      </c>
    </row>
    <row r="2854" spans="1:18" x14ac:dyDescent="0.3">
      <c r="A2854" t="s">
        <v>13</v>
      </c>
      <c r="B2854">
        <v>2019</v>
      </c>
      <c r="C2854">
        <v>10</v>
      </c>
      <c r="D2854" t="s">
        <v>29</v>
      </c>
      <c r="E2854" t="s">
        <v>2087</v>
      </c>
      <c r="F2854" t="s">
        <v>2239</v>
      </c>
      <c r="G2854" t="s">
        <v>53</v>
      </c>
      <c r="H2854">
        <v>306</v>
      </c>
      <c r="I2854" t="s">
        <v>2412</v>
      </c>
      <c r="J2854" t="s">
        <v>2801</v>
      </c>
      <c r="K2854" t="s">
        <v>57</v>
      </c>
      <c r="L2854">
        <v>4.45</v>
      </c>
      <c r="M2854">
        <v>0</v>
      </c>
      <c r="N2854">
        <v>5121034.3099999996</v>
      </c>
      <c r="O2854">
        <v>0</v>
      </c>
      <c r="P2854">
        <v>146994.9</v>
      </c>
      <c r="Q2854">
        <v>0</v>
      </c>
      <c r="R2854">
        <v>5268029.21</v>
      </c>
    </row>
    <row r="2855" spans="1:18" x14ac:dyDescent="0.3">
      <c r="A2855" t="s">
        <v>13</v>
      </c>
      <c r="B2855">
        <v>2019</v>
      </c>
      <c r="C2855">
        <v>10</v>
      </c>
      <c r="D2855" t="s">
        <v>29</v>
      </c>
      <c r="E2855" t="s">
        <v>2088</v>
      </c>
      <c r="F2855" t="s">
        <v>2250</v>
      </c>
      <c r="G2855" t="s">
        <v>53</v>
      </c>
      <c r="H2855">
        <v>137</v>
      </c>
      <c r="I2855" t="s">
        <v>2576</v>
      </c>
      <c r="J2855" t="s">
        <v>2600</v>
      </c>
      <c r="K2855" t="s">
        <v>57</v>
      </c>
      <c r="L2855">
        <v>4.2</v>
      </c>
      <c r="M2855">
        <v>0</v>
      </c>
      <c r="N2855">
        <v>5000000</v>
      </c>
      <c r="O2855">
        <v>0</v>
      </c>
      <c r="P2855">
        <v>129649.56</v>
      </c>
      <c r="Q2855">
        <v>0</v>
      </c>
      <c r="R2855">
        <v>5129649.5599999996</v>
      </c>
    </row>
    <row r="2856" spans="1:18" x14ac:dyDescent="0.3">
      <c r="A2856" t="s">
        <v>13</v>
      </c>
      <c r="B2856">
        <v>2019</v>
      </c>
      <c r="C2856">
        <v>10</v>
      </c>
      <c r="D2856" t="s">
        <v>29</v>
      </c>
      <c r="E2856" t="s">
        <v>2089</v>
      </c>
      <c r="F2856" t="s">
        <v>2249</v>
      </c>
      <c r="G2856" t="s">
        <v>53</v>
      </c>
      <c r="H2856">
        <v>147</v>
      </c>
      <c r="I2856" t="s">
        <v>2319</v>
      </c>
      <c r="J2856" t="s">
        <v>2684</v>
      </c>
      <c r="K2856" t="s">
        <v>57</v>
      </c>
      <c r="L2856">
        <v>4.5</v>
      </c>
      <c r="M2856">
        <v>0</v>
      </c>
      <c r="N2856">
        <v>20000000</v>
      </c>
      <c r="O2856">
        <v>0</v>
      </c>
      <c r="P2856">
        <v>527708.30000000005</v>
      </c>
      <c r="Q2856">
        <v>0</v>
      </c>
      <c r="R2856">
        <v>20527708.300000001</v>
      </c>
    </row>
    <row r="2857" spans="1:18" x14ac:dyDescent="0.3">
      <c r="A2857" t="s">
        <v>13</v>
      </c>
      <c r="B2857">
        <v>2019</v>
      </c>
      <c r="C2857">
        <v>10</v>
      </c>
      <c r="D2857" t="s">
        <v>29</v>
      </c>
      <c r="E2857" t="s">
        <v>2090</v>
      </c>
      <c r="F2857" t="s">
        <v>2252</v>
      </c>
      <c r="G2857" t="s">
        <v>53</v>
      </c>
      <c r="H2857">
        <v>146</v>
      </c>
      <c r="I2857" t="s">
        <v>2319</v>
      </c>
      <c r="J2857" t="s">
        <v>2623</v>
      </c>
      <c r="K2857" t="s">
        <v>57</v>
      </c>
      <c r="L2857">
        <v>4.5</v>
      </c>
      <c r="M2857">
        <v>0</v>
      </c>
      <c r="N2857">
        <v>10310668.640000001</v>
      </c>
      <c r="O2857">
        <v>0</v>
      </c>
      <c r="P2857">
        <v>272051.27</v>
      </c>
      <c r="Q2857">
        <v>0</v>
      </c>
      <c r="R2857">
        <v>10582719.91</v>
      </c>
    </row>
    <row r="2858" spans="1:18" x14ac:dyDescent="0.3">
      <c r="A2858" t="s">
        <v>13</v>
      </c>
      <c r="B2858">
        <v>2019</v>
      </c>
      <c r="C2858">
        <v>10</v>
      </c>
      <c r="D2858" t="s">
        <v>29</v>
      </c>
      <c r="E2858" t="s">
        <v>2091</v>
      </c>
      <c r="F2858" t="s">
        <v>2249</v>
      </c>
      <c r="G2858" t="s">
        <v>53</v>
      </c>
      <c r="H2858">
        <v>151</v>
      </c>
      <c r="I2858" t="s">
        <v>2498</v>
      </c>
      <c r="J2858" t="s">
        <v>2627</v>
      </c>
      <c r="K2858" t="s">
        <v>57</v>
      </c>
      <c r="L2858">
        <v>4.5</v>
      </c>
      <c r="M2858">
        <v>0</v>
      </c>
      <c r="N2858">
        <v>13173779.48</v>
      </c>
      <c r="O2858">
        <v>0</v>
      </c>
      <c r="P2858">
        <v>342636.81</v>
      </c>
      <c r="Q2858">
        <v>0</v>
      </c>
      <c r="R2858">
        <v>13516416.289999999</v>
      </c>
    </row>
    <row r="2859" spans="1:18" x14ac:dyDescent="0.3">
      <c r="A2859" t="s">
        <v>13</v>
      </c>
      <c r="B2859">
        <v>2019</v>
      </c>
      <c r="C2859">
        <v>10</v>
      </c>
      <c r="D2859" t="s">
        <v>29</v>
      </c>
      <c r="E2859" t="s">
        <v>2092</v>
      </c>
      <c r="F2859" t="s">
        <v>2306</v>
      </c>
      <c r="G2859" t="s">
        <v>53</v>
      </c>
      <c r="H2859">
        <v>155</v>
      </c>
      <c r="I2859" t="s">
        <v>2408</v>
      </c>
      <c r="J2859" t="s">
        <v>2651</v>
      </c>
      <c r="K2859" t="s">
        <v>2856</v>
      </c>
      <c r="L2859">
        <v>4.4000000000000004</v>
      </c>
      <c r="M2859">
        <v>0</v>
      </c>
      <c r="N2859">
        <v>6085768.1299999999</v>
      </c>
      <c r="O2859">
        <v>0</v>
      </c>
      <c r="P2859">
        <v>151067.48000000001</v>
      </c>
      <c r="Q2859">
        <v>0</v>
      </c>
      <c r="R2859">
        <v>6236835.6100000003</v>
      </c>
    </row>
    <row r="2860" spans="1:18" x14ac:dyDescent="0.3">
      <c r="A2860" t="s">
        <v>13</v>
      </c>
      <c r="B2860">
        <v>2019</v>
      </c>
      <c r="C2860">
        <v>10</v>
      </c>
      <c r="D2860" t="s">
        <v>29</v>
      </c>
      <c r="E2860" t="s">
        <v>2093</v>
      </c>
      <c r="F2860" t="s">
        <v>2247</v>
      </c>
      <c r="G2860" t="s">
        <v>53</v>
      </c>
      <c r="H2860">
        <v>186</v>
      </c>
      <c r="I2860" t="s">
        <v>2414</v>
      </c>
      <c r="J2860" t="s">
        <v>2709</v>
      </c>
      <c r="K2860" t="s">
        <v>57</v>
      </c>
      <c r="L2860">
        <v>4.3</v>
      </c>
      <c r="M2860">
        <v>0</v>
      </c>
      <c r="N2860">
        <v>7000000</v>
      </c>
      <c r="O2860">
        <v>0</v>
      </c>
      <c r="P2860">
        <v>145572.59</v>
      </c>
      <c r="Q2860">
        <v>0</v>
      </c>
      <c r="R2860">
        <v>7145572.5899999999</v>
      </c>
    </row>
    <row r="2861" spans="1:18" x14ac:dyDescent="0.3">
      <c r="A2861" t="s">
        <v>13</v>
      </c>
      <c r="B2861">
        <v>2019</v>
      </c>
      <c r="C2861">
        <v>10</v>
      </c>
      <c r="D2861" t="s">
        <v>29</v>
      </c>
      <c r="E2861" t="s">
        <v>2094</v>
      </c>
      <c r="F2861" t="s">
        <v>2239</v>
      </c>
      <c r="G2861" t="s">
        <v>53</v>
      </c>
      <c r="H2861">
        <v>32</v>
      </c>
      <c r="I2861" t="s">
        <v>2312</v>
      </c>
      <c r="J2861" t="s">
        <v>2602</v>
      </c>
      <c r="K2861" t="s">
        <v>57</v>
      </c>
      <c r="L2861">
        <v>4</v>
      </c>
      <c r="M2861">
        <v>0</v>
      </c>
      <c r="N2861">
        <v>2067932.85</v>
      </c>
      <c r="O2861">
        <v>0</v>
      </c>
      <c r="P2861">
        <v>39575.06</v>
      </c>
      <c r="Q2861">
        <v>0</v>
      </c>
      <c r="R2861">
        <v>2107507.91</v>
      </c>
    </row>
    <row r="2862" spans="1:18" x14ac:dyDescent="0.3">
      <c r="A2862" t="s">
        <v>13</v>
      </c>
      <c r="B2862">
        <v>2019</v>
      </c>
      <c r="C2862">
        <v>10</v>
      </c>
      <c r="D2862" t="s">
        <v>29</v>
      </c>
      <c r="E2862" t="s">
        <v>2145</v>
      </c>
      <c r="F2862" t="s">
        <v>2250</v>
      </c>
      <c r="G2862" t="s">
        <v>53</v>
      </c>
      <c r="H2862">
        <v>20</v>
      </c>
      <c r="I2862" t="s">
        <v>2380</v>
      </c>
      <c r="J2862" t="s">
        <v>2330</v>
      </c>
      <c r="K2862" t="s">
        <v>57</v>
      </c>
      <c r="L2862">
        <v>4.2</v>
      </c>
      <c r="M2862">
        <v>0</v>
      </c>
      <c r="N2862">
        <v>8000000</v>
      </c>
      <c r="O2862">
        <v>0</v>
      </c>
      <c r="P2862">
        <v>147628.07</v>
      </c>
      <c r="Q2862">
        <v>0</v>
      </c>
      <c r="R2862">
        <v>8147628.0700000003</v>
      </c>
    </row>
    <row r="2863" spans="1:18" x14ac:dyDescent="0.3">
      <c r="A2863" t="s">
        <v>13</v>
      </c>
      <c r="B2863">
        <v>2019</v>
      </c>
      <c r="C2863">
        <v>10</v>
      </c>
      <c r="D2863" t="s">
        <v>29</v>
      </c>
      <c r="E2863" t="s">
        <v>2095</v>
      </c>
      <c r="F2863" t="s">
        <v>2239</v>
      </c>
      <c r="G2863" t="s">
        <v>53</v>
      </c>
      <c r="H2863">
        <v>217</v>
      </c>
      <c r="I2863" t="s">
        <v>2402</v>
      </c>
      <c r="J2863" t="s">
        <v>2741</v>
      </c>
      <c r="K2863" t="s">
        <v>57</v>
      </c>
      <c r="L2863">
        <v>4</v>
      </c>
      <c r="M2863">
        <v>0</v>
      </c>
      <c r="N2863">
        <v>10281831.08</v>
      </c>
      <c r="O2863">
        <v>0</v>
      </c>
      <c r="P2863">
        <v>161438.42000000001</v>
      </c>
      <c r="Q2863">
        <v>0</v>
      </c>
      <c r="R2863">
        <v>10443269.5</v>
      </c>
    </row>
    <row r="2864" spans="1:18" x14ac:dyDescent="0.3">
      <c r="A2864" t="s">
        <v>13</v>
      </c>
      <c r="B2864">
        <v>2019</v>
      </c>
      <c r="C2864">
        <v>10</v>
      </c>
      <c r="D2864" t="s">
        <v>29</v>
      </c>
      <c r="E2864" t="s">
        <v>2096</v>
      </c>
      <c r="F2864" t="s">
        <v>2241</v>
      </c>
      <c r="G2864" t="s">
        <v>52</v>
      </c>
      <c r="H2864">
        <v>43</v>
      </c>
      <c r="I2864" t="s">
        <v>2499</v>
      </c>
      <c r="J2864" t="s">
        <v>2608</v>
      </c>
      <c r="K2864" t="s">
        <v>57</v>
      </c>
      <c r="L2864">
        <v>2.7</v>
      </c>
      <c r="M2864">
        <v>0</v>
      </c>
      <c r="N2864">
        <v>6697200</v>
      </c>
      <c r="O2864">
        <v>0</v>
      </c>
      <c r="P2864">
        <v>69748.72</v>
      </c>
      <c r="Q2864">
        <v>0</v>
      </c>
      <c r="R2864">
        <v>6766948.7199999997</v>
      </c>
    </row>
    <row r="2865" spans="1:18" x14ac:dyDescent="0.3">
      <c r="A2865" t="s">
        <v>13</v>
      </c>
      <c r="B2865">
        <v>2019</v>
      </c>
      <c r="C2865">
        <v>10</v>
      </c>
      <c r="D2865" t="s">
        <v>29</v>
      </c>
      <c r="E2865" t="s">
        <v>2097</v>
      </c>
      <c r="F2865" t="s">
        <v>2246</v>
      </c>
      <c r="G2865" t="s">
        <v>53</v>
      </c>
      <c r="H2865">
        <v>403</v>
      </c>
      <c r="I2865" t="s">
        <v>2500</v>
      </c>
      <c r="J2865" t="s">
        <v>2744</v>
      </c>
      <c r="K2865" t="s">
        <v>57</v>
      </c>
      <c r="L2865">
        <v>4.9000000000000004</v>
      </c>
      <c r="M2865">
        <v>0</v>
      </c>
      <c r="N2865">
        <v>2000000</v>
      </c>
      <c r="O2865">
        <v>0</v>
      </c>
      <c r="P2865">
        <v>37284.32</v>
      </c>
      <c r="Q2865">
        <v>0</v>
      </c>
      <c r="R2865">
        <v>2037284.32</v>
      </c>
    </row>
    <row r="2866" spans="1:18" x14ac:dyDescent="0.3">
      <c r="A2866" t="s">
        <v>13</v>
      </c>
      <c r="B2866">
        <v>2019</v>
      </c>
      <c r="C2866">
        <v>10</v>
      </c>
      <c r="D2866" t="s">
        <v>29</v>
      </c>
      <c r="E2866" t="s">
        <v>2098</v>
      </c>
      <c r="F2866" t="s">
        <v>2267</v>
      </c>
      <c r="G2866" t="s">
        <v>52</v>
      </c>
      <c r="H2866">
        <v>46</v>
      </c>
      <c r="I2866" t="s">
        <v>2321</v>
      </c>
      <c r="J2866" t="s">
        <v>645</v>
      </c>
      <c r="K2866" t="s">
        <v>515</v>
      </c>
      <c r="L2866">
        <v>3.55</v>
      </c>
      <c r="M2866">
        <v>0</v>
      </c>
      <c r="N2866">
        <v>6734081.1100000003</v>
      </c>
      <c r="O2866">
        <v>0</v>
      </c>
      <c r="P2866">
        <v>90311.51</v>
      </c>
      <c r="Q2866">
        <v>0</v>
      </c>
      <c r="R2866">
        <v>6824392.6200000001</v>
      </c>
    </row>
    <row r="2867" spans="1:18" x14ac:dyDescent="0.3">
      <c r="A2867" t="s">
        <v>13</v>
      </c>
      <c r="B2867">
        <v>2019</v>
      </c>
      <c r="C2867">
        <v>10</v>
      </c>
      <c r="D2867" t="s">
        <v>29</v>
      </c>
      <c r="E2867" t="s">
        <v>2099</v>
      </c>
      <c r="F2867" t="s">
        <v>2241</v>
      </c>
      <c r="G2867" t="s">
        <v>52</v>
      </c>
      <c r="H2867">
        <v>47</v>
      </c>
      <c r="I2867" t="s">
        <v>2321</v>
      </c>
      <c r="J2867" t="s">
        <v>2691</v>
      </c>
      <c r="K2867" t="s">
        <v>57</v>
      </c>
      <c r="L2867">
        <v>2.65</v>
      </c>
      <c r="M2867">
        <v>0</v>
      </c>
      <c r="N2867">
        <v>10045800</v>
      </c>
      <c r="O2867">
        <v>0</v>
      </c>
      <c r="P2867">
        <v>99752.15</v>
      </c>
      <c r="Q2867">
        <v>0</v>
      </c>
      <c r="R2867">
        <v>10145552.15</v>
      </c>
    </row>
    <row r="2868" spans="1:18" x14ac:dyDescent="0.3">
      <c r="A2868" t="s">
        <v>13</v>
      </c>
      <c r="B2868">
        <v>2019</v>
      </c>
      <c r="C2868">
        <v>10</v>
      </c>
      <c r="D2868" t="s">
        <v>29</v>
      </c>
      <c r="E2868" t="s">
        <v>2100</v>
      </c>
      <c r="F2868" t="s">
        <v>2267</v>
      </c>
      <c r="G2868" t="s">
        <v>52</v>
      </c>
      <c r="H2868">
        <v>48</v>
      </c>
      <c r="I2868" t="s">
        <v>2339</v>
      </c>
      <c r="J2868" t="s">
        <v>2586</v>
      </c>
      <c r="K2868" t="s">
        <v>515</v>
      </c>
      <c r="L2868">
        <v>3.12</v>
      </c>
      <c r="M2868">
        <v>0</v>
      </c>
      <c r="N2868">
        <v>6732871.9000000004</v>
      </c>
      <c r="O2868">
        <v>0</v>
      </c>
      <c r="P2868">
        <v>77024.06</v>
      </c>
      <c r="Q2868">
        <v>0</v>
      </c>
      <c r="R2868">
        <v>6809895.96</v>
      </c>
    </row>
    <row r="2869" spans="1:18" x14ac:dyDescent="0.3">
      <c r="A2869" t="s">
        <v>13</v>
      </c>
      <c r="B2869">
        <v>2019</v>
      </c>
      <c r="C2869">
        <v>10</v>
      </c>
      <c r="D2869" t="s">
        <v>29</v>
      </c>
      <c r="E2869" t="s">
        <v>2101</v>
      </c>
      <c r="F2869" t="s">
        <v>2249</v>
      </c>
      <c r="G2869" t="s">
        <v>53</v>
      </c>
      <c r="H2869">
        <v>238</v>
      </c>
      <c r="I2869" t="s">
        <v>2503</v>
      </c>
      <c r="J2869" t="s">
        <v>584</v>
      </c>
      <c r="K2869" t="s">
        <v>57</v>
      </c>
      <c r="L2869">
        <v>4.4000000000000004</v>
      </c>
      <c r="M2869">
        <v>0</v>
      </c>
      <c r="N2869">
        <v>6615405.75</v>
      </c>
      <c r="O2869">
        <v>0</v>
      </c>
      <c r="P2869">
        <v>97242.31</v>
      </c>
      <c r="Q2869">
        <v>0</v>
      </c>
      <c r="R2869">
        <v>6712648.0599999996</v>
      </c>
    </row>
    <row r="2870" spans="1:18" x14ac:dyDescent="0.3">
      <c r="A2870" t="s">
        <v>13</v>
      </c>
      <c r="B2870">
        <v>2019</v>
      </c>
      <c r="C2870">
        <v>10</v>
      </c>
      <c r="D2870" t="s">
        <v>29</v>
      </c>
      <c r="E2870" t="s">
        <v>2102</v>
      </c>
      <c r="F2870" t="s">
        <v>2253</v>
      </c>
      <c r="G2870" t="s">
        <v>52</v>
      </c>
      <c r="H2870">
        <v>613</v>
      </c>
      <c r="I2870" t="s">
        <v>2504</v>
      </c>
      <c r="J2870" t="s">
        <v>2746</v>
      </c>
      <c r="K2870" t="s">
        <v>520</v>
      </c>
      <c r="L2870">
        <v>4.13</v>
      </c>
      <c r="M2870">
        <v>0</v>
      </c>
      <c r="N2870">
        <v>4353180</v>
      </c>
      <c r="O2870">
        <v>0</v>
      </c>
      <c r="P2870">
        <v>58052.34</v>
      </c>
      <c r="Q2870">
        <v>0</v>
      </c>
      <c r="R2870">
        <v>4411232.34</v>
      </c>
    </row>
    <row r="2871" spans="1:18" x14ac:dyDescent="0.3">
      <c r="A2871" t="s">
        <v>13</v>
      </c>
      <c r="B2871">
        <v>2019</v>
      </c>
      <c r="C2871">
        <v>10</v>
      </c>
      <c r="D2871" t="s">
        <v>29</v>
      </c>
      <c r="E2871" t="s">
        <v>2103</v>
      </c>
      <c r="F2871" t="s">
        <v>2249</v>
      </c>
      <c r="G2871" t="s">
        <v>53</v>
      </c>
      <c r="H2871">
        <v>245</v>
      </c>
      <c r="I2871" t="s">
        <v>2375</v>
      </c>
      <c r="J2871" t="s">
        <v>2663</v>
      </c>
      <c r="K2871" t="s">
        <v>57</v>
      </c>
      <c r="L2871">
        <v>4.4000000000000004</v>
      </c>
      <c r="M2871">
        <v>0</v>
      </c>
      <c r="N2871">
        <v>10426947.619999999</v>
      </c>
      <c r="O2871">
        <v>0</v>
      </c>
      <c r="P2871">
        <v>144414.81</v>
      </c>
      <c r="Q2871">
        <v>0</v>
      </c>
      <c r="R2871">
        <v>10571362.43</v>
      </c>
    </row>
    <row r="2872" spans="1:18" x14ac:dyDescent="0.3">
      <c r="A2872" t="s">
        <v>13</v>
      </c>
      <c r="B2872">
        <v>2019</v>
      </c>
      <c r="C2872">
        <v>10</v>
      </c>
      <c r="D2872" t="s">
        <v>29</v>
      </c>
      <c r="E2872" t="s">
        <v>2104</v>
      </c>
      <c r="F2872" t="s">
        <v>2249</v>
      </c>
      <c r="G2872" t="s">
        <v>53</v>
      </c>
      <c r="H2872">
        <v>246</v>
      </c>
      <c r="I2872" t="s">
        <v>2383</v>
      </c>
      <c r="J2872" t="s">
        <v>2645</v>
      </c>
      <c r="K2872" t="s">
        <v>57</v>
      </c>
      <c r="L2872">
        <v>4.4000000000000004</v>
      </c>
      <c r="M2872">
        <v>0</v>
      </c>
      <c r="N2872">
        <v>7000574.7800000003</v>
      </c>
      <c r="O2872">
        <v>0</v>
      </c>
      <c r="P2872">
        <v>96110.14</v>
      </c>
      <c r="Q2872">
        <v>0</v>
      </c>
      <c r="R2872">
        <v>7096684.9199999999</v>
      </c>
    </row>
    <row r="2873" spans="1:18" x14ac:dyDescent="0.3">
      <c r="A2873" t="s">
        <v>13</v>
      </c>
      <c r="B2873">
        <v>2019</v>
      </c>
      <c r="C2873">
        <v>10</v>
      </c>
      <c r="D2873" t="s">
        <v>29</v>
      </c>
      <c r="E2873" t="s">
        <v>2105</v>
      </c>
      <c r="F2873" t="s">
        <v>2246</v>
      </c>
      <c r="G2873" t="s">
        <v>53</v>
      </c>
      <c r="H2873">
        <v>257</v>
      </c>
      <c r="I2873" t="s">
        <v>2451</v>
      </c>
      <c r="J2873" t="s">
        <v>2835</v>
      </c>
      <c r="K2873" t="s">
        <v>57</v>
      </c>
      <c r="L2873">
        <v>4.45</v>
      </c>
      <c r="M2873">
        <v>0</v>
      </c>
      <c r="N2873">
        <v>4000000</v>
      </c>
      <c r="O2873">
        <v>0</v>
      </c>
      <c r="P2873">
        <v>52588.66</v>
      </c>
      <c r="Q2873">
        <v>0</v>
      </c>
      <c r="R2873">
        <v>4052588.66</v>
      </c>
    </row>
    <row r="2874" spans="1:18" x14ac:dyDescent="0.3">
      <c r="A2874" t="s">
        <v>13</v>
      </c>
      <c r="B2874">
        <v>2019</v>
      </c>
      <c r="C2874">
        <v>10</v>
      </c>
      <c r="D2874" t="s">
        <v>29</v>
      </c>
      <c r="E2874" t="s">
        <v>2106</v>
      </c>
      <c r="F2874" t="s">
        <v>2246</v>
      </c>
      <c r="G2874" t="s">
        <v>53</v>
      </c>
      <c r="H2874">
        <v>258</v>
      </c>
      <c r="I2874" t="s">
        <v>2451</v>
      </c>
      <c r="J2874" t="s">
        <v>2710</v>
      </c>
      <c r="K2874" t="s">
        <v>57</v>
      </c>
      <c r="L2874">
        <v>4.45</v>
      </c>
      <c r="M2874">
        <v>0</v>
      </c>
      <c r="N2874">
        <v>2000000</v>
      </c>
      <c r="O2874">
        <v>0</v>
      </c>
      <c r="P2874">
        <v>26049.279999999999</v>
      </c>
      <c r="Q2874">
        <v>0</v>
      </c>
      <c r="R2874">
        <v>2026049.28</v>
      </c>
    </row>
    <row r="2875" spans="1:18" x14ac:dyDescent="0.3">
      <c r="A2875" t="s">
        <v>13</v>
      </c>
      <c r="B2875">
        <v>2019</v>
      </c>
      <c r="C2875">
        <v>10</v>
      </c>
      <c r="D2875" t="s">
        <v>29</v>
      </c>
      <c r="E2875" t="s">
        <v>2107</v>
      </c>
      <c r="F2875" t="s">
        <v>2246</v>
      </c>
      <c r="G2875" t="s">
        <v>53</v>
      </c>
      <c r="H2875">
        <v>259</v>
      </c>
      <c r="I2875" t="s">
        <v>2451</v>
      </c>
      <c r="J2875" t="s">
        <v>2673</v>
      </c>
      <c r="K2875" t="s">
        <v>57</v>
      </c>
      <c r="L2875">
        <v>4.45</v>
      </c>
      <c r="M2875">
        <v>0</v>
      </c>
      <c r="N2875">
        <v>2000000</v>
      </c>
      <c r="O2875">
        <v>0</v>
      </c>
      <c r="P2875">
        <v>25804.27</v>
      </c>
      <c r="Q2875">
        <v>0</v>
      </c>
      <c r="R2875">
        <v>2025804.27</v>
      </c>
    </row>
    <row r="2876" spans="1:18" x14ac:dyDescent="0.3">
      <c r="A2876" t="s">
        <v>13</v>
      </c>
      <c r="B2876">
        <v>2019</v>
      </c>
      <c r="C2876">
        <v>10</v>
      </c>
      <c r="D2876" t="s">
        <v>29</v>
      </c>
      <c r="E2876" t="s">
        <v>2108</v>
      </c>
      <c r="F2876" t="s">
        <v>2246</v>
      </c>
      <c r="G2876" t="s">
        <v>53</v>
      </c>
      <c r="H2876">
        <v>260</v>
      </c>
      <c r="I2876" t="s">
        <v>2522</v>
      </c>
      <c r="J2876" t="s">
        <v>2606</v>
      </c>
      <c r="K2876" t="s">
        <v>57</v>
      </c>
      <c r="L2876">
        <v>4.45</v>
      </c>
      <c r="M2876">
        <v>0</v>
      </c>
      <c r="N2876">
        <v>2000000</v>
      </c>
      <c r="O2876">
        <v>0</v>
      </c>
      <c r="P2876">
        <v>25559.279999999999</v>
      </c>
      <c r="Q2876">
        <v>0</v>
      </c>
      <c r="R2876">
        <v>2025559.28</v>
      </c>
    </row>
    <row r="2877" spans="1:18" x14ac:dyDescent="0.3">
      <c r="A2877" t="s">
        <v>13</v>
      </c>
      <c r="B2877">
        <v>2019</v>
      </c>
      <c r="C2877">
        <v>10</v>
      </c>
      <c r="D2877" t="s">
        <v>29</v>
      </c>
      <c r="E2877" t="s">
        <v>2146</v>
      </c>
      <c r="F2877" t="s">
        <v>2252</v>
      </c>
      <c r="G2877" t="s">
        <v>53</v>
      </c>
      <c r="H2877">
        <v>29</v>
      </c>
      <c r="I2877" t="s">
        <v>2462</v>
      </c>
      <c r="J2877" t="s">
        <v>2328</v>
      </c>
      <c r="K2877" t="s">
        <v>57</v>
      </c>
      <c r="L2877">
        <v>3.8</v>
      </c>
      <c r="M2877">
        <v>0</v>
      </c>
      <c r="N2877">
        <v>10000000</v>
      </c>
      <c r="O2877">
        <v>0</v>
      </c>
      <c r="P2877">
        <v>94721.25</v>
      </c>
      <c r="Q2877">
        <v>0</v>
      </c>
      <c r="R2877">
        <v>10094721.25</v>
      </c>
    </row>
    <row r="2878" spans="1:18" x14ac:dyDescent="0.3">
      <c r="A2878" t="s">
        <v>13</v>
      </c>
      <c r="B2878">
        <v>2019</v>
      </c>
      <c r="C2878">
        <v>10</v>
      </c>
      <c r="D2878" t="s">
        <v>29</v>
      </c>
      <c r="E2878" t="s">
        <v>2109</v>
      </c>
      <c r="F2878" t="s">
        <v>2247</v>
      </c>
      <c r="G2878" t="s">
        <v>53</v>
      </c>
      <c r="H2878">
        <v>270</v>
      </c>
      <c r="I2878" t="s">
        <v>2448</v>
      </c>
      <c r="J2878" t="s">
        <v>2702</v>
      </c>
      <c r="K2878" t="s">
        <v>57</v>
      </c>
      <c r="L2878">
        <v>4.05</v>
      </c>
      <c r="M2878">
        <v>0</v>
      </c>
      <c r="N2878">
        <v>10000000</v>
      </c>
      <c r="O2878">
        <v>0</v>
      </c>
      <c r="P2878">
        <v>99747.62</v>
      </c>
      <c r="Q2878">
        <v>0</v>
      </c>
      <c r="R2878">
        <v>10099747.619999999</v>
      </c>
    </row>
    <row r="2879" spans="1:18" x14ac:dyDescent="0.3">
      <c r="A2879" t="s">
        <v>13</v>
      </c>
      <c r="B2879">
        <v>2019</v>
      </c>
      <c r="C2879">
        <v>10</v>
      </c>
      <c r="D2879" t="s">
        <v>29</v>
      </c>
      <c r="E2879" t="s">
        <v>2147</v>
      </c>
      <c r="F2879" t="s">
        <v>2248</v>
      </c>
      <c r="G2879" t="s">
        <v>53</v>
      </c>
      <c r="H2879">
        <v>29</v>
      </c>
      <c r="I2879" t="s">
        <v>2448</v>
      </c>
      <c r="J2879" t="s">
        <v>2328</v>
      </c>
      <c r="K2879" t="s">
        <v>57</v>
      </c>
      <c r="L2879">
        <v>3.75</v>
      </c>
      <c r="M2879">
        <v>0</v>
      </c>
      <c r="N2879">
        <v>7161018.4000000004</v>
      </c>
      <c r="O2879">
        <v>0</v>
      </c>
      <c r="P2879">
        <v>66210.600000000006</v>
      </c>
      <c r="Q2879">
        <v>0</v>
      </c>
      <c r="R2879">
        <v>7227229</v>
      </c>
    </row>
    <row r="2880" spans="1:18" x14ac:dyDescent="0.3">
      <c r="A2880" t="s">
        <v>13</v>
      </c>
      <c r="B2880">
        <v>2019</v>
      </c>
      <c r="C2880">
        <v>10</v>
      </c>
      <c r="D2880" t="s">
        <v>29</v>
      </c>
      <c r="E2880" t="s">
        <v>2110</v>
      </c>
      <c r="F2880" t="s">
        <v>2267</v>
      </c>
      <c r="G2880" t="s">
        <v>52</v>
      </c>
      <c r="H2880">
        <v>92</v>
      </c>
      <c r="I2880" t="s">
        <v>2353</v>
      </c>
      <c r="J2880" t="s">
        <v>2701</v>
      </c>
      <c r="K2880" t="s">
        <v>515</v>
      </c>
      <c r="L2880">
        <v>2.7</v>
      </c>
      <c r="M2880">
        <v>0</v>
      </c>
      <c r="N2880">
        <v>5078427.49</v>
      </c>
      <c r="O2880">
        <v>0</v>
      </c>
      <c r="P2880">
        <v>33136.74</v>
      </c>
      <c r="Q2880">
        <v>0</v>
      </c>
      <c r="R2880">
        <v>5111564.2300000004</v>
      </c>
    </row>
    <row r="2881" spans="1:18" x14ac:dyDescent="0.3">
      <c r="A2881" t="s">
        <v>13</v>
      </c>
      <c r="B2881">
        <v>2019</v>
      </c>
      <c r="C2881">
        <v>10</v>
      </c>
      <c r="D2881" t="s">
        <v>29</v>
      </c>
      <c r="E2881" t="s">
        <v>2111</v>
      </c>
      <c r="F2881" t="s">
        <v>2247</v>
      </c>
      <c r="G2881" t="s">
        <v>53</v>
      </c>
      <c r="H2881">
        <v>274</v>
      </c>
      <c r="I2881" t="s">
        <v>2353</v>
      </c>
      <c r="J2881" t="s">
        <v>2716</v>
      </c>
      <c r="K2881" t="s">
        <v>57</v>
      </c>
      <c r="L2881">
        <v>4.05</v>
      </c>
      <c r="M2881">
        <v>0</v>
      </c>
      <c r="N2881">
        <v>7000000</v>
      </c>
      <c r="O2881">
        <v>0</v>
      </c>
      <c r="P2881">
        <v>67484.7</v>
      </c>
      <c r="Q2881">
        <v>0</v>
      </c>
      <c r="R2881">
        <v>7067484.7000000002</v>
      </c>
    </row>
    <row r="2882" spans="1:18" x14ac:dyDescent="0.3">
      <c r="A2882" t="s">
        <v>13</v>
      </c>
      <c r="B2882">
        <v>2019</v>
      </c>
      <c r="C2882">
        <v>10</v>
      </c>
      <c r="D2882" t="s">
        <v>29</v>
      </c>
      <c r="E2882" t="s">
        <v>2112</v>
      </c>
      <c r="F2882" t="s">
        <v>2250</v>
      </c>
      <c r="G2882" t="s">
        <v>53</v>
      </c>
      <c r="H2882">
        <v>67</v>
      </c>
      <c r="I2882" t="s">
        <v>2523</v>
      </c>
      <c r="J2882" t="s">
        <v>2612</v>
      </c>
      <c r="K2882" t="s">
        <v>57</v>
      </c>
      <c r="L2882">
        <v>3.7</v>
      </c>
      <c r="M2882">
        <v>0</v>
      </c>
      <c r="N2882">
        <v>500000</v>
      </c>
      <c r="O2882">
        <v>0</v>
      </c>
      <c r="P2882">
        <v>4358.53</v>
      </c>
      <c r="Q2882">
        <v>0</v>
      </c>
      <c r="R2882">
        <v>504358.53</v>
      </c>
    </row>
    <row r="2883" spans="1:18" x14ac:dyDescent="0.3">
      <c r="A2883" t="s">
        <v>13</v>
      </c>
      <c r="B2883">
        <v>2019</v>
      </c>
      <c r="C2883">
        <v>10</v>
      </c>
      <c r="D2883" t="s">
        <v>29</v>
      </c>
      <c r="E2883" t="s">
        <v>2113</v>
      </c>
      <c r="F2883" t="s">
        <v>2262</v>
      </c>
      <c r="G2883" t="s">
        <v>52</v>
      </c>
      <c r="H2883">
        <v>287</v>
      </c>
      <c r="I2883" t="s">
        <v>2387</v>
      </c>
      <c r="J2883" t="s">
        <v>751</v>
      </c>
      <c r="K2883" t="s">
        <v>516</v>
      </c>
      <c r="L2883">
        <v>3.1</v>
      </c>
      <c r="M2883">
        <v>0</v>
      </c>
      <c r="N2883">
        <v>6697200</v>
      </c>
      <c r="O2883">
        <v>0</v>
      </c>
      <c r="P2883">
        <v>44366.68</v>
      </c>
      <c r="Q2883">
        <v>0</v>
      </c>
      <c r="R2883">
        <v>6741566.6799999997</v>
      </c>
    </row>
    <row r="2884" spans="1:18" x14ac:dyDescent="0.3">
      <c r="A2884" t="s">
        <v>13</v>
      </c>
      <c r="B2884">
        <v>2019</v>
      </c>
      <c r="C2884">
        <v>10</v>
      </c>
      <c r="D2884" t="s">
        <v>29</v>
      </c>
      <c r="E2884" t="s">
        <v>2114</v>
      </c>
      <c r="F2884" t="s">
        <v>2262</v>
      </c>
      <c r="G2884" t="s">
        <v>52</v>
      </c>
      <c r="H2884">
        <v>288</v>
      </c>
      <c r="I2884" t="s">
        <v>2525</v>
      </c>
      <c r="J2884" t="s">
        <v>2629</v>
      </c>
      <c r="K2884" t="s">
        <v>516</v>
      </c>
      <c r="L2884">
        <v>3.1</v>
      </c>
      <c r="M2884">
        <v>0</v>
      </c>
      <c r="N2884">
        <v>6697200</v>
      </c>
      <c r="O2884">
        <v>0</v>
      </c>
      <c r="P2884">
        <v>43797.84</v>
      </c>
      <c r="Q2884">
        <v>0</v>
      </c>
      <c r="R2884">
        <v>6740997.8399999999</v>
      </c>
    </row>
    <row r="2885" spans="1:18" x14ac:dyDescent="0.3">
      <c r="A2885" t="s">
        <v>13</v>
      </c>
      <c r="B2885">
        <v>2019</v>
      </c>
      <c r="C2885">
        <v>10</v>
      </c>
      <c r="D2885" t="s">
        <v>29</v>
      </c>
      <c r="E2885" t="s">
        <v>2115</v>
      </c>
      <c r="F2885" t="s">
        <v>2262</v>
      </c>
      <c r="G2885" t="s">
        <v>52</v>
      </c>
      <c r="H2885">
        <v>104</v>
      </c>
      <c r="I2885" t="s">
        <v>2517</v>
      </c>
      <c r="J2885" t="s">
        <v>2657</v>
      </c>
      <c r="K2885" t="s">
        <v>516</v>
      </c>
      <c r="L2885">
        <v>2.95</v>
      </c>
      <c r="M2885">
        <v>0</v>
      </c>
      <c r="N2885">
        <v>10045800</v>
      </c>
      <c r="O2885">
        <v>0</v>
      </c>
      <c r="P2885">
        <v>61706</v>
      </c>
      <c r="Q2885">
        <v>0</v>
      </c>
      <c r="R2885">
        <v>10107506</v>
      </c>
    </row>
    <row r="2886" spans="1:18" x14ac:dyDescent="0.3">
      <c r="A2886" t="s">
        <v>13</v>
      </c>
      <c r="B2886">
        <v>2019</v>
      </c>
      <c r="C2886">
        <v>10</v>
      </c>
      <c r="D2886" t="s">
        <v>29</v>
      </c>
      <c r="E2886" t="s">
        <v>2148</v>
      </c>
      <c r="F2886" t="s">
        <v>2254</v>
      </c>
      <c r="G2886" t="s">
        <v>53</v>
      </c>
      <c r="H2886">
        <v>288</v>
      </c>
      <c r="I2886" t="s">
        <v>2359</v>
      </c>
      <c r="J2886" t="s">
        <v>2629</v>
      </c>
      <c r="K2886" t="s">
        <v>57</v>
      </c>
      <c r="L2886">
        <v>3.5</v>
      </c>
      <c r="M2886">
        <v>0</v>
      </c>
      <c r="N2886">
        <v>8662210.3200000003</v>
      </c>
      <c r="O2886">
        <v>0</v>
      </c>
      <c r="P2886">
        <v>59803.98</v>
      </c>
      <c r="Q2886">
        <v>0</v>
      </c>
      <c r="R2886">
        <v>8722014.3000000007</v>
      </c>
    </row>
    <row r="2887" spans="1:18" x14ac:dyDescent="0.3">
      <c r="A2887" t="s">
        <v>13</v>
      </c>
      <c r="B2887">
        <v>2019</v>
      </c>
      <c r="C2887">
        <v>10</v>
      </c>
      <c r="D2887" t="s">
        <v>29</v>
      </c>
      <c r="E2887" t="s">
        <v>2149</v>
      </c>
      <c r="F2887" t="s">
        <v>2254</v>
      </c>
      <c r="G2887" t="s">
        <v>53</v>
      </c>
      <c r="H2887">
        <v>291</v>
      </c>
      <c r="I2887" t="s">
        <v>2511</v>
      </c>
      <c r="J2887" t="s">
        <v>2785</v>
      </c>
      <c r="K2887" t="s">
        <v>57</v>
      </c>
      <c r="L2887">
        <v>3.5</v>
      </c>
      <c r="M2887">
        <v>0</v>
      </c>
      <c r="N2887">
        <v>8369882.4299999997</v>
      </c>
      <c r="O2887">
        <v>0</v>
      </c>
      <c r="P2887">
        <v>56980.44</v>
      </c>
      <c r="Q2887">
        <v>0</v>
      </c>
      <c r="R2887">
        <v>8426862.8699999992</v>
      </c>
    </row>
    <row r="2888" spans="1:18" x14ac:dyDescent="0.3">
      <c r="A2888" t="s">
        <v>13</v>
      </c>
      <c r="B2888">
        <v>2019</v>
      </c>
      <c r="C2888">
        <v>10</v>
      </c>
      <c r="D2888" t="s">
        <v>29</v>
      </c>
      <c r="E2888" t="s">
        <v>2116</v>
      </c>
      <c r="F2888" t="s">
        <v>2245</v>
      </c>
      <c r="G2888" t="s">
        <v>53</v>
      </c>
      <c r="H2888">
        <v>50</v>
      </c>
      <c r="I2888" t="s">
        <v>2366</v>
      </c>
      <c r="J2888" t="s">
        <v>2692</v>
      </c>
      <c r="K2888" t="s">
        <v>517</v>
      </c>
      <c r="L2888">
        <v>3.5</v>
      </c>
      <c r="M2888">
        <v>0</v>
      </c>
      <c r="N2888">
        <v>7000000</v>
      </c>
      <c r="O2888">
        <v>0</v>
      </c>
      <c r="P2888">
        <v>44236.11</v>
      </c>
      <c r="Q2888">
        <v>0</v>
      </c>
      <c r="R2888">
        <v>7044236.1100000003</v>
      </c>
    </row>
    <row r="2889" spans="1:18" x14ac:dyDescent="0.3">
      <c r="A2889" t="s">
        <v>13</v>
      </c>
      <c r="B2889">
        <v>2019</v>
      </c>
      <c r="C2889">
        <v>10</v>
      </c>
      <c r="D2889" t="s">
        <v>29</v>
      </c>
      <c r="E2889" t="s">
        <v>2117</v>
      </c>
      <c r="F2889" t="s">
        <v>2261</v>
      </c>
      <c r="G2889" t="s">
        <v>53</v>
      </c>
      <c r="H2889">
        <v>308</v>
      </c>
      <c r="I2889" t="s">
        <v>2362</v>
      </c>
      <c r="J2889" t="s">
        <v>2836</v>
      </c>
      <c r="K2889" t="s">
        <v>57</v>
      </c>
      <c r="L2889">
        <v>3.6</v>
      </c>
      <c r="M2889">
        <v>0</v>
      </c>
      <c r="N2889">
        <v>10000000</v>
      </c>
      <c r="O2889">
        <v>0</v>
      </c>
      <c r="P2889">
        <v>56155.06</v>
      </c>
      <c r="Q2889">
        <v>0</v>
      </c>
      <c r="R2889">
        <v>10056155.060000001</v>
      </c>
    </row>
    <row r="2890" spans="1:18" x14ac:dyDescent="0.3">
      <c r="A2890" t="s">
        <v>13</v>
      </c>
      <c r="B2890">
        <v>2019</v>
      </c>
      <c r="C2890">
        <v>10</v>
      </c>
      <c r="D2890" t="s">
        <v>29</v>
      </c>
      <c r="E2890" t="s">
        <v>2118</v>
      </c>
      <c r="F2890" t="s">
        <v>2254</v>
      </c>
      <c r="G2890" t="s">
        <v>53</v>
      </c>
      <c r="H2890">
        <v>308</v>
      </c>
      <c r="I2890" t="s">
        <v>2450</v>
      </c>
      <c r="J2890" t="s">
        <v>2836</v>
      </c>
      <c r="K2890" t="s">
        <v>57</v>
      </c>
      <c r="L2890">
        <v>3.45</v>
      </c>
      <c r="M2890">
        <v>0</v>
      </c>
      <c r="N2890">
        <v>5211910.57</v>
      </c>
      <c r="O2890">
        <v>0</v>
      </c>
      <c r="P2890">
        <v>25597.360000000001</v>
      </c>
      <c r="Q2890">
        <v>0</v>
      </c>
      <c r="R2890">
        <v>5237507.93</v>
      </c>
    </row>
    <row r="2891" spans="1:18" x14ac:dyDescent="0.3">
      <c r="A2891" t="s">
        <v>13</v>
      </c>
      <c r="B2891">
        <v>2019</v>
      </c>
      <c r="C2891">
        <v>10</v>
      </c>
      <c r="D2891" t="s">
        <v>29</v>
      </c>
      <c r="E2891" t="s">
        <v>2119</v>
      </c>
      <c r="F2891" t="s">
        <v>2254</v>
      </c>
      <c r="G2891" t="s">
        <v>53</v>
      </c>
      <c r="H2891">
        <v>309</v>
      </c>
      <c r="I2891" t="s">
        <v>2434</v>
      </c>
      <c r="J2891" t="s">
        <v>2738</v>
      </c>
      <c r="K2891" t="s">
        <v>57</v>
      </c>
      <c r="L2891">
        <v>3.45</v>
      </c>
      <c r="M2891">
        <v>0</v>
      </c>
      <c r="N2891">
        <v>5423037</v>
      </c>
      <c r="O2891">
        <v>0</v>
      </c>
      <c r="P2891">
        <v>26120.84</v>
      </c>
      <c r="Q2891">
        <v>0</v>
      </c>
      <c r="R2891">
        <v>5449157.8399999999</v>
      </c>
    </row>
    <row r="2892" spans="1:18" x14ac:dyDescent="0.3">
      <c r="A2892" t="s">
        <v>13</v>
      </c>
      <c r="B2892">
        <v>2019</v>
      </c>
      <c r="C2892">
        <v>10</v>
      </c>
      <c r="D2892" t="s">
        <v>29</v>
      </c>
      <c r="E2892" t="s">
        <v>2120</v>
      </c>
      <c r="F2892" t="s">
        <v>2255</v>
      </c>
      <c r="G2892" t="s">
        <v>52</v>
      </c>
      <c r="H2892">
        <v>42</v>
      </c>
      <c r="I2892" t="s">
        <v>2428</v>
      </c>
      <c r="J2892" t="s">
        <v>769</v>
      </c>
      <c r="K2892" t="s">
        <v>516</v>
      </c>
      <c r="L2892">
        <v>2.7</v>
      </c>
      <c r="M2892">
        <v>0</v>
      </c>
      <c r="N2892">
        <v>6697200</v>
      </c>
      <c r="O2892">
        <v>0</v>
      </c>
      <c r="P2892">
        <v>24109.919999999998</v>
      </c>
      <c r="Q2892">
        <v>0</v>
      </c>
      <c r="R2892">
        <v>6721309.9199999999</v>
      </c>
    </row>
    <row r="2893" spans="1:18" x14ac:dyDescent="0.3">
      <c r="A2893" t="s">
        <v>13</v>
      </c>
      <c r="B2893">
        <v>2019</v>
      </c>
      <c r="C2893">
        <v>10</v>
      </c>
      <c r="D2893" t="s">
        <v>29</v>
      </c>
      <c r="E2893" t="s">
        <v>2121</v>
      </c>
      <c r="F2893" t="s">
        <v>2250</v>
      </c>
      <c r="G2893" t="s">
        <v>53</v>
      </c>
      <c r="H2893">
        <v>222</v>
      </c>
      <c r="I2893" t="s">
        <v>2347</v>
      </c>
      <c r="J2893" t="s">
        <v>2670</v>
      </c>
      <c r="K2893" t="s">
        <v>57</v>
      </c>
      <c r="L2893">
        <v>3.47</v>
      </c>
      <c r="M2893">
        <v>0</v>
      </c>
      <c r="N2893">
        <v>8000000</v>
      </c>
      <c r="O2893">
        <v>0</v>
      </c>
      <c r="P2893">
        <v>36468.5</v>
      </c>
      <c r="Q2893">
        <v>0</v>
      </c>
      <c r="R2893">
        <v>8036468.5</v>
      </c>
    </row>
    <row r="2894" spans="1:18" x14ac:dyDescent="0.3">
      <c r="A2894" t="s">
        <v>13</v>
      </c>
      <c r="B2894">
        <v>2019</v>
      </c>
      <c r="C2894">
        <v>10</v>
      </c>
      <c r="D2894" t="s">
        <v>29</v>
      </c>
      <c r="E2894" t="s">
        <v>2122</v>
      </c>
      <c r="F2894" t="s">
        <v>2251</v>
      </c>
      <c r="G2894" t="s">
        <v>53</v>
      </c>
      <c r="H2894">
        <v>313</v>
      </c>
      <c r="I2894" t="s">
        <v>2347</v>
      </c>
      <c r="J2894" t="s">
        <v>2677</v>
      </c>
      <c r="K2894" t="s">
        <v>57</v>
      </c>
      <c r="L2894">
        <v>3.6</v>
      </c>
      <c r="M2894">
        <v>0</v>
      </c>
      <c r="N2894">
        <v>5700000</v>
      </c>
      <c r="O2894">
        <v>0</v>
      </c>
      <c r="P2894">
        <v>26942.51</v>
      </c>
      <c r="Q2894">
        <v>0</v>
      </c>
      <c r="R2894">
        <v>5726942.5099999998</v>
      </c>
    </row>
    <row r="2895" spans="1:18" x14ac:dyDescent="0.3">
      <c r="A2895" t="s">
        <v>13</v>
      </c>
      <c r="B2895">
        <v>2019</v>
      </c>
      <c r="C2895">
        <v>10</v>
      </c>
      <c r="D2895" t="s">
        <v>29</v>
      </c>
      <c r="E2895" t="s">
        <v>2123</v>
      </c>
      <c r="F2895" t="s">
        <v>2251</v>
      </c>
      <c r="G2895" t="s">
        <v>53</v>
      </c>
      <c r="H2895">
        <v>316</v>
      </c>
      <c r="I2895" t="s">
        <v>2389</v>
      </c>
      <c r="J2895" t="s">
        <v>2683</v>
      </c>
      <c r="K2895" t="s">
        <v>57</v>
      </c>
      <c r="L2895">
        <v>3.6</v>
      </c>
      <c r="M2895">
        <v>0</v>
      </c>
      <c r="N2895">
        <v>8000000</v>
      </c>
      <c r="O2895">
        <v>0</v>
      </c>
      <c r="P2895">
        <v>34656.06</v>
      </c>
      <c r="Q2895">
        <v>0</v>
      </c>
      <c r="R2895">
        <v>8034656.0599999996</v>
      </c>
    </row>
    <row r="2896" spans="1:18" x14ac:dyDescent="0.3">
      <c r="A2896" t="s">
        <v>13</v>
      </c>
      <c r="B2896">
        <v>2019</v>
      </c>
      <c r="C2896">
        <v>10</v>
      </c>
      <c r="D2896" t="s">
        <v>29</v>
      </c>
      <c r="E2896" t="s">
        <v>2124</v>
      </c>
      <c r="F2896" t="s">
        <v>2254</v>
      </c>
      <c r="G2896" t="s">
        <v>53</v>
      </c>
      <c r="H2896">
        <v>316</v>
      </c>
      <c r="I2896" t="s">
        <v>2389</v>
      </c>
      <c r="J2896" t="s">
        <v>2683</v>
      </c>
      <c r="K2896" t="s">
        <v>57</v>
      </c>
      <c r="L2896">
        <v>3.5</v>
      </c>
      <c r="M2896">
        <v>0</v>
      </c>
      <c r="N2896">
        <v>4500000</v>
      </c>
      <c r="O2896">
        <v>0</v>
      </c>
      <c r="P2896">
        <v>18960.62</v>
      </c>
      <c r="Q2896">
        <v>0</v>
      </c>
      <c r="R2896">
        <v>4518960.62</v>
      </c>
    </row>
    <row r="2897" spans="1:18" x14ac:dyDescent="0.3">
      <c r="A2897" t="s">
        <v>13</v>
      </c>
      <c r="B2897">
        <v>2019</v>
      </c>
      <c r="C2897">
        <v>10</v>
      </c>
      <c r="D2897" t="s">
        <v>29</v>
      </c>
      <c r="E2897" t="s">
        <v>2125</v>
      </c>
      <c r="F2897" t="s">
        <v>2254</v>
      </c>
      <c r="G2897" t="s">
        <v>53</v>
      </c>
      <c r="H2897">
        <v>692</v>
      </c>
      <c r="I2897" t="s">
        <v>2429</v>
      </c>
      <c r="J2897" t="s">
        <v>2837</v>
      </c>
      <c r="K2897" t="s">
        <v>57</v>
      </c>
      <c r="L2897">
        <v>3.7</v>
      </c>
      <c r="M2897">
        <v>0</v>
      </c>
      <c r="N2897">
        <v>5765366.9000000004</v>
      </c>
      <c r="O2897">
        <v>0</v>
      </c>
      <c r="P2897">
        <v>23905.38</v>
      </c>
      <c r="Q2897">
        <v>0</v>
      </c>
      <c r="R2897">
        <v>5789272.2800000003</v>
      </c>
    </row>
    <row r="2898" spans="1:18" x14ac:dyDescent="0.3">
      <c r="A2898" t="s">
        <v>13</v>
      </c>
      <c r="B2898">
        <v>2019</v>
      </c>
      <c r="C2898">
        <v>10</v>
      </c>
      <c r="D2898" t="s">
        <v>29</v>
      </c>
      <c r="E2898" t="s">
        <v>2126</v>
      </c>
      <c r="F2898" t="s">
        <v>2250</v>
      </c>
      <c r="G2898" t="s">
        <v>53</v>
      </c>
      <c r="H2898">
        <v>144</v>
      </c>
      <c r="I2898" t="s">
        <v>2365</v>
      </c>
      <c r="J2898" t="s">
        <v>2633</v>
      </c>
      <c r="K2898" t="s">
        <v>57</v>
      </c>
      <c r="L2898">
        <v>3.3</v>
      </c>
      <c r="M2898">
        <v>0</v>
      </c>
      <c r="N2898">
        <v>6000000</v>
      </c>
      <c r="O2898">
        <v>0</v>
      </c>
      <c r="P2898">
        <v>20597.830000000002</v>
      </c>
      <c r="Q2898">
        <v>0</v>
      </c>
      <c r="R2898">
        <v>6020597.8300000001</v>
      </c>
    </row>
    <row r="2899" spans="1:18" x14ac:dyDescent="0.3">
      <c r="A2899" t="s">
        <v>13</v>
      </c>
      <c r="B2899">
        <v>2019</v>
      </c>
      <c r="C2899">
        <v>10</v>
      </c>
      <c r="D2899" t="s">
        <v>29</v>
      </c>
      <c r="E2899" t="s">
        <v>2127</v>
      </c>
      <c r="F2899" t="s">
        <v>2255</v>
      </c>
      <c r="G2899" t="s">
        <v>52</v>
      </c>
      <c r="H2899">
        <v>85</v>
      </c>
      <c r="I2899" t="s">
        <v>2356</v>
      </c>
      <c r="J2899" t="s">
        <v>2630</v>
      </c>
      <c r="K2899" t="s">
        <v>57</v>
      </c>
      <c r="L2899">
        <v>2.65</v>
      </c>
      <c r="M2899">
        <v>0</v>
      </c>
      <c r="N2899">
        <v>8371500</v>
      </c>
      <c r="O2899">
        <v>0</v>
      </c>
      <c r="P2899">
        <v>22184.48</v>
      </c>
      <c r="Q2899">
        <v>0</v>
      </c>
      <c r="R2899">
        <v>8393684.4800000004</v>
      </c>
    </row>
    <row r="2900" spans="1:18" x14ac:dyDescent="0.3">
      <c r="A2900" t="s">
        <v>13</v>
      </c>
      <c r="B2900">
        <v>2019</v>
      </c>
      <c r="C2900">
        <v>10</v>
      </c>
      <c r="D2900" t="s">
        <v>29</v>
      </c>
      <c r="E2900" t="s">
        <v>2128</v>
      </c>
      <c r="F2900" t="s">
        <v>2251</v>
      </c>
      <c r="G2900" t="s">
        <v>53</v>
      </c>
      <c r="H2900">
        <v>686</v>
      </c>
      <c r="I2900" t="s">
        <v>2507</v>
      </c>
      <c r="J2900" t="s">
        <v>2749</v>
      </c>
      <c r="K2900" t="s">
        <v>57</v>
      </c>
      <c r="L2900">
        <v>4.0999999999999996</v>
      </c>
      <c r="M2900">
        <v>0</v>
      </c>
      <c r="N2900">
        <v>4000000</v>
      </c>
      <c r="O2900">
        <v>0</v>
      </c>
      <c r="P2900">
        <v>15208.63</v>
      </c>
      <c r="Q2900">
        <v>0</v>
      </c>
      <c r="R2900">
        <v>4015208.63</v>
      </c>
    </row>
    <row r="2901" spans="1:18" x14ac:dyDescent="0.3">
      <c r="A2901" t="s">
        <v>13</v>
      </c>
      <c r="B2901">
        <v>2019</v>
      </c>
      <c r="C2901">
        <v>10</v>
      </c>
      <c r="D2901" t="s">
        <v>29</v>
      </c>
      <c r="E2901" t="s">
        <v>2150</v>
      </c>
      <c r="F2901" t="s">
        <v>2267</v>
      </c>
      <c r="G2901" t="s">
        <v>52</v>
      </c>
      <c r="H2901">
        <v>4</v>
      </c>
      <c r="I2901" t="s">
        <v>2348</v>
      </c>
      <c r="J2901" t="s">
        <v>669</v>
      </c>
      <c r="K2901" t="s">
        <v>516</v>
      </c>
      <c r="L2901">
        <v>2.6</v>
      </c>
      <c r="M2901">
        <v>0</v>
      </c>
      <c r="N2901">
        <v>6819423.9000000004</v>
      </c>
      <c r="O2901">
        <v>0</v>
      </c>
      <c r="P2901">
        <v>15267.94</v>
      </c>
      <c r="Q2901">
        <v>0</v>
      </c>
      <c r="R2901">
        <v>6834691.8399999999</v>
      </c>
    </row>
    <row r="2902" spans="1:18" x14ac:dyDescent="0.3">
      <c r="A2902" t="s">
        <v>13</v>
      </c>
      <c r="B2902">
        <v>2019</v>
      </c>
      <c r="C2902">
        <v>10</v>
      </c>
      <c r="D2902" t="s">
        <v>29</v>
      </c>
      <c r="E2902" t="s">
        <v>2129</v>
      </c>
      <c r="F2902" t="s">
        <v>2251</v>
      </c>
      <c r="G2902" t="s">
        <v>53</v>
      </c>
      <c r="H2902">
        <v>330</v>
      </c>
      <c r="I2902" t="s">
        <v>2519</v>
      </c>
      <c r="J2902" t="s">
        <v>2838</v>
      </c>
      <c r="K2902" t="s">
        <v>57</v>
      </c>
      <c r="L2902">
        <v>3.62</v>
      </c>
      <c r="M2902">
        <v>0</v>
      </c>
      <c r="N2902">
        <v>6000000</v>
      </c>
      <c r="O2902">
        <v>0</v>
      </c>
      <c r="P2902">
        <v>17806.46</v>
      </c>
      <c r="Q2902">
        <v>0</v>
      </c>
      <c r="R2902">
        <v>6017806.46</v>
      </c>
    </row>
    <row r="2903" spans="1:18" x14ac:dyDescent="0.3">
      <c r="A2903" t="s">
        <v>13</v>
      </c>
      <c r="B2903">
        <v>2019</v>
      </c>
      <c r="C2903">
        <v>10</v>
      </c>
      <c r="D2903" t="s">
        <v>29</v>
      </c>
      <c r="E2903" t="s">
        <v>2130</v>
      </c>
      <c r="F2903" t="s">
        <v>2267</v>
      </c>
      <c r="G2903" t="s">
        <v>52</v>
      </c>
      <c r="H2903">
        <v>32</v>
      </c>
      <c r="I2903" t="s">
        <v>2395</v>
      </c>
      <c r="J2903" t="s">
        <v>2602</v>
      </c>
      <c r="K2903" t="s">
        <v>515</v>
      </c>
      <c r="L2903">
        <v>2.6</v>
      </c>
      <c r="M2903">
        <v>0</v>
      </c>
      <c r="N2903">
        <v>6819423.9000000004</v>
      </c>
      <c r="O2903">
        <v>0</v>
      </c>
      <c r="P2903">
        <v>14282.92</v>
      </c>
      <c r="Q2903">
        <v>0</v>
      </c>
      <c r="R2903">
        <v>6833706.8200000003</v>
      </c>
    </row>
    <row r="2904" spans="1:18" x14ac:dyDescent="0.3">
      <c r="A2904" t="s">
        <v>13</v>
      </c>
      <c r="B2904">
        <v>2019</v>
      </c>
      <c r="C2904">
        <v>10</v>
      </c>
      <c r="D2904" t="s">
        <v>29</v>
      </c>
      <c r="E2904" t="s">
        <v>2151</v>
      </c>
      <c r="F2904" t="s">
        <v>2258</v>
      </c>
      <c r="G2904" t="s">
        <v>53</v>
      </c>
      <c r="H2904">
        <v>14</v>
      </c>
      <c r="I2904" t="s">
        <v>2355</v>
      </c>
      <c r="J2904" t="s">
        <v>2323</v>
      </c>
      <c r="K2904" t="s">
        <v>57</v>
      </c>
      <c r="L2904">
        <v>2.9</v>
      </c>
      <c r="M2904">
        <v>0</v>
      </c>
      <c r="N2904">
        <v>12000000</v>
      </c>
      <c r="O2904">
        <v>0</v>
      </c>
      <c r="P2904">
        <v>16210.5</v>
      </c>
      <c r="Q2904">
        <v>0</v>
      </c>
      <c r="R2904">
        <v>12016210.5</v>
      </c>
    </row>
    <row r="2905" spans="1:18" x14ac:dyDescent="0.3">
      <c r="A2905" t="s">
        <v>13</v>
      </c>
      <c r="B2905">
        <v>2019</v>
      </c>
      <c r="C2905">
        <v>10</v>
      </c>
      <c r="D2905" t="s">
        <v>29</v>
      </c>
      <c r="E2905" t="s">
        <v>2152</v>
      </c>
      <c r="F2905" t="s">
        <v>2258</v>
      </c>
      <c r="G2905" t="s">
        <v>53</v>
      </c>
      <c r="H2905">
        <v>21</v>
      </c>
      <c r="I2905" t="s">
        <v>2419</v>
      </c>
      <c r="J2905" t="s">
        <v>2357</v>
      </c>
      <c r="K2905" t="s">
        <v>57</v>
      </c>
      <c r="L2905">
        <v>3</v>
      </c>
      <c r="M2905">
        <v>0</v>
      </c>
      <c r="N2905">
        <v>3500000</v>
      </c>
      <c r="O2905">
        <v>0</v>
      </c>
      <c r="P2905">
        <v>2874.95</v>
      </c>
      <c r="Q2905">
        <v>0</v>
      </c>
      <c r="R2905">
        <v>3502874.95</v>
      </c>
    </row>
    <row r="2906" spans="1:18" x14ac:dyDescent="0.3">
      <c r="A2906" t="s">
        <v>13</v>
      </c>
      <c r="B2906">
        <v>2019</v>
      </c>
      <c r="C2906">
        <v>10</v>
      </c>
      <c r="D2906" t="s">
        <v>29</v>
      </c>
      <c r="E2906" t="s">
        <v>2131</v>
      </c>
      <c r="F2906" t="s">
        <v>2254</v>
      </c>
      <c r="G2906" t="s">
        <v>53</v>
      </c>
      <c r="H2906">
        <v>721</v>
      </c>
      <c r="I2906" t="s">
        <v>2439</v>
      </c>
      <c r="J2906" t="s">
        <v>2839</v>
      </c>
      <c r="K2906" t="s">
        <v>57</v>
      </c>
      <c r="L2906">
        <v>3.7</v>
      </c>
      <c r="M2906">
        <v>0</v>
      </c>
      <c r="N2906">
        <v>2500000</v>
      </c>
      <c r="O2906">
        <v>0</v>
      </c>
      <c r="P2906">
        <v>2271.7800000000002</v>
      </c>
      <c r="Q2906">
        <v>0</v>
      </c>
      <c r="R2906">
        <v>2502271.7799999998</v>
      </c>
    </row>
    <row r="2907" spans="1:18" x14ac:dyDescent="0.3">
      <c r="A2907" t="s">
        <v>13</v>
      </c>
      <c r="B2907">
        <v>2019</v>
      </c>
      <c r="C2907">
        <v>10</v>
      </c>
      <c r="D2907" t="s">
        <v>29</v>
      </c>
      <c r="E2907" t="s">
        <v>2153</v>
      </c>
      <c r="F2907" t="s">
        <v>2257</v>
      </c>
      <c r="G2907" t="s">
        <v>53</v>
      </c>
      <c r="H2907">
        <v>8</v>
      </c>
      <c r="I2907" t="s">
        <v>2440</v>
      </c>
      <c r="J2907" t="s">
        <v>2385</v>
      </c>
      <c r="K2907" t="s">
        <v>57</v>
      </c>
      <c r="L2907">
        <v>2.85</v>
      </c>
      <c r="M2907">
        <v>0</v>
      </c>
      <c r="N2907">
        <v>5000000</v>
      </c>
      <c r="O2907">
        <v>0</v>
      </c>
      <c r="P2907">
        <v>2732.83</v>
      </c>
      <c r="Q2907">
        <v>0</v>
      </c>
      <c r="R2907">
        <v>5002732.83</v>
      </c>
    </row>
    <row r="2908" spans="1:18" x14ac:dyDescent="0.3">
      <c r="A2908" t="s">
        <v>13</v>
      </c>
      <c r="B2908">
        <v>2019</v>
      </c>
      <c r="C2908">
        <v>10</v>
      </c>
      <c r="D2908" t="s">
        <v>29</v>
      </c>
      <c r="E2908" t="s">
        <v>2154</v>
      </c>
      <c r="F2908" t="s">
        <v>2257</v>
      </c>
      <c r="G2908" t="s">
        <v>53</v>
      </c>
      <c r="H2908">
        <v>4</v>
      </c>
      <c r="I2908" t="s">
        <v>2364</v>
      </c>
      <c r="J2908" t="s">
        <v>669</v>
      </c>
      <c r="K2908" t="s">
        <v>57</v>
      </c>
      <c r="L2908">
        <v>2.65</v>
      </c>
      <c r="M2908">
        <v>0</v>
      </c>
      <c r="N2908">
        <v>7000000</v>
      </c>
      <c r="O2908">
        <v>0</v>
      </c>
      <c r="P2908">
        <v>1525.87</v>
      </c>
      <c r="Q2908">
        <v>0</v>
      </c>
      <c r="R2908">
        <v>7001525.8700000001</v>
      </c>
    </row>
    <row r="2909" spans="1:18" x14ac:dyDescent="0.3">
      <c r="A2909" t="s">
        <v>13</v>
      </c>
      <c r="B2909">
        <v>2019</v>
      </c>
      <c r="C2909">
        <v>10</v>
      </c>
      <c r="D2909" t="s">
        <v>29</v>
      </c>
      <c r="E2909" t="s">
        <v>2155</v>
      </c>
      <c r="F2909" t="s">
        <v>2252</v>
      </c>
      <c r="G2909" t="s">
        <v>53</v>
      </c>
      <c r="H2909">
        <v>4</v>
      </c>
      <c r="I2909" t="s">
        <v>2322</v>
      </c>
      <c r="J2909" t="s">
        <v>669</v>
      </c>
      <c r="K2909" t="s">
        <v>57</v>
      </c>
      <c r="L2909">
        <v>2.65</v>
      </c>
      <c r="M2909">
        <v>0</v>
      </c>
      <c r="N2909">
        <v>13003430.1</v>
      </c>
      <c r="O2909">
        <v>0</v>
      </c>
      <c r="P2909">
        <v>944.77</v>
      </c>
      <c r="Q2909">
        <v>0</v>
      </c>
      <c r="R2909">
        <v>13004374.869999999</v>
      </c>
    </row>
    <row r="2910" spans="1:18" x14ac:dyDescent="0.3">
      <c r="A2910" t="s">
        <v>13</v>
      </c>
      <c r="B2910">
        <v>2019</v>
      </c>
      <c r="C2910">
        <v>10</v>
      </c>
      <c r="D2910" t="s">
        <v>29</v>
      </c>
      <c r="E2910" t="s">
        <v>2156</v>
      </c>
      <c r="F2910" t="s">
        <v>2261</v>
      </c>
      <c r="G2910" t="s">
        <v>53</v>
      </c>
      <c r="H2910">
        <v>4</v>
      </c>
      <c r="I2910" t="s">
        <v>2322</v>
      </c>
      <c r="J2910" t="s">
        <v>669</v>
      </c>
      <c r="K2910" t="s">
        <v>57</v>
      </c>
      <c r="L2910">
        <v>2.5499999999999998</v>
      </c>
      <c r="M2910">
        <v>0</v>
      </c>
      <c r="N2910">
        <v>1200000</v>
      </c>
      <c r="O2910">
        <v>0</v>
      </c>
      <c r="P2910">
        <v>83.94</v>
      </c>
      <c r="Q2910">
        <v>0</v>
      </c>
      <c r="R2910">
        <v>1200083.94</v>
      </c>
    </row>
    <row r="2911" spans="1:18" x14ac:dyDescent="0.3">
      <c r="A2911" t="s">
        <v>13</v>
      </c>
      <c r="B2911">
        <v>2019</v>
      </c>
      <c r="C2911">
        <v>10</v>
      </c>
      <c r="D2911" t="s">
        <v>29</v>
      </c>
      <c r="E2911" t="s">
        <v>2157</v>
      </c>
      <c r="F2911" t="s">
        <v>2259</v>
      </c>
      <c r="G2911" t="s">
        <v>53</v>
      </c>
      <c r="H2911">
        <v>4</v>
      </c>
      <c r="I2911" t="s">
        <v>2474</v>
      </c>
      <c r="J2911" t="s">
        <v>669</v>
      </c>
      <c r="K2911" t="s">
        <v>2856</v>
      </c>
      <c r="L2911">
        <v>3</v>
      </c>
      <c r="M2911">
        <v>0</v>
      </c>
      <c r="N2911">
        <v>1000000</v>
      </c>
      <c r="O2911">
        <v>0</v>
      </c>
      <c r="P2911">
        <v>0</v>
      </c>
      <c r="Q2911">
        <v>0</v>
      </c>
      <c r="R2911">
        <v>1000000</v>
      </c>
    </row>
    <row r="2912" spans="1:18" x14ac:dyDescent="0.3">
      <c r="A2912" t="s">
        <v>13</v>
      </c>
      <c r="B2912">
        <v>2019</v>
      </c>
      <c r="C2912">
        <v>11</v>
      </c>
      <c r="D2912" t="s">
        <v>30</v>
      </c>
      <c r="E2912">
        <v>203008239</v>
      </c>
      <c r="F2912" t="s">
        <v>2262</v>
      </c>
      <c r="G2912" t="s">
        <v>52</v>
      </c>
      <c r="H2912">
        <v>55</v>
      </c>
      <c r="I2912" t="s">
        <v>2491</v>
      </c>
      <c r="J2912" t="s">
        <v>2630</v>
      </c>
      <c r="K2912" t="s">
        <v>516</v>
      </c>
      <c r="L2912">
        <v>3.6</v>
      </c>
      <c r="M2912">
        <v>0</v>
      </c>
      <c r="N2912">
        <v>18511802.899999999</v>
      </c>
      <c r="O2912">
        <v>0</v>
      </c>
      <c r="P2912">
        <v>564178.9</v>
      </c>
      <c r="Q2912">
        <v>0</v>
      </c>
      <c r="R2912">
        <v>19075981.800000001</v>
      </c>
    </row>
    <row r="2913" spans="1:18" x14ac:dyDescent="0.3">
      <c r="A2913" t="s">
        <v>13</v>
      </c>
      <c r="B2913">
        <v>2019</v>
      </c>
      <c r="C2913">
        <v>11</v>
      </c>
      <c r="D2913" t="s">
        <v>30</v>
      </c>
      <c r="E2913">
        <v>203008278</v>
      </c>
      <c r="F2913" t="s">
        <v>2239</v>
      </c>
      <c r="G2913" t="s">
        <v>52</v>
      </c>
      <c r="H2913">
        <v>454</v>
      </c>
      <c r="I2913" t="s">
        <v>2388</v>
      </c>
      <c r="J2913" t="s">
        <v>2842</v>
      </c>
      <c r="K2913" t="s">
        <v>57</v>
      </c>
      <c r="L2913">
        <v>3.45</v>
      </c>
      <c r="M2913">
        <v>0</v>
      </c>
      <c r="N2913">
        <v>33990000</v>
      </c>
      <c r="O2913">
        <v>0</v>
      </c>
      <c r="P2913">
        <v>879037.07</v>
      </c>
      <c r="Q2913">
        <v>0</v>
      </c>
      <c r="R2913">
        <v>34869037.07</v>
      </c>
    </row>
    <row r="2914" spans="1:18" x14ac:dyDescent="0.3">
      <c r="A2914" t="s">
        <v>13</v>
      </c>
      <c r="B2914">
        <v>2019</v>
      </c>
      <c r="C2914">
        <v>11</v>
      </c>
      <c r="D2914" t="s">
        <v>30</v>
      </c>
      <c r="E2914">
        <v>203008281</v>
      </c>
      <c r="F2914" t="s">
        <v>2265</v>
      </c>
      <c r="G2914" t="s">
        <v>52</v>
      </c>
      <c r="H2914">
        <v>93</v>
      </c>
      <c r="I2914" t="s">
        <v>2578</v>
      </c>
      <c r="J2914" t="s">
        <v>2706</v>
      </c>
      <c r="K2914" t="s">
        <v>516</v>
      </c>
      <c r="L2914">
        <v>3.4</v>
      </c>
      <c r="M2914">
        <v>0</v>
      </c>
      <c r="N2914">
        <v>13991344.49</v>
      </c>
      <c r="O2914">
        <v>0</v>
      </c>
      <c r="P2914">
        <v>352815.08</v>
      </c>
      <c r="Q2914">
        <v>0</v>
      </c>
      <c r="R2914">
        <v>14344159.57</v>
      </c>
    </row>
    <row r="2915" spans="1:18" x14ac:dyDescent="0.3">
      <c r="A2915" t="s">
        <v>13</v>
      </c>
      <c r="B2915">
        <v>2019</v>
      </c>
      <c r="C2915">
        <v>11</v>
      </c>
      <c r="D2915" t="s">
        <v>30</v>
      </c>
      <c r="E2915">
        <v>203008297</v>
      </c>
      <c r="F2915" t="s">
        <v>2239</v>
      </c>
      <c r="G2915" t="s">
        <v>52</v>
      </c>
      <c r="H2915">
        <v>265</v>
      </c>
      <c r="I2915" t="s">
        <v>2318</v>
      </c>
      <c r="J2915" t="s">
        <v>2635</v>
      </c>
      <c r="K2915" t="s">
        <v>57</v>
      </c>
      <c r="L2915">
        <v>3.45</v>
      </c>
      <c r="M2915">
        <v>0</v>
      </c>
      <c r="N2915">
        <v>17047922.57</v>
      </c>
      <c r="O2915">
        <v>0</v>
      </c>
      <c r="P2915">
        <v>406318.71</v>
      </c>
      <c r="Q2915">
        <v>0</v>
      </c>
      <c r="R2915">
        <v>17454241.280000001</v>
      </c>
    </row>
    <row r="2916" spans="1:18" x14ac:dyDescent="0.3">
      <c r="A2916" t="s">
        <v>13</v>
      </c>
      <c r="B2916">
        <v>2019</v>
      </c>
      <c r="C2916">
        <v>11</v>
      </c>
      <c r="D2916" t="s">
        <v>30</v>
      </c>
      <c r="E2916">
        <v>203008302</v>
      </c>
      <c r="F2916" t="s">
        <v>2239</v>
      </c>
      <c r="G2916" t="s">
        <v>52</v>
      </c>
      <c r="H2916">
        <v>304</v>
      </c>
      <c r="I2916" t="s">
        <v>2346</v>
      </c>
      <c r="J2916" t="s">
        <v>2634</v>
      </c>
      <c r="K2916" t="s">
        <v>57</v>
      </c>
      <c r="L2916">
        <v>3</v>
      </c>
      <c r="M2916">
        <v>0</v>
      </c>
      <c r="N2916">
        <v>16995000</v>
      </c>
      <c r="O2916">
        <v>0</v>
      </c>
      <c r="P2916">
        <v>346764.04</v>
      </c>
      <c r="Q2916">
        <v>0</v>
      </c>
      <c r="R2916">
        <v>17341764.039999999</v>
      </c>
    </row>
    <row r="2917" spans="1:18" x14ac:dyDescent="0.3">
      <c r="A2917" t="s">
        <v>13</v>
      </c>
      <c r="B2917">
        <v>2019</v>
      </c>
      <c r="C2917">
        <v>11</v>
      </c>
      <c r="D2917" t="s">
        <v>30</v>
      </c>
      <c r="E2917">
        <v>203008304</v>
      </c>
      <c r="F2917" t="s">
        <v>2245</v>
      </c>
      <c r="G2917" t="s">
        <v>52</v>
      </c>
      <c r="H2917">
        <v>117</v>
      </c>
      <c r="I2917" t="s">
        <v>2319</v>
      </c>
      <c r="J2917" t="s">
        <v>2684</v>
      </c>
      <c r="K2917" t="s">
        <v>517</v>
      </c>
      <c r="L2917">
        <v>3</v>
      </c>
      <c r="M2917">
        <v>0</v>
      </c>
      <c r="N2917">
        <v>14490910.779999999</v>
      </c>
      <c r="O2917">
        <v>0</v>
      </c>
      <c r="P2917">
        <v>293440.94</v>
      </c>
      <c r="Q2917">
        <v>0</v>
      </c>
      <c r="R2917">
        <v>14784351.720000001</v>
      </c>
    </row>
    <row r="2918" spans="1:18" x14ac:dyDescent="0.3">
      <c r="A2918" t="s">
        <v>13</v>
      </c>
      <c r="B2918">
        <v>2019</v>
      </c>
      <c r="C2918">
        <v>11</v>
      </c>
      <c r="D2918" t="s">
        <v>30</v>
      </c>
      <c r="E2918">
        <v>203008305</v>
      </c>
      <c r="F2918" t="s">
        <v>2238</v>
      </c>
      <c r="G2918" t="s">
        <v>52</v>
      </c>
      <c r="H2918">
        <v>117</v>
      </c>
      <c r="I2918" t="s">
        <v>2319</v>
      </c>
      <c r="J2918" t="s">
        <v>2684</v>
      </c>
      <c r="K2918" t="s">
        <v>520</v>
      </c>
      <c r="L2918">
        <v>3.5</v>
      </c>
      <c r="M2918">
        <v>0</v>
      </c>
      <c r="N2918">
        <v>10868838.15</v>
      </c>
      <c r="O2918">
        <v>0</v>
      </c>
      <c r="P2918">
        <v>256776.3</v>
      </c>
      <c r="Q2918">
        <v>0</v>
      </c>
      <c r="R2918">
        <v>11125614.449999999</v>
      </c>
    </row>
    <row r="2919" spans="1:18" x14ac:dyDescent="0.3">
      <c r="A2919" t="s">
        <v>13</v>
      </c>
      <c r="B2919">
        <v>2019</v>
      </c>
      <c r="C2919">
        <v>11</v>
      </c>
      <c r="D2919" t="s">
        <v>30</v>
      </c>
      <c r="E2919">
        <v>203008308</v>
      </c>
      <c r="F2919" t="s">
        <v>2240</v>
      </c>
      <c r="G2919" t="s">
        <v>52</v>
      </c>
      <c r="H2919">
        <v>124</v>
      </c>
      <c r="I2919" t="s">
        <v>2468</v>
      </c>
      <c r="J2919" t="s">
        <v>2739</v>
      </c>
      <c r="K2919" t="s">
        <v>516</v>
      </c>
      <c r="L2919">
        <v>3.4</v>
      </c>
      <c r="M2919">
        <v>0</v>
      </c>
      <c r="N2919">
        <v>14684760.609999999</v>
      </c>
      <c r="O2919">
        <v>0</v>
      </c>
      <c r="P2919">
        <v>331030.71000000002</v>
      </c>
      <c r="Q2919">
        <v>0</v>
      </c>
      <c r="R2919">
        <v>15015791.32</v>
      </c>
    </row>
    <row r="2920" spans="1:18" x14ac:dyDescent="0.3">
      <c r="A2920" t="s">
        <v>13</v>
      </c>
      <c r="B2920">
        <v>2019</v>
      </c>
      <c r="C2920">
        <v>11</v>
      </c>
      <c r="D2920" t="s">
        <v>30</v>
      </c>
      <c r="E2920">
        <v>203008312</v>
      </c>
      <c r="F2920" t="s">
        <v>2238</v>
      </c>
      <c r="G2920" t="s">
        <v>52</v>
      </c>
      <c r="H2920">
        <v>121</v>
      </c>
      <c r="I2920" t="s">
        <v>2498</v>
      </c>
      <c r="J2920" t="s">
        <v>2627</v>
      </c>
      <c r="K2920" t="s">
        <v>520</v>
      </c>
      <c r="L2920">
        <v>3.4</v>
      </c>
      <c r="M2920">
        <v>0</v>
      </c>
      <c r="N2920">
        <v>8497500</v>
      </c>
      <c r="O2920">
        <v>0</v>
      </c>
      <c r="P2920">
        <v>192610.01</v>
      </c>
      <c r="Q2920">
        <v>0</v>
      </c>
      <c r="R2920">
        <v>8690110.0099999998</v>
      </c>
    </row>
    <row r="2921" spans="1:18" x14ac:dyDescent="0.3">
      <c r="A2921" t="s">
        <v>13</v>
      </c>
      <c r="B2921">
        <v>2019</v>
      </c>
      <c r="C2921">
        <v>11</v>
      </c>
      <c r="D2921" t="s">
        <v>30</v>
      </c>
      <c r="E2921">
        <v>203008313</v>
      </c>
      <c r="F2921" t="s">
        <v>2238</v>
      </c>
      <c r="G2921" t="s">
        <v>52</v>
      </c>
      <c r="H2921">
        <v>480</v>
      </c>
      <c r="I2921" t="s">
        <v>2498</v>
      </c>
      <c r="J2921" t="s">
        <v>2843</v>
      </c>
      <c r="K2921" t="s">
        <v>520</v>
      </c>
      <c r="L2921">
        <v>3.9</v>
      </c>
      <c r="M2921">
        <v>0</v>
      </c>
      <c r="N2921">
        <v>8497500</v>
      </c>
      <c r="O2921">
        <v>0</v>
      </c>
      <c r="P2921">
        <v>220935</v>
      </c>
      <c r="Q2921">
        <v>0</v>
      </c>
      <c r="R2921">
        <v>8718435</v>
      </c>
    </row>
    <row r="2922" spans="1:18" x14ac:dyDescent="0.3">
      <c r="A2922" t="s">
        <v>13</v>
      </c>
      <c r="B2922">
        <v>2019</v>
      </c>
      <c r="C2922">
        <v>11</v>
      </c>
      <c r="D2922" t="s">
        <v>30</v>
      </c>
      <c r="E2922">
        <v>203008317</v>
      </c>
      <c r="F2922" t="s">
        <v>2240</v>
      </c>
      <c r="G2922" t="s">
        <v>52</v>
      </c>
      <c r="H2922">
        <v>128</v>
      </c>
      <c r="I2922" t="s">
        <v>2513</v>
      </c>
      <c r="J2922" t="s">
        <v>2780</v>
      </c>
      <c r="K2922" t="s">
        <v>516</v>
      </c>
      <c r="L2922">
        <v>3.4</v>
      </c>
      <c r="M2922">
        <v>0</v>
      </c>
      <c r="N2922">
        <v>14784664.560000001</v>
      </c>
      <c r="O2922">
        <v>0</v>
      </c>
      <c r="P2922">
        <v>329151.21000000002</v>
      </c>
      <c r="Q2922">
        <v>0</v>
      </c>
      <c r="R2922">
        <v>15113815.77</v>
      </c>
    </row>
    <row r="2923" spans="1:18" x14ac:dyDescent="0.3">
      <c r="A2923" t="s">
        <v>13</v>
      </c>
      <c r="B2923">
        <v>2019</v>
      </c>
      <c r="C2923">
        <v>11</v>
      </c>
      <c r="D2923" t="s">
        <v>30</v>
      </c>
      <c r="E2923">
        <v>203008320</v>
      </c>
      <c r="F2923" t="s">
        <v>2240</v>
      </c>
      <c r="G2923" t="s">
        <v>52</v>
      </c>
      <c r="H2923">
        <v>128</v>
      </c>
      <c r="I2923" t="s">
        <v>2534</v>
      </c>
      <c r="J2923" t="s">
        <v>2780</v>
      </c>
      <c r="K2923" t="s">
        <v>516</v>
      </c>
      <c r="L2923">
        <v>3.35</v>
      </c>
      <c r="M2923">
        <v>0</v>
      </c>
      <c r="N2923">
        <v>3637979.44</v>
      </c>
      <c r="O2923">
        <v>0</v>
      </c>
      <c r="P2923">
        <v>78799.63</v>
      </c>
      <c r="Q2923">
        <v>0</v>
      </c>
      <c r="R2923">
        <v>3716779.07</v>
      </c>
    </row>
    <row r="2924" spans="1:18" x14ac:dyDescent="0.3">
      <c r="A2924" t="s">
        <v>13</v>
      </c>
      <c r="B2924">
        <v>2019</v>
      </c>
      <c r="C2924">
        <v>11</v>
      </c>
      <c r="D2924" t="s">
        <v>30</v>
      </c>
      <c r="E2924">
        <v>203008328</v>
      </c>
      <c r="F2924" t="s">
        <v>2265</v>
      </c>
      <c r="G2924" t="s">
        <v>52</v>
      </c>
      <c r="H2924">
        <v>130</v>
      </c>
      <c r="I2924" t="s">
        <v>2401</v>
      </c>
      <c r="J2924" t="s">
        <v>2605</v>
      </c>
      <c r="K2924" t="s">
        <v>516</v>
      </c>
      <c r="L2924">
        <v>3.25</v>
      </c>
      <c r="M2924">
        <v>0</v>
      </c>
      <c r="N2924">
        <v>17573101.309999999</v>
      </c>
      <c r="O2924">
        <v>0</v>
      </c>
      <c r="P2924">
        <v>363299.46</v>
      </c>
      <c r="Q2924">
        <v>0</v>
      </c>
      <c r="R2924">
        <v>17936400.77</v>
      </c>
    </row>
    <row r="2925" spans="1:18" x14ac:dyDescent="0.3">
      <c r="A2925" t="s">
        <v>13</v>
      </c>
      <c r="B2925">
        <v>2019</v>
      </c>
      <c r="C2925">
        <v>11</v>
      </c>
      <c r="D2925" t="s">
        <v>30</v>
      </c>
      <c r="E2925">
        <v>203008334</v>
      </c>
      <c r="F2925" t="s">
        <v>2238</v>
      </c>
      <c r="G2925" t="s">
        <v>52</v>
      </c>
      <c r="H2925">
        <v>139</v>
      </c>
      <c r="I2925" t="s">
        <v>2400</v>
      </c>
      <c r="J2925" t="s">
        <v>2733</v>
      </c>
      <c r="K2925" t="s">
        <v>520</v>
      </c>
      <c r="L2925">
        <v>3.45</v>
      </c>
      <c r="M2925">
        <v>0</v>
      </c>
      <c r="N2925">
        <v>16995000</v>
      </c>
      <c r="O2925">
        <v>0</v>
      </c>
      <c r="P2925">
        <v>369712.05</v>
      </c>
      <c r="Q2925">
        <v>0</v>
      </c>
      <c r="R2925">
        <v>17364712.050000001</v>
      </c>
    </row>
    <row r="2926" spans="1:18" x14ac:dyDescent="0.3">
      <c r="A2926" t="s">
        <v>13</v>
      </c>
      <c r="B2926">
        <v>2019</v>
      </c>
      <c r="C2926">
        <v>11</v>
      </c>
      <c r="D2926" t="s">
        <v>30</v>
      </c>
      <c r="E2926">
        <v>203008347</v>
      </c>
      <c r="F2926" t="s">
        <v>2265</v>
      </c>
      <c r="G2926" t="s">
        <v>52</v>
      </c>
      <c r="H2926">
        <v>152</v>
      </c>
      <c r="I2926" t="s">
        <v>2514</v>
      </c>
      <c r="J2926" t="s">
        <v>2678</v>
      </c>
      <c r="K2926" t="s">
        <v>516</v>
      </c>
      <c r="L2926">
        <v>3.3</v>
      </c>
      <c r="M2926">
        <v>0</v>
      </c>
      <c r="N2926">
        <v>3669813.18</v>
      </c>
      <c r="O2926">
        <v>0</v>
      </c>
      <c r="P2926">
        <v>71316.7</v>
      </c>
      <c r="Q2926">
        <v>0</v>
      </c>
      <c r="R2926">
        <v>3741129.88</v>
      </c>
    </row>
    <row r="2927" spans="1:18" x14ac:dyDescent="0.3">
      <c r="A2927" t="s">
        <v>13</v>
      </c>
      <c r="B2927">
        <v>2019</v>
      </c>
      <c r="C2927">
        <v>11</v>
      </c>
      <c r="D2927" t="s">
        <v>30</v>
      </c>
      <c r="E2927">
        <v>203008349</v>
      </c>
      <c r="F2927" t="s">
        <v>2240</v>
      </c>
      <c r="G2927" t="s">
        <v>52</v>
      </c>
      <c r="H2927">
        <v>152</v>
      </c>
      <c r="I2927" t="s">
        <v>2329</v>
      </c>
      <c r="J2927" t="s">
        <v>2678</v>
      </c>
      <c r="K2927" t="s">
        <v>516</v>
      </c>
      <c r="L2927">
        <v>3.35</v>
      </c>
      <c r="M2927">
        <v>0</v>
      </c>
      <c r="N2927">
        <v>3669889.66</v>
      </c>
      <c r="O2927">
        <v>0</v>
      </c>
      <c r="P2927">
        <v>71070.17</v>
      </c>
      <c r="Q2927">
        <v>0</v>
      </c>
      <c r="R2927">
        <v>3740959.83</v>
      </c>
    </row>
    <row r="2928" spans="1:18" x14ac:dyDescent="0.3">
      <c r="A2928" t="s">
        <v>13</v>
      </c>
      <c r="B2928">
        <v>2019</v>
      </c>
      <c r="C2928">
        <v>11</v>
      </c>
      <c r="D2928" t="s">
        <v>30</v>
      </c>
      <c r="E2928">
        <v>203008355</v>
      </c>
      <c r="F2928" t="s">
        <v>2260</v>
      </c>
      <c r="G2928" t="s">
        <v>52</v>
      </c>
      <c r="H2928">
        <v>160</v>
      </c>
      <c r="I2928" t="s">
        <v>2310</v>
      </c>
      <c r="J2928" t="s">
        <v>776</v>
      </c>
      <c r="K2928" t="s">
        <v>516</v>
      </c>
      <c r="L2928">
        <v>3.4</v>
      </c>
      <c r="M2928">
        <v>0</v>
      </c>
      <c r="N2928">
        <v>21662983.539999999</v>
      </c>
      <c r="O2928">
        <v>0</v>
      </c>
      <c r="P2928">
        <v>413277.57</v>
      </c>
      <c r="Q2928">
        <v>0</v>
      </c>
      <c r="R2928">
        <v>22076261.109999999</v>
      </c>
    </row>
    <row r="2929" spans="1:18" x14ac:dyDescent="0.3">
      <c r="A2929" t="s">
        <v>13</v>
      </c>
      <c r="B2929">
        <v>2019</v>
      </c>
      <c r="C2929">
        <v>11</v>
      </c>
      <c r="D2929" t="s">
        <v>30</v>
      </c>
      <c r="E2929">
        <v>203008357</v>
      </c>
      <c r="F2929" t="s">
        <v>2265</v>
      </c>
      <c r="G2929" t="s">
        <v>52</v>
      </c>
      <c r="H2929">
        <v>156</v>
      </c>
      <c r="I2929" t="s">
        <v>2312</v>
      </c>
      <c r="J2929" t="s">
        <v>2709</v>
      </c>
      <c r="K2929" t="s">
        <v>516</v>
      </c>
      <c r="L2929">
        <v>3.25</v>
      </c>
      <c r="M2929">
        <v>0</v>
      </c>
      <c r="N2929">
        <v>14898414.1</v>
      </c>
      <c r="O2929">
        <v>0</v>
      </c>
      <c r="P2929">
        <v>274379.14</v>
      </c>
      <c r="Q2929">
        <v>0</v>
      </c>
      <c r="R2929">
        <v>15172793.24</v>
      </c>
    </row>
    <row r="2930" spans="1:18" x14ac:dyDescent="0.3">
      <c r="A2930" t="s">
        <v>13</v>
      </c>
      <c r="B2930">
        <v>2019</v>
      </c>
      <c r="C2930">
        <v>11</v>
      </c>
      <c r="D2930" t="s">
        <v>30</v>
      </c>
      <c r="E2930">
        <v>203008361</v>
      </c>
      <c r="F2930" t="s">
        <v>2238</v>
      </c>
      <c r="G2930" t="s">
        <v>52</v>
      </c>
      <c r="H2930">
        <v>159</v>
      </c>
      <c r="I2930" t="s">
        <v>2312</v>
      </c>
      <c r="J2930" t="s">
        <v>638</v>
      </c>
      <c r="K2930" t="s">
        <v>520</v>
      </c>
      <c r="L2930">
        <v>3.3</v>
      </c>
      <c r="M2930">
        <v>0</v>
      </c>
      <c r="N2930">
        <v>16995000</v>
      </c>
      <c r="O2930">
        <v>0</v>
      </c>
      <c r="P2930">
        <v>313132.87</v>
      </c>
      <c r="Q2930">
        <v>0</v>
      </c>
      <c r="R2930">
        <v>17308132.870000001</v>
      </c>
    </row>
    <row r="2931" spans="1:18" x14ac:dyDescent="0.3">
      <c r="A2931" t="s">
        <v>13</v>
      </c>
      <c r="B2931">
        <v>2019</v>
      </c>
      <c r="C2931">
        <v>11</v>
      </c>
      <c r="D2931" t="s">
        <v>30</v>
      </c>
      <c r="E2931">
        <v>203008363</v>
      </c>
      <c r="F2931" t="s">
        <v>2240</v>
      </c>
      <c r="G2931" t="s">
        <v>52</v>
      </c>
      <c r="H2931">
        <v>165</v>
      </c>
      <c r="I2931" t="s">
        <v>2396</v>
      </c>
      <c r="J2931" t="s">
        <v>2649</v>
      </c>
      <c r="K2931" t="s">
        <v>516</v>
      </c>
      <c r="L2931">
        <v>3.4</v>
      </c>
      <c r="M2931">
        <v>0</v>
      </c>
      <c r="N2931">
        <v>18406137.199999999</v>
      </c>
      <c r="O2931">
        <v>0</v>
      </c>
      <c r="P2931">
        <v>344623.38</v>
      </c>
      <c r="Q2931">
        <v>0</v>
      </c>
      <c r="R2931">
        <v>18750760.579999998</v>
      </c>
    </row>
    <row r="2932" spans="1:18" x14ac:dyDescent="0.3">
      <c r="A2932" t="s">
        <v>13</v>
      </c>
      <c r="B2932">
        <v>2019</v>
      </c>
      <c r="C2932">
        <v>11</v>
      </c>
      <c r="D2932" t="s">
        <v>30</v>
      </c>
      <c r="E2932">
        <v>203008368</v>
      </c>
      <c r="F2932" t="s">
        <v>2265</v>
      </c>
      <c r="G2932" t="s">
        <v>52</v>
      </c>
      <c r="H2932">
        <v>166</v>
      </c>
      <c r="I2932" t="s">
        <v>2314</v>
      </c>
      <c r="J2932" t="s">
        <v>2844</v>
      </c>
      <c r="K2932" t="s">
        <v>516</v>
      </c>
      <c r="L2932">
        <v>3.25</v>
      </c>
      <c r="M2932">
        <v>0</v>
      </c>
      <c r="N2932">
        <v>5355747.91</v>
      </c>
      <c r="O2932">
        <v>0</v>
      </c>
      <c r="P2932">
        <v>96217.5</v>
      </c>
      <c r="Q2932">
        <v>0</v>
      </c>
      <c r="R2932">
        <v>5451965.4100000001</v>
      </c>
    </row>
    <row r="2933" spans="1:18" x14ac:dyDescent="0.3">
      <c r="A2933" t="s">
        <v>13</v>
      </c>
      <c r="B2933">
        <v>2019</v>
      </c>
      <c r="C2933">
        <v>11</v>
      </c>
      <c r="D2933" t="s">
        <v>30</v>
      </c>
      <c r="E2933">
        <v>203008369</v>
      </c>
      <c r="F2933" t="s">
        <v>2265</v>
      </c>
      <c r="G2933" t="s">
        <v>52</v>
      </c>
      <c r="H2933">
        <v>166</v>
      </c>
      <c r="I2933" t="s">
        <v>2314</v>
      </c>
      <c r="J2933" t="s">
        <v>2844</v>
      </c>
      <c r="K2933" t="s">
        <v>516</v>
      </c>
      <c r="L2933">
        <v>3.25</v>
      </c>
      <c r="M2933">
        <v>0</v>
      </c>
      <c r="N2933">
        <v>9221369.6300000008</v>
      </c>
      <c r="O2933">
        <v>0</v>
      </c>
      <c r="P2933">
        <v>165664.47</v>
      </c>
      <c r="Q2933">
        <v>0</v>
      </c>
      <c r="R2933">
        <v>9387034.0999999996</v>
      </c>
    </row>
    <row r="2934" spans="1:18" x14ac:dyDescent="0.3">
      <c r="A2934" t="s">
        <v>13</v>
      </c>
      <c r="B2934">
        <v>2019</v>
      </c>
      <c r="C2934">
        <v>11</v>
      </c>
      <c r="D2934" t="s">
        <v>30</v>
      </c>
      <c r="E2934">
        <v>203008389</v>
      </c>
      <c r="F2934" t="s">
        <v>2260</v>
      </c>
      <c r="G2934" t="s">
        <v>52</v>
      </c>
      <c r="H2934">
        <v>181</v>
      </c>
      <c r="I2934" t="s">
        <v>2417</v>
      </c>
      <c r="J2934" t="s">
        <v>2711</v>
      </c>
      <c r="K2934" t="s">
        <v>516</v>
      </c>
      <c r="L2934">
        <v>3.4</v>
      </c>
      <c r="M2934">
        <v>0</v>
      </c>
      <c r="N2934">
        <v>35453074.020000003</v>
      </c>
      <c r="O2934">
        <v>0</v>
      </c>
      <c r="P2934">
        <v>610278.86</v>
      </c>
      <c r="Q2934">
        <v>0</v>
      </c>
      <c r="R2934">
        <v>36063352.880000003</v>
      </c>
    </row>
    <row r="2935" spans="1:18" x14ac:dyDescent="0.3">
      <c r="A2935" t="s">
        <v>13</v>
      </c>
      <c r="B2935">
        <v>2019</v>
      </c>
      <c r="C2935">
        <v>11</v>
      </c>
      <c r="D2935" t="s">
        <v>30</v>
      </c>
      <c r="E2935">
        <v>203008410</v>
      </c>
      <c r="F2935" t="s">
        <v>2268</v>
      </c>
      <c r="G2935" t="s">
        <v>52</v>
      </c>
      <c r="H2935">
        <v>13</v>
      </c>
      <c r="I2935" t="s">
        <v>2321</v>
      </c>
      <c r="J2935" t="s">
        <v>2608</v>
      </c>
      <c r="K2935" t="s">
        <v>515</v>
      </c>
      <c r="L2935">
        <v>2.98</v>
      </c>
      <c r="M2935">
        <v>0</v>
      </c>
      <c r="N2935">
        <v>7516925.96</v>
      </c>
      <c r="O2935">
        <v>0</v>
      </c>
      <c r="P2935">
        <v>103290.91</v>
      </c>
      <c r="Q2935">
        <v>0</v>
      </c>
      <c r="R2935">
        <v>7620216.8700000001</v>
      </c>
    </row>
    <row r="2936" spans="1:18" x14ac:dyDescent="0.3">
      <c r="A2936" t="s">
        <v>13</v>
      </c>
      <c r="B2936">
        <v>2019</v>
      </c>
      <c r="C2936">
        <v>11</v>
      </c>
      <c r="D2936" t="s">
        <v>30</v>
      </c>
      <c r="E2936">
        <v>203008414</v>
      </c>
      <c r="F2936" t="s">
        <v>2260</v>
      </c>
      <c r="G2936" t="s">
        <v>52</v>
      </c>
      <c r="H2936">
        <v>202</v>
      </c>
      <c r="I2936" t="s">
        <v>2501</v>
      </c>
      <c r="J2936" t="s">
        <v>2659</v>
      </c>
      <c r="K2936" t="s">
        <v>516</v>
      </c>
      <c r="L2936">
        <v>3.2</v>
      </c>
      <c r="M2936">
        <v>0</v>
      </c>
      <c r="N2936">
        <v>19444959.530000001</v>
      </c>
      <c r="O2936">
        <v>0</v>
      </c>
      <c r="P2936">
        <v>279226.42</v>
      </c>
      <c r="Q2936">
        <v>0</v>
      </c>
      <c r="R2936">
        <v>19724185.949999999</v>
      </c>
    </row>
    <row r="2937" spans="1:18" x14ac:dyDescent="0.3">
      <c r="A2937" t="s">
        <v>13</v>
      </c>
      <c r="B2937">
        <v>2019</v>
      </c>
      <c r="C2937">
        <v>11</v>
      </c>
      <c r="D2937" t="s">
        <v>30</v>
      </c>
      <c r="E2937">
        <v>203008417</v>
      </c>
      <c r="F2937" t="s">
        <v>2253</v>
      </c>
      <c r="G2937" t="s">
        <v>52</v>
      </c>
      <c r="H2937">
        <v>562</v>
      </c>
      <c r="I2937" t="s">
        <v>2349</v>
      </c>
      <c r="J2937" t="s">
        <v>2845</v>
      </c>
      <c r="K2937" t="s">
        <v>520</v>
      </c>
      <c r="L2937">
        <v>4.13</v>
      </c>
      <c r="M2937">
        <v>0</v>
      </c>
      <c r="N2937">
        <v>33990000</v>
      </c>
      <c r="O2937">
        <v>0</v>
      </c>
      <c r="P2937">
        <v>610772.36</v>
      </c>
      <c r="Q2937">
        <v>0</v>
      </c>
      <c r="R2937">
        <v>34600772.359999999</v>
      </c>
    </row>
    <row r="2938" spans="1:18" x14ac:dyDescent="0.3">
      <c r="A2938" t="s">
        <v>13</v>
      </c>
      <c r="B2938">
        <v>2019</v>
      </c>
      <c r="C2938">
        <v>11</v>
      </c>
      <c r="D2938" t="s">
        <v>30</v>
      </c>
      <c r="E2938">
        <v>203008420</v>
      </c>
      <c r="F2938" t="s">
        <v>2253</v>
      </c>
      <c r="G2938" t="s">
        <v>52</v>
      </c>
      <c r="H2938">
        <v>573</v>
      </c>
      <c r="I2938" t="s">
        <v>2341</v>
      </c>
      <c r="J2938" t="s">
        <v>2846</v>
      </c>
      <c r="K2938" t="s">
        <v>520</v>
      </c>
      <c r="L2938">
        <v>4.13</v>
      </c>
      <c r="M2938">
        <v>0</v>
      </c>
      <c r="N2938">
        <v>33990000</v>
      </c>
      <c r="O2938">
        <v>0</v>
      </c>
      <c r="P2938">
        <v>603089.71</v>
      </c>
      <c r="Q2938">
        <v>0</v>
      </c>
      <c r="R2938">
        <v>34593089.710000001</v>
      </c>
    </row>
    <row r="2939" spans="1:18" x14ac:dyDescent="0.3">
      <c r="A2939" t="s">
        <v>13</v>
      </c>
      <c r="B2939">
        <v>2019</v>
      </c>
      <c r="C2939">
        <v>11</v>
      </c>
      <c r="D2939" t="s">
        <v>30</v>
      </c>
      <c r="E2939">
        <v>203008424</v>
      </c>
      <c r="F2939" t="s">
        <v>2253</v>
      </c>
      <c r="G2939" t="s">
        <v>52</v>
      </c>
      <c r="H2939">
        <v>576</v>
      </c>
      <c r="I2939" t="s">
        <v>2502</v>
      </c>
      <c r="J2939" t="s">
        <v>2847</v>
      </c>
      <c r="K2939" t="s">
        <v>520</v>
      </c>
      <c r="L2939">
        <v>4.13</v>
      </c>
      <c r="M2939">
        <v>0</v>
      </c>
      <c r="N2939">
        <v>33990000</v>
      </c>
      <c r="O2939">
        <v>0</v>
      </c>
      <c r="P2939">
        <v>595407.01</v>
      </c>
      <c r="Q2939">
        <v>0</v>
      </c>
      <c r="R2939">
        <v>34585407.009999998</v>
      </c>
    </row>
    <row r="2940" spans="1:18" x14ac:dyDescent="0.3">
      <c r="A2940" t="s">
        <v>13</v>
      </c>
      <c r="B2940">
        <v>2019</v>
      </c>
      <c r="C2940">
        <v>11</v>
      </c>
      <c r="D2940" t="s">
        <v>30</v>
      </c>
      <c r="E2940">
        <v>203008443</v>
      </c>
      <c r="F2940" t="s">
        <v>2260</v>
      </c>
      <c r="G2940" t="s">
        <v>52</v>
      </c>
      <c r="H2940">
        <v>228</v>
      </c>
      <c r="I2940" t="s">
        <v>2454</v>
      </c>
      <c r="J2940" t="s">
        <v>2710</v>
      </c>
      <c r="K2940" t="s">
        <v>516</v>
      </c>
      <c r="L2940">
        <v>3.14</v>
      </c>
      <c r="M2940">
        <v>0</v>
      </c>
      <c r="N2940">
        <v>18183449</v>
      </c>
      <c r="O2940">
        <v>0</v>
      </c>
      <c r="P2940">
        <v>215648.84</v>
      </c>
      <c r="Q2940">
        <v>0</v>
      </c>
      <c r="R2940">
        <v>18399097.84</v>
      </c>
    </row>
    <row r="2941" spans="1:18" x14ac:dyDescent="0.3">
      <c r="A2941" t="s">
        <v>13</v>
      </c>
      <c r="B2941">
        <v>2019</v>
      </c>
      <c r="C2941">
        <v>11</v>
      </c>
      <c r="D2941" t="s">
        <v>30</v>
      </c>
      <c r="E2941">
        <v>203008446</v>
      </c>
      <c r="F2941" t="s">
        <v>2263</v>
      </c>
      <c r="G2941" t="s">
        <v>52</v>
      </c>
      <c r="H2941">
        <v>230</v>
      </c>
      <c r="I2941" t="s">
        <v>2426</v>
      </c>
      <c r="J2941" t="s">
        <v>2606</v>
      </c>
      <c r="K2941" t="s">
        <v>514</v>
      </c>
      <c r="L2941">
        <v>3.1</v>
      </c>
      <c r="M2941">
        <v>0</v>
      </c>
      <c r="N2941">
        <v>17263195.07</v>
      </c>
      <c r="O2941">
        <v>0</v>
      </c>
      <c r="P2941">
        <v>199401.72</v>
      </c>
      <c r="Q2941">
        <v>0</v>
      </c>
      <c r="R2941">
        <v>17462596.789999999</v>
      </c>
    </row>
    <row r="2942" spans="1:18" x14ac:dyDescent="0.3">
      <c r="A2942" t="s">
        <v>13</v>
      </c>
      <c r="B2942">
        <v>2019</v>
      </c>
      <c r="C2942">
        <v>11</v>
      </c>
      <c r="D2942" t="s">
        <v>30</v>
      </c>
      <c r="E2942">
        <v>203008455</v>
      </c>
      <c r="F2942" t="s">
        <v>2263</v>
      </c>
      <c r="G2942" t="s">
        <v>52</v>
      </c>
      <c r="H2942">
        <v>52</v>
      </c>
      <c r="I2942" t="s">
        <v>2338</v>
      </c>
      <c r="J2942" t="s">
        <v>2585</v>
      </c>
      <c r="K2942" t="s">
        <v>514</v>
      </c>
      <c r="L2942">
        <v>2.9</v>
      </c>
      <c r="M2942">
        <v>0</v>
      </c>
      <c r="N2942">
        <v>27621112.129999999</v>
      </c>
      <c r="O2942">
        <v>0</v>
      </c>
      <c r="P2942">
        <v>285292.03999999998</v>
      </c>
      <c r="Q2942">
        <v>0</v>
      </c>
      <c r="R2942">
        <v>27906404.170000002</v>
      </c>
    </row>
    <row r="2943" spans="1:18" x14ac:dyDescent="0.3">
      <c r="A2943" t="s">
        <v>13</v>
      </c>
      <c r="B2943">
        <v>2019</v>
      </c>
      <c r="C2943">
        <v>11</v>
      </c>
      <c r="D2943" t="s">
        <v>30</v>
      </c>
      <c r="E2943">
        <v>203008463</v>
      </c>
      <c r="F2943" t="s">
        <v>2262</v>
      </c>
      <c r="G2943" t="s">
        <v>52</v>
      </c>
      <c r="H2943">
        <v>243</v>
      </c>
      <c r="I2943" t="s">
        <v>2516</v>
      </c>
      <c r="J2943" t="s">
        <v>2655</v>
      </c>
      <c r="K2943" t="s">
        <v>516</v>
      </c>
      <c r="L2943">
        <v>3.2</v>
      </c>
      <c r="M2943">
        <v>0</v>
      </c>
      <c r="N2943">
        <v>11301414.470000001</v>
      </c>
      <c r="O2943">
        <v>0</v>
      </c>
      <c r="P2943">
        <v>121869.51</v>
      </c>
      <c r="Q2943">
        <v>0</v>
      </c>
      <c r="R2943">
        <v>11423283.98</v>
      </c>
    </row>
    <row r="2944" spans="1:18" x14ac:dyDescent="0.3">
      <c r="A2944" t="s">
        <v>13</v>
      </c>
      <c r="B2944">
        <v>2019</v>
      </c>
      <c r="C2944">
        <v>11</v>
      </c>
      <c r="D2944" t="s">
        <v>30</v>
      </c>
      <c r="E2944">
        <v>203008480</v>
      </c>
      <c r="F2944" t="s">
        <v>2265</v>
      </c>
      <c r="G2944" t="s">
        <v>52</v>
      </c>
      <c r="H2944">
        <v>250</v>
      </c>
      <c r="I2944" t="s">
        <v>2471</v>
      </c>
      <c r="J2944" t="s">
        <v>739</v>
      </c>
      <c r="K2944" t="s">
        <v>516</v>
      </c>
      <c r="L2944">
        <v>2.75</v>
      </c>
      <c r="M2944">
        <v>0</v>
      </c>
      <c r="N2944">
        <v>12105307.369999999</v>
      </c>
      <c r="O2944">
        <v>0</v>
      </c>
      <c r="P2944">
        <v>105417.06</v>
      </c>
      <c r="Q2944">
        <v>0</v>
      </c>
      <c r="R2944">
        <v>12210724.43</v>
      </c>
    </row>
    <row r="2945" spans="1:18" x14ac:dyDescent="0.3">
      <c r="A2945" t="s">
        <v>13</v>
      </c>
      <c r="B2945">
        <v>2019</v>
      </c>
      <c r="C2945">
        <v>11</v>
      </c>
      <c r="D2945" t="s">
        <v>30</v>
      </c>
      <c r="E2945">
        <v>203008483</v>
      </c>
      <c r="F2945" t="s">
        <v>2253</v>
      </c>
      <c r="G2945" t="s">
        <v>52</v>
      </c>
      <c r="H2945">
        <v>618</v>
      </c>
      <c r="I2945" t="s">
        <v>2524</v>
      </c>
      <c r="J2945" t="s">
        <v>2848</v>
      </c>
      <c r="K2945" t="s">
        <v>520</v>
      </c>
      <c r="L2945">
        <v>4.38</v>
      </c>
      <c r="M2945">
        <v>0</v>
      </c>
      <c r="N2945">
        <v>2906145</v>
      </c>
      <c r="O2945">
        <v>0</v>
      </c>
      <c r="P2945">
        <v>39362.35</v>
      </c>
      <c r="Q2945">
        <v>0</v>
      </c>
      <c r="R2945">
        <v>2945507.35</v>
      </c>
    </row>
    <row r="2946" spans="1:18" x14ac:dyDescent="0.3">
      <c r="A2946" t="s">
        <v>13</v>
      </c>
      <c r="B2946">
        <v>2019</v>
      </c>
      <c r="C2946">
        <v>11</v>
      </c>
      <c r="D2946" t="s">
        <v>30</v>
      </c>
      <c r="E2946">
        <v>203008543</v>
      </c>
      <c r="F2946" t="s">
        <v>2245</v>
      </c>
      <c r="G2946" t="s">
        <v>52</v>
      </c>
      <c r="H2946">
        <v>72</v>
      </c>
      <c r="I2946" t="s">
        <v>2428</v>
      </c>
      <c r="J2946" t="s">
        <v>2582</v>
      </c>
      <c r="K2946" t="s">
        <v>517</v>
      </c>
      <c r="L2946">
        <v>2.35</v>
      </c>
      <c r="M2946">
        <v>0</v>
      </c>
      <c r="N2946">
        <v>16995000</v>
      </c>
      <c r="O2946">
        <v>0</v>
      </c>
      <c r="P2946">
        <v>87642.26</v>
      </c>
      <c r="Q2946">
        <v>0</v>
      </c>
      <c r="R2946">
        <v>17082642.260000002</v>
      </c>
    </row>
    <row r="2947" spans="1:18" x14ac:dyDescent="0.3">
      <c r="A2947" t="s">
        <v>13</v>
      </c>
      <c r="B2947">
        <v>2019</v>
      </c>
      <c r="C2947">
        <v>11</v>
      </c>
      <c r="D2947" t="s">
        <v>30</v>
      </c>
      <c r="E2947">
        <v>203008544</v>
      </c>
      <c r="F2947" t="s">
        <v>2245</v>
      </c>
      <c r="G2947" t="s">
        <v>52</v>
      </c>
      <c r="H2947">
        <v>72</v>
      </c>
      <c r="I2947" t="s">
        <v>2428</v>
      </c>
      <c r="J2947" t="s">
        <v>2582</v>
      </c>
      <c r="K2947" t="s">
        <v>517</v>
      </c>
      <c r="L2947">
        <v>2.35</v>
      </c>
      <c r="M2947">
        <v>0</v>
      </c>
      <c r="N2947">
        <v>7144698</v>
      </c>
      <c r="O2947">
        <v>0</v>
      </c>
      <c r="P2947">
        <v>36844.82</v>
      </c>
      <c r="Q2947">
        <v>0</v>
      </c>
      <c r="R2947">
        <v>7181542.8200000003</v>
      </c>
    </row>
    <row r="2948" spans="1:18" x14ac:dyDescent="0.3">
      <c r="A2948" t="s">
        <v>13</v>
      </c>
      <c r="B2948">
        <v>2019</v>
      </c>
      <c r="C2948">
        <v>11</v>
      </c>
      <c r="D2948" t="s">
        <v>30</v>
      </c>
      <c r="E2948">
        <v>203008547</v>
      </c>
      <c r="F2948" t="s">
        <v>2267</v>
      </c>
      <c r="G2948" t="s">
        <v>52</v>
      </c>
      <c r="H2948">
        <v>102</v>
      </c>
      <c r="I2948" t="s">
        <v>2347</v>
      </c>
      <c r="J2948" t="s">
        <v>2755</v>
      </c>
      <c r="K2948" t="s">
        <v>515</v>
      </c>
      <c r="L2948">
        <v>2.7</v>
      </c>
      <c r="M2948">
        <v>0</v>
      </c>
      <c r="N2948">
        <v>10197000</v>
      </c>
      <c r="O2948">
        <v>0</v>
      </c>
      <c r="P2948">
        <v>59652.45</v>
      </c>
      <c r="Q2948">
        <v>0</v>
      </c>
      <c r="R2948">
        <v>10256652.449999999</v>
      </c>
    </row>
    <row r="2949" spans="1:18" x14ac:dyDescent="0.3">
      <c r="A2949" t="s">
        <v>13</v>
      </c>
      <c r="B2949">
        <v>2019</v>
      </c>
      <c r="C2949">
        <v>11</v>
      </c>
      <c r="D2949" t="s">
        <v>30</v>
      </c>
      <c r="E2949">
        <v>203008550</v>
      </c>
      <c r="F2949" t="s">
        <v>2245</v>
      </c>
      <c r="G2949" t="s">
        <v>52</v>
      </c>
      <c r="H2949">
        <v>75</v>
      </c>
      <c r="I2949" t="s">
        <v>2382</v>
      </c>
      <c r="J2949" t="s">
        <v>2679</v>
      </c>
      <c r="K2949" t="s">
        <v>517</v>
      </c>
      <c r="L2949">
        <v>2.35</v>
      </c>
      <c r="M2949">
        <v>0</v>
      </c>
      <c r="N2949">
        <v>17838154.579999998</v>
      </c>
      <c r="O2949">
        <v>0</v>
      </c>
      <c r="P2949">
        <v>87332.64</v>
      </c>
      <c r="Q2949">
        <v>0</v>
      </c>
      <c r="R2949">
        <v>17925487.219999999</v>
      </c>
    </row>
    <row r="2950" spans="1:18" x14ac:dyDescent="0.3">
      <c r="A2950" t="s">
        <v>13</v>
      </c>
      <c r="B2950">
        <v>2019</v>
      </c>
      <c r="C2950">
        <v>11</v>
      </c>
      <c r="D2950" t="s">
        <v>30</v>
      </c>
      <c r="E2950">
        <v>203008552</v>
      </c>
      <c r="F2950" t="s">
        <v>2267</v>
      </c>
      <c r="G2950" t="s">
        <v>52</v>
      </c>
      <c r="H2950">
        <v>104</v>
      </c>
      <c r="I2950" t="s">
        <v>2389</v>
      </c>
      <c r="J2950" t="s">
        <v>2758</v>
      </c>
      <c r="K2950" t="s">
        <v>515</v>
      </c>
      <c r="L2950">
        <v>2.7</v>
      </c>
      <c r="M2950">
        <v>0</v>
      </c>
      <c r="N2950">
        <v>6798000</v>
      </c>
      <c r="O2950">
        <v>0</v>
      </c>
      <c r="P2950">
        <v>37728.9</v>
      </c>
      <c r="Q2950">
        <v>0</v>
      </c>
      <c r="R2950">
        <v>6835728.9000000004</v>
      </c>
    </row>
    <row r="2951" spans="1:18" x14ac:dyDescent="0.3">
      <c r="A2951" t="s">
        <v>13</v>
      </c>
      <c r="B2951">
        <v>2019</v>
      </c>
      <c r="C2951">
        <v>11</v>
      </c>
      <c r="D2951" t="s">
        <v>30</v>
      </c>
      <c r="E2951">
        <v>203008558</v>
      </c>
      <c r="F2951" t="s">
        <v>2262</v>
      </c>
      <c r="G2951" t="s">
        <v>52</v>
      </c>
      <c r="H2951">
        <v>475</v>
      </c>
      <c r="I2951" t="s">
        <v>2506</v>
      </c>
      <c r="J2951" t="s">
        <v>2768</v>
      </c>
      <c r="K2951" t="s">
        <v>516</v>
      </c>
      <c r="L2951">
        <v>3.1</v>
      </c>
      <c r="M2951">
        <v>0</v>
      </c>
      <c r="N2951">
        <v>33990000</v>
      </c>
      <c r="O2951">
        <v>0</v>
      </c>
      <c r="P2951">
        <v>207851.16</v>
      </c>
      <c r="Q2951">
        <v>0</v>
      </c>
      <c r="R2951">
        <v>34197851.159999996</v>
      </c>
    </row>
    <row r="2952" spans="1:18" x14ac:dyDescent="0.3">
      <c r="A2952" t="s">
        <v>13</v>
      </c>
      <c r="B2952">
        <v>2019</v>
      </c>
      <c r="C2952">
        <v>11</v>
      </c>
      <c r="D2952" t="s">
        <v>30</v>
      </c>
      <c r="E2952">
        <v>203008559</v>
      </c>
      <c r="F2952" t="s">
        <v>2255</v>
      </c>
      <c r="G2952" t="s">
        <v>52</v>
      </c>
      <c r="H2952">
        <v>475</v>
      </c>
      <c r="I2952" t="s">
        <v>2506</v>
      </c>
      <c r="J2952" t="s">
        <v>2768</v>
      </c>
      <c r="K2952" t="s">
        <v>516</v>
      </c>
      <c r="L2952">
        <v>2.96</v>
      </c>
      <c r="M2952">
        <v>0</v>
      </c>
      <c r="N2952">
        <v>10197000</v>
      </c>
      <c r="O2952">
        <v>0</v>
      </c>
      <c r="P2952">
        <v>60399.040000000001</v>
      </c>
      <c r="Q2952">
        <v>0</v>
      </c>
      <c r="R2952">
        <v>10257399.039999999</v>
      </c>
    </row>
    <row r="2953" spans="1:18" x14ac:dyDescent="0.3">
      <c r="A2953" t="s">
        <v>13</v>
      </c>
      <c r="B2953">
        <v>2019</v>
      </c>
      <c r="C2953">
        <v>11</v>
      </c>
      <c r="D2953" t="s">
        <v>30</v>
      </c>
      <c r="E2953">
        <v>203008571</v>
      </c>
      <c r="F2953" t="s">
        <v>2267</v>
      </c>
      <c r="G2953" t="s">
        <v>52</v>
      </c>
      <c r="H2953">
        <v>118</v>
      </c>
      <c r="I2953" t="s">
        <v>2348</v>
      </c>
      <c r="J2953" t="s">
        <v>574</v>
      </c>
      <c r="K2953" t="s">
        <v>515</v>
      </c>
      <c r="L2953">
        <v>2.7</v>
      </c>
      <c r="M2953">
        <v>0</v>
      </c>
      <c r="N2953">
        <v>17303780.25</v>
      </c>
      <c r="O2953">
        <v>0</v>
      </c>
      <c r="P2953">
        <v>79164.78</v>
      </c>
      <c r="Q2953">
        <v>0</v>
      </c>
      <c r="R2953">
        <v>17382945.030000001</v>
      </c>
    </row>
    <row r="2954" spans="1:18" x14ac:dyDescent="0.3">
      <c r="A2954" t="s">
        <v>13</v>
      </c>
      <c r="B2954">
        <v>2019</v>
      </c>
      <c r="C2954">
        <v>11</v>
      </c>
      <c r="D2954" t="s">
        <v>30</v>
      </c>
      <c r="E2954">
        <v>203008579</v>
      </c>
      <c r="F2954" t="s">
        <v>2267</v>
      </c>
      <c r="G2954" t="s">
        <v>52</v>
      </c>
      <c r="H2954">
        <v>128</v>
      </c>
      <c r="I2954" t="s">
        <v>2367</v>
      </c>
      <c r="J2954" t="s">
        <v>2780</v>
      </c>
      <c r="K2954" t="s">
        <v>515</v>
      </c>
      <c r="L2954">
        <v>2.7</v>
      </c>
      <c r="M2954">
        <v>0</v>
      </c>
      <c r="N2954">
        <v>8652579.3699999992</v>
      </c>
      <c r="O2954">
        <v>0</v>
      </c>
      <c r="P2954">
        <v>33745.07</v>
      </c>
      <c r="Q2954">
        <v>0</v>
      </c>
      <c r="R2954">
        <v>8686324.4399999995</v>
      </c>
    </row>
    <row r="2955" spans="1:18" x14ac:dyDescent="0.3">
      <c r="A2955" t="s">
        <v>13</v>
      </c>
      <c r="B2955">
        <v>2019</v>
      </c>
      <c r="C2955">
        <v>11</v>
      </c>
      <c r="D2955" t="s">
        <v>30</v>
      </c>
      <c r="E2955">
        <v>203008580</v>
      </c>
      <c r="F2955" t="s">
        <v>2266</v>
      </c>
      <c r="G2955" t="s">
        <v>52</v>
      </c>
      <c r="H2955">
        <v>39</v>
      </c>
      <c r="I2955" t="s">
        <v>2367</v>
      </c>
      <c r="J2955" t="s">
        <v>2636</v>
      </c>
      <c r="K2955" t="s">
        <v>517</v>
      </c>
      <c r="L2955">
        <v>2.11</v>
      </c>
      <c r="M2955">
        <v>0</v>
      </c>
      <c r="N2955">
        <v>16995000</v>
      </c>
      <c r="O2955">
        <v>0</v>
      </c>
      <c r="P2955">
        <v>50800.88</v>
      </c>
      <c r="Q2955">
        <v>0</v>
      </c>
      <c r="R2955">
        <v>17045800.879999999</v>
      </c>
    </row>
    <row r="2956" spans="1:18" x14ac:dyDescent="0.3">
      <c r="A2956" t="s">
        <v>13</v>
      </c>
      <c r="B2956">
        <v>2019</v>
      </c>
      <c r="C2956">
        <v>11</v>
      </c>
      <c r="D2956" t="s">
        <v>30</v>
      </c>
      <c r="E2956">
        <v>203008582</v>
      </c>
      <c r="F2956" t="s">
        <v>2268</v>
      </c>
      <c r="G2956" t="s">
        <v>52</v>
      </c>
      <c r="H2956">
        <v>130</v>
      </c>
      <c r="I2956" t="s">
        <v>2367</v>
      </c>
      <c r="J2956" t="s">
        <v>2605</v>
      </c>
      <c r="K2956" t="s">
        <v>515</v>
      </c>
      <c r="L2956">
        <v>2.59</v>
      </c>
      <c r="M2956">
        <v>0</v>
      </c>
      <c r="N2956">
        <v>33990000</v>
      </c>
      <c r="O2956">
        <v>0</v>
      </c>
      <c r="P2956">
        <v>124714.99</v>
      </c>
      <c r="Q2956">
        <v>0</v>
      </c>
      <c r="R2956">
        <v>34114714.990000002</v>
      </c>
    </row>
    <row r="2957" spans="1:18" x14ac:dyDescent="0.3">
      <c r="A2957" t="s">
        <v>13</v>
      </c>
      <c r="B2957">
        <v>2019</v>
      </c>
      <c r="C2957">
        <v>11</v>
      </c>
      <c r="D2957" t="s">
        <v>30</v>
      </c>
      <c r="E2957">
        <v>203008585</v>
      </c>
      <c r="F2957" t="s">
        <v>2267</v>
      </c>
      <c r="G2957" t="s">
        <v>52</v>
      </c>
      <c r="H2957">
        <v>130</v>
      </c>
      <c r="I2957" t="s">
        <v>2324</v>
      </c>
      <c r="J2957" t="s">
        <v>2605</v>
      </c>
      <c r="K2957" t="s">
        <v>515</v>
      </c>
      <c r="L2957">
        <v>2.7</v>
      </c>
      <c r="M2957">
        <v>0</v>
      </c>
      <c r="N2957">
        <v>10379993.66</v>
      </c>
      <c r="O2957">
        <v>0</v>
      </c>
      <c r="P2957">
        <v>38924.980000000003</v>
      </c>
      <c r="Q2957">
        <v>0</v>
      </c>
      <c r="R2957">
        <v>10418918.640000001</v>
      </c>
    </row>
    <row r="2958" spans="1:18" x14ac:dyDescent="0.3">
      <c r="A2958" t="s">
        <v>13</v>
      </c>
      <c r="B2958">
        <v>2019</v>
      </c>
      <c r="C2958">
        <v>11</v>
      </c>
      <c r="D2958" t="s">
        <v>30</v>
      </c>
      <c r="E2958">
        <v>203008592</v>
      </c>
      <c r="F2958" t="s">
        <v>2267</v>
      </c>
      <c r="G2958" t="s">
        <v>52</v>
      </c>
      <c r="H2958">
        <v>137</v>
      </c>
      <c r="I2958" t="s">
        <v>2438</v>
      </c>
      <c r="J2958" t="s">
        <v>2772</v>
      </c>
      <c r="K2958" t="s">
        <v>515</v>
      </c>
      <c r="L2958">
        <v>2.7</v>
      </c>
      <c r="M2958">
        <v>0</v>
      </c>
      <c r="N2958">
        <v>17301712.539999999</v>
      </c>
      <c r="O2958">
        <v>0</v>
      </c>
      <c r="P2958">
        <v>55798.02</v>
      </c>
      <c r="Q2958">
        <v>0</v>
      </c>
      <c r="R2958">
        <v>17357510.559999999</v>
      </c>
    </row>
    <row r="2959" spans="1:18" x14ac:dyDescent="0.3">
      <c r="A2959" t="s">
        <v>13</v>
      </c>
      <c r="B2959">
        <v>2019</v>
      </c>
      <c r="C2959">
        <v>11</v>
      </c>
      <c r="D2959" t="s">
        <v>30</v>
      </c>
      <c r="E2959">
        <v>203008596</v>
      </c>
      <c r="F2959" t="s">
        <v>2267</v>
      </c>
      <c r="G2959" t="s">
        <v>52</v>
      </c>
      <c r="H2959">
        <v>142</v>
      </c>
      <c r="I2959" t="s">
        <v>2361</v>
      </c>
      <c r="J2959" t="s">
        <v>2656</v>
      </c>
      <c r="K2959" t="s">
        <v>515</v>
      </c>
      <c r="L2959">
        <v>2.7</v>
      </c>
      <c r="M2959">
        <v>0</v>
      </c>
      <c r="N2959">
        <v>17305158.75</v>
      </c>
      <c r="O2959">
        <v>0</v>
      </c>
      <c r="P2959">
        <v>49319.69</v>
      </c>
      <c r="Q2959">
        <v>0</v>
      </c>
      <c r="R2959">
        <v>17354478.440000001</v>
      </c>
    </row>
    <row r="2960" spans="1:18" x14ac:dyDescent="0.3">
      <c r="A2960" t="s">
        <v>13</v>
      </c>
      <c r="B2960">
        <v>2019</v>
      </c>
      <c r="C2960">
        <v>11</v>
      </c>
      <c r="D2960" t="s">
        <v>30</v>
      </c>
      <c r="E2960">
        <v>203008602</v>
      </c>
      <c r="F2960" t="s">
        <v>2260</v>
      </c>
      <c r="G2960" t="s">
        <v>52</v>
      </c>
      <c r="H2960">
        <v>486</v>
      </c>
      <c r="I2960" t="s">
        <v>2327</v>
      </c>
      <c r="J2960" t="s">
        <v>2769</v>
      </c>
      <c r="K2960" t="s">
        <v>516</v>
      </c>
      <c r="L2960">
        <v>2.84</v>
      </c>
      <c r="M2960">
        <v>0</v>
      </c>
      <c r="N2960">
        <v>17877805.850000001</v>
      </c>
      <c r="O2960">
        <v>0</v>
      </c>
      <c r="P2960">
        <v>50157.51</v>
      </c>
      <c r="Q2960">
        <v>0</v>
      </c>
      <c r="R2960">
        <v>17927963.359999999</v>
      </c>
    </row>
    <row r="2961" spans="1:18" x14ac:dyDescent="0.3">
      <c r="A2961" t="s">
        <v>13</v>
      </c>
      <c r="B2961">
        <v>2019</v>
      </c>
      <c r="C2961">
        <v>11</v>
      </c>
      <c r="D2961" t="s">
        <v>30</v>
      </c>
      <c r="E2961">
        <v>203008605</v>
      </c>
      <c r="F2961" t="s">
        <v>2267</v>
      </c>
      <c r="G2961" t="s">
        <v>52</v>
      </c>
      <c r="H2961">
        <v>146</v>
      </c>
      <c r="I2961" t="s">
        <v>2358</v>
      </c>
      <c r="J2961" t="s">
        <v>2734</v>
      </c>
      <c r="K2961" t="s">
        <v>515</v>
      </c>
      <c r="L2961">
        <v>2.7</v>
      </c>
      <c r="M2961">
        <v>0</v>
      </c>
      <c r="N2961">
        <v>8652579.3699999992</v>
      </c>
      <c r="O2961">
        <v>0</v>
      </c>
      <c r="P2961">
        <v>20766.189999999999</v>
      </c>
      <c r="Q2961">
        <v>0</v>
      </c>
      <c r="R2961">
        <v>8673345.5600000005</v>
      </c>
    </row>
    <row r="2962" spans="1:18" x14ac:dyDescent="0.3">
      <c r="A2962" t="s">
        <v>13</v>
      </c>
      <c r="B2962">
        <v>2019</v>
      </c>
      <c r="C2962">
        <v>11</v>
      </c>
      <c r="D2962" t="s">
        <v>30</v>
      </c>
      <c r="E2962">
        <v>203008607</v>
      </c>
      <c r="F2962" t="s">
        <v>2254</v>
      </c>
      <c r="G2962" t="s">
        <v>52</v>
      </c>
      <c r="H2962">
        <v>268</v>
      </c>
      <c r="I2962" t="s">
        <v>2358</v>
      </c>
      <c r="J2962" t="s">
        <v>2668</v>
      </c>
      <c r="K2962" t="s">
        <v>57</v>
      </c>
      <c r="L2962">
        <v>3.45</v>
      </c>
      <c r="M2962">
        <v>0</v>
      </c>
      <c r="N2962">
        <v>9580718.0299999993</v>
      </c>
      <c r="O2962">
        <v>0</v>
      </c>
      <c r="P2962">
        <v>28928.99</v>
      </c>
      <c r="Q2962">
        <v>0</v>
      </c>
      <c r="R2962">
        <v>9609647.0199999996</v>
      </c>
    </row>
    <row r="2963" spans="1:18" x14ac:dyDescent="0.3">
      <c r="A2963" t="s">
        <v>13</v>
      </c>
      <c r="B2963">
        <v>2019</v>
      </c>
      <c r="C2963">
        <v>11</v>
      </c>
      <c r="D2963" t="s">
        <v>30</v>
      </c>
      <c r="E2963">
        <v>203008618</v>
      </c>
      <c r="F2963" t="s">
        <v>2262</v>
      </c>
      <c r="G2963" t="s">
        <v>52</v>
      </c>
      <c r="H2963">
        <v>520</v>
      </c>
      <c r="I2963" t="s">
        <v>2385</v>
      </c>
      <c r="J2963" t="s">
        <v>2773</v>
      </c>
      <c r="K2963" t="s">
        <v>516</v>
      </c>
      <c r="L2963">
        <v>3.05</v>
      </c>
      <c r="M2963">
        <v>0</v>
      </c>
      <c r="N2963">
        <v>36108565.020000003</v>
      </c>
      <c r="O2963">
        <v>0</v>
      </c>
      <c r="P2963">
        <v>66380.39</v>
      </c>
      <c r="Q2963">
        <v>0</v>
      </c>
      <c r="R2963">
        <v>36174945.409999996</v>
      </c>
    </row>
    <row r="2964" spans="1:18" x14ac:dyDescent="0.3">
      <c r="A2964" t="s">
        <v>13</v>
      </c>
      <c r="B2964">
        <v>2019</v>
      </c>
      <c r="C2964">
        <v>11</v>
      </c>
      <c r="D2964" t="s">
        <v>30</v>
      </c>
      <c r="E2964">
        <v>203008635</v>
      </c>
      <c r="F2964" t="s">
        <v>2265</v>
      </c>
      <c r="G2964" t="s">
        <v>52</v>
      </c>
      <c r="H2964">
        <v>100</v>
      </c>
      <c r="I2964" t="s">
        <v>2357</v>
      </c>
      <c r="J2964" t="s">
        <v>2686</v>
      </c>
      <c r="K2964" t="s">
        <v>516</v>
      </c>
      <c r="L2964">
        <v>3.32</v>
      </c>
      <c r="M2964">
        <v>0</v>
      </c>
      <c r="N2964">
        <v>35826385.990000002</v>
      </c>
      <c r="O2964">
        <v>0</v>
      </c>
      <c r="P2964">
        <v>29747.23</v>
      </c>
      <c r="Q2964">
        <v>0</v>
      </c>
      <c r="R2964">
        <v>35856133.219999999</v>
      </c>
    </row>
    <row r="2965" spans="1:18" x14ac:dyDescent="0.3">
      <c r="A2965" t="s">
        <v>13</v>
      </c>
      <c r="B2965">
        <v>2019</v>
      </c>
      <c r="C2965">
        <v>11</v>
      </c>
      <c r="D2965" t="s">
        <v>30</v>
      </c>
      <c r="E2965">
        <v>203008638</v>
      </c>
      <c r="F2965" t="s">
        <v>2241</v>
      </c>
      <c r="G2965" t="s">
        <v>52</v>
      </c>
      <c r="H2965">
        <v>3</v>
      </c>
      <c r="I2965" t="s">
        <v>2332</v>
      </c>
      <c r="J2965" t="s">
        <v>2599</v>
      </c>
      <c r="K2965" t="s">
        <v>57</v>
      </c>
      <c r="L2965">
        <v>1.75</v>
      </c>
      <c r="M2965">
        <v>0</v>
      </c>
      <c r="N2965">
        <v>30612230.629999999</v>
      </c>
      <c r="O2965">
        <v>0</v>
      </c>
      <c r="P2965">
        <v>5901.48</v>
      </c>
      <c r="Q2965">
        <v>0</v>
      </c>
      <c r="R2965">
        <v>30618132.109999999</v>
      </c>
    </row>
    <row r="2966" spans="1:18" x14ac:dyDescent="0.3">
      <c r="A2966" t="s">
        <v>13</v>
      </c>
      <c r="B2966">
        <v>2019</v>
      </c>
      <c r="C2966">
        <v>11</v>
      </c>
      <c r="D2966" t="s">
        <v>30</v>
      </c>
      <c r="E2966">
        <v>203008642</v>
      </c>
      <c r="F2966" t="s">
        <v>2241</v>
      </c>
      <c r="G2966" t="s">
        <v>52</v>
      </c>
      <c r="H2966">
        <v>2</v>
      </c>
      <c r="I2966" t="s">
        <v>2328</v>
      </c>
      <c r="J2966" t="s">
        <v>2602</v>
      </c>
      <c r="K2966" t="s">
        <v>57</v>
      </c>
      <c r="L2966">
        <v>1.7</v>
      </c>
      <c r="M2966">
        <v>0</v>
      </c>
      <c r="N2966">
        <v>36709200</v>
      </c>
      <c r="O2966">
        <v>0</v>
      </c>
      <c r="P2966">
        <v>1718.98</v>
      </c>
      <c r="Q2966">
        <v>0</v>
      </c>
      <c r="R2966">
        <v>36710918.979999997</v>
      </c>
    </row>
    <row r="2967" spans="1:18" x14ac:dyDescent="0.3">
      <c r="A2967" t="s">
        <v>13</v>
      </c>
      <c r="B2967">
        <v>2019</v>
      </c>
      <c r="C2967">
        <v>10</v>
      </c>
      <c r="D2967" t="s">
        <v>30</v>
      </c>
      <c r="E2967">
        <v>203008144</v>
      </c>
      <c r="F2967" t="s">
        <v>2262</v>
      </c>
      <c r="G2967" t="s">
        <v>52</v>
      </c>
      <c r="H2967">
        <v>8</v>
      </c>
      <c r="I2967" t="s">
        <v>2371</v>
      </c>
      <c r="J2967" t="s">
        <v>2385</v>
      </c>
      <c r="K2967" t="s">
        <v>516</v>
      </c>
      <c r="L2967">
        <v>3.5</v>
      </c>
      <c r="M2967">
        <v>0</v>
      </c>
      <c r="N2967">
        <v>34373379</v>
      </c>
      <c r="O2967">
        <v>0</v>
      </c>
      <c r="P2967">
        <v>1173403.55</v>
      </c>
      <c r="Q2967">
        <v>0</v>
      </c>
      <c r="R2967">
        <v>35546782.549999997</v>
      </c>
    </row>
    <row r="2968" spans="1:18" x14ac:dyDescent="0.3">
      <c r="A2968" t="s">
        <v>13</v>
      </c>
      <c r="B2968">
        <v>2019</v>
      </c>
      <c r="C2968">
        <v>10</v>
      </c>
      <c r="D2968" t="s">
        <v>30</v>
      </c>
      <c r="E2968">
        <v>203008239</v>
      </c>
      <c r="F2968" t="s">
        <v>2262</v>
      </c>
      <c r="G2968" t="s">
        <v>52</v>
      </c>
      <c r="H2968">
        <v>85</v>
      </c>
      <c r="I2968" t="s">
        <v>2491</v>
      </c>
      <c r="J2968" t="s">
        <v>2630</v>
      </c>
      <c r="K2968" t="s">
        <v>516</v>
      </c>
      <c r="L2968">
        <v>3.6</v>
      </c>
      <c r="M2968">
        <v>0</v>
      </c>
      <c r="N2968">
        <v>18237311.91</v>
      </c>
      <c r="O2968">
        <v>0</v>
      </c>
      <c r="P2968">
        <v>501850.87</v>
      </c>
      <c r="Q2968">
        <v>0</v>
      </c>
      <c r="R2968">
        <v>18739162.780000001</v>
      </c>
    </row>
    <row r="2969" spans="1:18" x14ac:dyDescent="0.3">
      <c r="A2969" t="s">
        <v>13</v>
      </c>
      <c r="B2969">
        <v>2019</v>
      </c>
      <c r="C2969">
        <v>10</v>
      </c>
      <c r="D2969" t="s">
        <v>30</v>
      </c>
      <c r="E2969">
        <v>203008278</v>
      </c>
      <c r="F2969" t="s">
        <v>2239</v>
      </c>
      <c r="G2969" t="s">
        <v>52</v>
      </c>
      <c r="H2969">
        <v>484</v>
      </c>
      <c r="I2969" t="s">
        <v>2388</v>
      </c>
      <c r="J2969" t="s">
        <v>2842</v>
      </c>
      <c r="K2969" t="s">
        <v>57</v>
      </c>
      <c r="L2969">
        <v>3.45</v>
      </c>
      <c r="M2969">
        <v>0</v>
      </c>
      <c r="N2969">
        <v>33486000</v>
      </c>
      <c r="O2969">
        <v>0</v>
      </c>
      <c r="P2969">
        <v>769043.33</v>
      </c>
      <c r="Q2969">
        <v>0</v>
      </c>
      <c r="R2969">
        <v>34255043.329999998</v>
      </c>
    </row>
    <row r="2970" spans="1:18" x14ac:dyDescent="0.3">
      <c r="A2970" t="s">
        <v>13</v>
      </c>
      <c r="B2970">
        <v>2019</v>
      </c>
      <c r="C2970">
        <v>10</v>
      </c>
      <c r="D2970" t="s">
        <v>30</v>
      </c>
      <c r="E2970">
        <v>203008281</v>
      </c>
      <c r="F2970" t="s">
        <v>2265</v>
      </c>
      <c r="G2970" t="s">
        <v>52</v>
      </c>
      <c r="H2970">
        <v>123</v>
      </c>
      <c r="I2970" t="s">
        <v>2578</v>
      </c>
      <c r="J2970" t="s">
        <v>2706</v>
      </c>
      <c r="K2970" t="s">
        <v>516</v>
      </c>
      <c r="L2970">
        <v>3.4</v>
      </c>
      <c r="M2970">
        <v>0</v>
      </c>
      <c r="N2970">
        <v>13783882.359999999</v>
      </c>
      <c r="O2970">
        <v>0</v>
      </c>
      <c r="P2970">
        <v>308529.21999999997</v>
      </c>
      <c r="Q2970">
        <v>0</v>
      </c>
      <c r="R2970">
        <v>14092411.58</v>
      </c>
    </row>
    <row r="2971" spans="1:18" x14ac:dyDescent="0.3">
      <c r="A2971" t="s">
        <v>13</v>
      </c>
      <c r="B2971">
        <v>2019</v>
      </c>
      <c r="C2971">
        <v>10</v>
      </c>
      <c r="D2971" t="s">
        <v>30</v>
      </c>
      <c r="E2971">
        <v>203008289</v>
      </c>
      <c r="F2971" t="s">
        <v>2265</v>
      </c>
      <c r="G2971" t="s">
        <v>52</v>
      </c>
      <c r="H2971">
        <v>130</v>
      </c>
      <c r="I2971" t="s">
        <v>2432</v>
      </c>
      <c r="J2971" t="s">
        <v>2686</v>
      </c>
      <c r="K2971" t="s">
        <v>516</v>
      </c>
      <c r="L2971">
        <v>3.4</v>
      </c>
      <c r="M2971">
        <v>0</v>
      </c>
      <c r="N2971">
        <v>34477839.920000002</v>
      </c>
      <c r="O2971">
        <v>0</v>
      </c>
      <c r="P2971">
        <v>748935.28</v>
      </c>
      <c r="Q2971">
        <v>0</v>
      </c>
      <c r="R2971">
        <v>35226775.200000003</v>
      </c>
    </row>
    <row r="2972" spans="1:18" x14ac:dyDescent="0.3">
      <c r="A2972" t="s">
        <v>13</v>
      </c>
      <c r="B2972">
        <v>2019</v>
      </c>
      <c r="C2972">
        <v>10</v>
      </c>
      <c r="D2972" t="s">
        <v>30</v>
      </c>
      <c r="E2972">
        <v>203008297</v>
      </c>
      <c r="F2972" t="s">
        <v>2239</v>
      </c>
      <c r="G2972" t="s">
        <v>52</v>
      </c>
      <c r="H2972">
        <v>295</v>
      </c>
      <c r="I2972" t="s">
        <v>2318</v>
      </c>
      <c r="J2972" t="s">
        <v>2635</v>
      </c>
      <c r="K2972" t="s">
        <v>57</v>
      </c>
      <c r="L2972">
        <v>3.45</v>
      </c>
      <c r="M2972">
        <v>0</v>
      </c>
      <c r="N2972">
        <v>16795137.84</v>
      </c>
      <c r="O2972">
        <v>0</v>
      </c>
      <c r="P2972">
        <v>351759.28</v>
      </c>
      <c r="Q2972">
        <v>0</v>
      </c>
      <c r="R2972">
        <v>17146897.120000001</v>
      </c>
    </row>
    <row r="2973" spans="1:18" x14ac:dyDescent="0.3">
      <c r="A2973" t="s">
        <v>13</v>
      </c>
      <c r="B2973">
        <v>2019</v>
      </c>
      <c r="C2973">
        <v>10</v>
      </c>
      <c r="D2973" t="s">
        <v>30</v>
      </c>
      <c r="E2973">
        <v>203008302</v>
      </c>
      <c r="F2973" t="s">
        <v>2239</v>
      </c>
      <c r="G2973" t="s">
        <v>52</v>
      </c>
      <c r="H2973">
        <v>334</v>
      </c>
      <c r="I2973" t="s">
        <v>2346</v>
      </c>
      <c r="J2973" t="s">
        <v>2634</v>
      </c>
      <c r="K2973" t="s">
        <v>57</v>
      </c>
      <c r="L2973">
        <v>3</v>
      </c>
      <c r="M2973">
        <v>0</v>
      </c>
      <c r="N2973">
        <v>16743000</v>
      </c>
      <c r="O2973">
        <v>0</v>
      </c>
      <c r="P2973">
        <v>299590.64</v>
      </c>
      <c r="Q2973">
        <v>0</v>
      </c>
      <c r="R2973">
        <v>17042590.640000001</v>
      </c>
    </row>
    <row r="2974" spans="1:18" x14ac:dyDescent="0.3">
      <c r="A2974" t="s">
        <v>13</v>
      </c>
      <c r="B2974">
        <v>2019</v>
      </c>
      <c r="C2974">
        <v>10</v>
      </c>
      <c r="D2974" t="s">
        <v>30</v>
      </c>
      <c r="E2974">
        <v>203008304</v>
      </c>
      <c r="F2974" t="s">
        <v>2245</v>
      </c>
      <c r="G2974" t="s">
        <v>52</v>
      </c>
      <c r="H2974">
        <v>147</v>
      </c>
      <c r="I2974" t="s">
        <v>2319</v>
      </c>
      <c r="J2974" t="s">
        <v>2684</v>
      </c>
      <c r="K2974" t="s">
        <v>517</v>
      </c>
      <c r="L2974">
        <v>3</v>
      </c>
      <c r="M2974">
        <v>0</v>
      </c>
      <c r="N2974">
        <v>14276041.140000001</v>
      </c>
      <c r="O2974">
        <v>0</v>
      </c>
      <c r="P2974">
        <v>253399.75</v>
      </c>
      <c r="Q2974">
        <v>0</v>
      </c>
      <c r="R2974">
        <v>14529440.890000001</v>
      </c>
    </row>
    <row r="2975" spans="1:18" x14ac:dyDescent="0.3">
      <c r="A2975" t="s">
        <v>13</v>
      </c>
      <c r="B2975">
        <v>2019</v>
      </c>
      <c r="C2975">
        <v>10</v>
      </c>
      <c r="D2975" t="s">
        <v>30</v>
      </c>
      <c r="E2975">
        <v>203008305</v>
      </c>
      <c r="F2975" t="s">
        <v>2238</v>
      </c>
      <c r="G2975" t="s">
        <v>52</v>
      </c>
      <c r="H2975">
        <v>147</v>
      </c>
      <c r="I2975" t="s">
        <v>2319</v>
      </c>
      <c r="J2975" t="s">
        <v>2684</v>
      </c>
      <c r="K2975" t="s">
        <v>520</v>
      </c>
      <c r="L2975">
        <v>3.5</v>
      </c>
      <c r="M2975">
        <v>0</v>
      </c>
      <c r="N2975">
        <v>10707676.210000001</v>
      </c>
      <c r="O2975">
        <v>0</v>
      </c>
      <c r="P2975">
        <v>221738.13</v>
      </c>
      <c r="Q2975">
        <v>0</v>
      </c>
      <c r="R2975">
        <v>10929414.34</v>
      </c>
    </row>
    <row r="2976" spans="1:18" x14ac:dyDescent="0.3">
      <c r="A2976" t="s">
        <v>13</v>
      </c>
      <c r="B2976">
        <v>2019</v>
      </c>
      <c r="C2976">
        <v>10</v>
      </c>
      <c r="D2976" t="s">
        <v>30</v>
      </c>
      <c r="E2976">
        <v>203008308</v>
      </c>
      <c r="F2976" t="s">
        <v>2240</v>
      </c>
      <c r="G2976" t="s">
        <v>52</v>
      </c>
      <c r="H2976">
        <v>154</v>
      </c>
      <c r="I2976" t="s">
        <v>2468</v>
      </c>
      <c r="J2976" t="s">
        <v>2739</v>
      </c>
      <c r="K2976" t="s">
        <v>516</v>
      </c>
      <c r="L2976">
        <v>3.4</v>
      </c>
      <c r="M2976">
        <v>0</v>
      </c>
      <c r="N2976">
        <v>14467016.59</v>
      </c>
      <c r="O2976">
        <v>0</v>
      </c>
      <c r="P2976">
        <v>285693.84999999998</v>
      </c>
      <c r="Q2976">
        <v>0</v>
      </c>
      <c r="R2976">
        <v>14752710.439999999</v>
      </c>
    </row>
    <row r="2977" spans="1:18" x14ac:dyDescent="0.3">
      <c r="A2977" t="s">
        <v>13</v>
      </c>
      <c r="B2977">
        <v>2019</v>
      </c>
      <c r="C2977">
        <v>10</v>
      </c>
      <c r="D2977" t="s">
        <v>30</v>
      </c>
      <c r="E2977">
        <v>203008312</v>
      </c>
      <c r="F2977" t="s">
        <v>2238</v>
      </c>
      <c r="G2977" t="s">
        <v>52</v>
      </c>
      <c r="H2977">
        <v>151</v>
      </c>
      <c r="I2977" t="s">
        <v>2498</v>
      </c>
      <c r="J2977" t="s">
        <v>2627</v>
      </c>
      <c r="K2977" t="s">
        <v>520</v>
      </c>
      <c r="L2977">
        <v>3.4</v>
      </c>
      <c r="M2977">
        <v>0</v>
      </c>
      <c r="N2977">
        <v>8371500</v>
      </c>
      <c r="O2977">
        <v>0</v>
      </c>
      <c r="P2977">
        <v>166034.74</v>
      </c>
      <c r="Q2977">
        <v>0</v>
      </c>
      <c r="R2977">
        <v>8537534.7400000002</v>
      </c>
    </row>
    <row r="2978" spans="1:18" x14ac:dyDescent="0.3">
      <c r="A2978" t="s">
        <v>13</v>
      </c>
      <c r="B2978">
        <v>2019</v>
      </c>
      <c r="C2978">
        <v>10</v>
      </c>
      <c r="D2978" t="s">
        <v>30</v>
      </c>
      <c r="E2978">
        <v>203008313</v>
      </c>
      <c r="F2978" t="s">
        <v>2238</v>
      </c>
      <c r="G2978" t="s">
        <v>52</v>
      </c>
      <c r="H2978">
        <v>510</v>
      </c>
      <c r="I2978" t="s">
        <v>2498</v>
      </c>
      <c r="J2978" t="s">
        <v>2843</v>
      </c>
      <c r="K2978" t="s">
        <v>520</v>
      </c>
      <c r="L2978">
        <v>3.9</v>
      </c>
      <c r="M2978">
        <v>0</v>
      </c>
      <c r="N2978">
        <v>8371500</v>
      </c>
      <c r="O2978">
        <v>0</v>
      </c>
      <c r="P2978">
        <v>190451.62</v>
      </c>
      <c r="Q2978">
        <v>0</v>
      </c>
      <c r="R2978">
        <v>8561951.6199999992</v>
      </c>
    </row>
    <row r="2979" spans="1:18" x14ac:dyDescent="0.3">
      <c r="A2979" t="s">
        <v>13</v>
      </c>
      <c r="B2979">
        <v>2019</v>
      </c>
      <c r="C2979">
        <v>10</v>
      </c>
      <c r="D2979" t="s">
        <v>30</v>
      </c>
      <c r="E2979">
        <v>203008317</v>
      </c>
      <c r="F2979" t="s">
        <v>2240</v>
      </c>
      <c r="G2979" t="s">
        <v>52</v>
      </c>
      <c r="H2979">
        <v>158</v>
      </c>
      <c r="I2979" t="s">
        <v>2513</v>
      </c>
      <c r="J2979" t="s">
        <v>2780</v>
      </c>
      <c r="K2979" t="s">
        <v>516</v>
      </c>
      <c r="L2979">
        <v>3.4</v>
      </c>
      <c r="M2979">
        <v>0</v>
      </c>
      <c r="N2979">
        <v>14565439.17</v>
      </c>
      <c r="O2979">
        <v>0</v>
      </c>
      <c r="P2979">
        <v>283567.15000000002</v>
      </c>
      <c r="Q2979">
        <v>0</v>
      </c>
      <c r="R2979">
        <v>14849006.32</v>
      </c>
    </row>
    <row r="2980" spans="1:18" x14ac:dyDescent="0.3">
      <c r="A2980" t="s">
        <v>13</v>
      </c>
      <c r="B2980">
        <v>2019</v>
      </c>
      <c r="C2980">
        <v>10</v>
      </c>
      <c r="D2980" t="s">
        <v>30</v>
      </c>
      <c r="E2980">
        <v>203008320</v>
      </c>
      <c r="F2980" t="s">
        <v>2240</v>
      </c>
      <c r="G2980" t="s">
        <v>52</v>
      </c>
      <c r="H2980">
        <v>158</v>
      </c>
      <c r="I2980" t="s">
        <v>2534</v>
      </c>
      <c r="J2980" t="s">
        <v>2780</v>
      </c>
      <c r="K2980" t="s">
        <v>516</v>
      </c>
      <c r="L2980">
        <v>3.35</v>
      </c>
      <c r="M2980">
        <v>0</v>
      </c>
      <c r="N2980">
        <v>3584035.88</v>
      </c>
      <c r="O2980">
        <v>0</v>
      </c>
      <c r="P2980">
        <v>67762.84</v>
      </c>
      <c r="Q2980">
        <v>0</v>
      </c>
      <c r="R2980">
        <v>3651798.72</v>
      </c>
    </row>
    <row r="2981" spans="1:18" x14ac:dyDescent="0.3">
      <c r="A2981" t="s">
        <v>13</v>
      </c>
      <c r="B2981">
        <v>2019</v>
      </c>
      <c r="C2981">
        <v>10</v>
      </c>
      <c r="D2981" t="s">
        <v>30</v>
      </c>
      <c r="E2981">
        <v>203008328</v>
      </c>
      <c r="F2981" t="s">
        <v>2265</v>
      </c>
      <c r="G2981" t="s">
        <v>52</v>
      </c>
      <c r="H2981">
        <v>160</v>
      </c>
      <c r="I2981" t="s">
        <v>2401</v>
      </c>
      <c r="J2981" t="s">
        <v>2605</v>
      </c>
      <c r="K2981" t="s">
        <v>516</v>
      </c>
      <c r="L2981">
        <v>3.25</v>
      </c>
      <c r="M2981">
        <v>0</v>
      </c>
      <c r="N2981">
        <v>17312529.289999999</v>
      </c>
      <c r="O2981">
        <v>0</v>
      </c>
      <c r="P2981">
        <v>311024.40000000002</v>
      </c>
      <c r="Q2981">
        <v>0</v>
      </c>
      <c r="R2981">
        <v>17623553.690000001</v>
      </c>
    </row>
    <row r="2982" spans="1:18" x14ac:dyDescent="0.3">
      <c r="A2982" t="s">
        <v>13</v>
      </c>
      <c r="B2982">
        <v>2019</v>
      </c>
      <c r="C2982">
        <v>10</v>
      </c>
      <c r="D2982" t="s">
        <v>30</v>
      </c>
      <c r="E2982">
        <v>203008334</v>
      </c>
      <c r="F2982" t="s">
        <v>2238</v>
      </c>
      <c r="G2982" t="s">
        <v>52</v>
      </c>
      <c r="H2982">
        <v>169</v>
      </c>
      <c r="I2982" t="s">
        <v>2400</v>
      </c>
      <c r="J2982" t="s">
        <v>2733</v>
      </c>
      <c r="K2982" t="s">
        <v>520</v>
      </c>
      <c r="L2982">
        <v>3.45</v>
      </c>
      <c r="M2982">
        <v>0</v>
      </c>
      <c r="N2982">
        <v>16743000</v>
      </c>
      <c r="O2982">
        <v>0</v>
      </c>
      <c r="P2982">
        <v>316093.88</v>
      </c>
      <c r="Q2982">
        <v>0</v>
      </c>
      <c r="R2982">
        <v>17059093.879999999</v>
      </c>
    </row>
    <row r="2983" spans="1:18" x14ac:dyDescent="0.3">
      <c r="A2983" t="s">
        <v>13</v>
      </c>
      <c r="B2983">
        <v>2019</v>
      </c>
      <c r="C2983">
        <v>10</v>
      </c>
      <c r="D2983" t="s">
        <v>30</v>
      </c>
      <c r="E2983">
        <v>203008347</v>
      </c>
      <c r="F2983" t="s">
        <v>2265</v>
      </c>
      <c r="G2983" t="s">
        <v>52</v>
      </c>
      <c r="H2983">
        <v>182</v>
      </c>
      <c r="I2983" t="s">
        <v>2514</v>
      </c>
      <c r="J2983" t="s">
        <v>2678</v>
      </c>
      <c r="K2983" t="s">
        <v>516</v>
      </c>
      <c r="L2983">
        <v>3.3</v>
      </c>
      <c r="M2983">
        <v>0</v>
      </c>
      <c r="N2983">
        <v>3615397.6</v>
      </c>
      <c r="O2983">
        <v>0</v>
      </c>
      <c r="P2983">
        <v>60316.89</v>
      </c>
      <c r="Q2983">
        <v>0</v>
      </c>
      <c r="R2983">
        <v>3675714.49</v>
      </c>
    </row>
    <row r="2984" spans="1:18" x14ac:dyDescent="0.3">
      <c r="A2984" t="s">
        <v>13</v>
      </c>
      <c r="B2984">
        <v>2019</v>
      </c>
      <c r="C2984">
        <v>10</v>
      </c>
      <c r="D2984" t="s">
        <v>30</v>
      </c>
      <c r="E2984">
        <v>203008349</v>
      </c>
      <c r="F2984" t="s">
        <v>2240</v>
      </c>
      <c r="G2984" t="s">
        <v>52</v>
      </c>
      <c r="H2984">
        <v>182</v>
      </c>
      <c r="I2984" t="s">
        <v>2329</v>
      </c>
      <c r="J2984" t="s">
        <v>2678</v>
      </c>
      <c r="K2984" t="s">
        <v>516</v>
      </c>
      <c r="L2984">
        <v>3.35</v>
      </c>
      <c r="M2984">
        <v>0</v>
      </c>
      <c r="N2984">
        <v>3615472.94</v>
      </c>
      <c r="O2984">
        <v>0</v>
      </c>
      <c r="P2984">
        <v>60061.43</v>
      </c>
      <c r="Q2984">
        <v>0</v>
      </c>
      <c r="R2984">
        <v>3675534.37</v>
      </c>
    </row>
    <row r="2985" spans="1:18" x14ac:dyDescent="0.3">
      <c r="A2985" t="s">
        <v>13</v>
      </c>
      <c r="B2985">
        <v>2019</v>
      </c>
      <c r="C2985">
        <v>10</v>
      </c>
      <c r="D2985" t="s">
        <v>30</v>
      </c>
      <c r="E2985">
        <v>203008355</v>
      </c>
      <c r="F2985" t="s">
        <v>2260</v>
      </c>
      <c r="G2985" t="s">
        <v>52</v>
      </c>
      <c r="H2985">
        <v>190</v>
      </c>
      <c r="I2985" t="s">
        <v>2310</v>
      </c>
      <c r="J2985" t="s">
        <v>776</v>
      </c>
      <c r="K2985" t="s">
        <v>516</v>
      </c>
      <c r="L2985">
        <v>3.4</v>
      </c>
      <c r="M2985">
        <v>0</v>
      </c>
      <c r="N2985">
        <v>21341767.190000001</v>
      </c>
      <c r="O2985">
        <v>0</v>
      </c>
      <c r="P2985">
        <v>347566.67</v>
      </c>
      <c r="Q2985">
        <v>0</v>
      </c>
      <c r="R2985">
        <v>21689333.859999999</v>
      </c>
    </row>
    <row r="2986" spans="1:18" x14ac:dyDescent="0.3">
      <c r="A2986" t="s">
        <v>13</v>
      </c>
      <c r="B2986">
        <v>2019</v>
      </c>
      <c r="C2986">
        <v>10</v>
      </c>
      <c r="D2986" t="s">
        <v>30</v>
      </c>
      <c r="E2986">
        <v>203008357</v>
      </c>
      <c r="F2986" t="s">
        <v>2265</v>
      </c>
      <c r="G2986" t="s">
        <v>52</v>
      </c>
      <c r="H2986">
        <v>186</v>
      </c>
      <c r="I2986" t="s">
        <v>2312</v>
      </c>
      <c r="J2986" t="s">
        <v>2709</v>
      </c>
      <c r="K2986" t="s">
        <v>516</v>
      </c>
      <c r="L2986">
        <v>3.25</v>
      </c>
      <c r="M2986">
        <v>0</v>
      </c>
      <c r="N2986">
        <v>14677502.050000001</v>
      </c>
      <c r="O2986">
        <v>0</v>
      </c>
      <c r="P2986">
        <v>230559.08</v>
      </c>
      <c r="Q2986">
        <v>0</v>
      </c>
      <c r="R2986">
        <v>14908061.130000001</v>
      </c>
    </row>
    <row r="2987" spans="1:18" x14ac:dyDescent="0.3">
      <c r="A2987" t="s">
        <v>13</v>
      </c>
      <c r="B2987">
        <v>2019</v>
      </c>
      <c r="C2987">
        <v>10</v>
      </c>
      <c r="D2987" t="s">
        <v>30</v>
      </c>
      <c r="E2987">
        <v>203008361</v>
      </c>
      <c r="F2987" t="s">
        <v>2238</v>
      </c>
      <c r="G2987" t="s">
        <v>52</v>
      </c>
      <c r="H2987">
        <v>189</v>
      </c>
      <c r="I2987" t="s">
        <v>2312</v>
      </c>
      <c r="J2987" t="s">
        <v>638</v>
      </c>
      <c r="K2987" t="s">
        <v>520</v>
      </c>
      <c r="L2987">
        <v>3.3</v>
      </c>
      <c r="M2987">
        <v>0</v>
      </c>
      <c r="N2987">
        <v>16743000</v>
      </c>
      <c r="O2987">
        <v>0</v>
      </c>
      <c r="P2987">
        <v>262446.52</v>
      </c>
      <c r="Q2987">
        <v>0</v>
      </c>
      <c r="R2987">
        <v>17005446.52</v>
      </c>
    </row>
    <row r="2988" spans="1:18" x14ac:dyDescent="0.3">
      <c r="A2988" t="s">
        <v>13</v>
      </c>
      <c r="B2988">
        <v>2019</v>
      </c>
      <c r="C2988">
        <v>10</v>
      </c>
      <c r="D2988" t="s">
        <v>30</v>
      </c>
      <c r="E2988">
        <v>203008363</v>
      </c>
      <c r="F2988" t="s">
        <v>2240</v>
      </c>
      <c r="G2988" t="s">
        <v>52</v>
      </c>
      <c r="H2988">
        <v>195</v>
      </c>
      <c r="I2988" t="s">
        <v>2396</v>
      </c>
      <c r="J2988" t="s">
        <v>2649</v>
      </c>
      <c r="K2988" t="s">
        <v>516</v>
      </c>
      <c r="L2988">
        <v>3.4</v>
      </c>
      <c r="M2988">
        <v>0</v>
      </c>
      <c r="N2988">
        <v>18133213.010000002</v>
      </c>
      <c r="O2988">
        <v>0</v>
      </c>
      <c r="P2988">
        <v>288839.71999999997</v>
      </c>
      <c r="Q2988">
        <v>0</v>
      </c>
      <c r="R2988">
        <v>18422052.73</v>
      </c>
    </row>
    <row r="2989" spans="1:18" x14ac:dyDescent="0.3">
      <c r="A2989" t="s">
        <v>13</v>
      </c>
      <c r="B2989">
        <v>2019</v>
      </c>
      <c r="C2989">
        <v>10</v>
      </c>
      <c r="D2989" t="s">
        <v>30</v>
      </c>
      <c r="E2989">
        <v>203008368</v>
      </c>
      <c r="F2989" t="s">
        <v>2265</v>
      </c>
      <c r="G2989" t="s">
        <v>52</v>
      </c>
      <c r="H2989">
        <v>196</v>
      </c>
      <c r="I2989" t="s">
        <v>2314</v>
      </c>
      <c r="J2989" t="s">
        <v>2844</v>
      </c>
      <c r="K2989" t="s">
        <v>516</v>
      </c>
      <c r="L2989">
        <v>3.25</v>
      </c>
      <c r="M2989">
        <v>0</v>
      </c>
      <c r="N2989">
        <v>5276333.47</v>
      </c>
      <c r="O2989">
        <v>0</v>
      </c>
      <c r="P2989">
        <v>80500.710000000006</v>
      </c>
      <c r="Q2989">
        <v>0</v>
      </c>
      <c r="R2989">
        <v>5356834.18</v>
      </c>
    </row>
    <row r="2990" spans="1:18" x14ac:dyDescent="0.3">
      <c r="A2990" t="s">
        <v>13</v>
      </c>
      <c r="B2990">
        <v>2019</v>
      </c>
      <c r="C2990">
        <v>10</v>
      </c>
      <c r="D2990" t="s">
        <v>30</v>
      </c>
      <c r="E2990">
        <v>203008369</v>
      </c>
      <c r="F2990" t="s">
        <v>2265</v>
      </c>
      <c r="G2990" t="s">
        <v>52</v>
      </c>
      <c r="H2990">
        <v>196</v>
      </c>
      <c r="I2990" t="s">
        <v>2314</v>
      </c>
      <c r="J2990" t="s">
        <v>2844</v>
      </c>
      <c r="K2990" t="s">
        <v>516</v>
      </c>
      <c r="L2990">
        <v>3.25</v>
      </c>
      <c r="M2990">
        <v>0</v>
      </c>
      <c r="N2990">
        <v>9084636.1699999999</v>
      </c>
      <c r="O2990">
        <v>0</v>
      </c>
      <c r="P2990">
        <v>138603.78</v>
      </c>
      <c r="Q2990">
        <v>0</v>
      </c>
      <c r="R2990">
        <v>9223239.9499999993</v>
      </c>
    </row>
    <row r="2991" spans="1:18" x14ac:dyDescent="0.3">
      <c r="A2991" t="s">
        <v>13</v>
      </c>
      <c r="B2991">
        <v>2019</v>
      </c>
      <c r="C2991">
        <v>10</v>
      </c>
      <c r="D2991" t="s">
        <v>30</v>
      </c>
      <c r="E2991">
        <v>203008382</v>
      </c>
      <c r="F2991" t="s">
        <v>2242</v>
      </c>
      <c r="G2991" t="s">
        <v>52</v>
      </c>
      <c r="H2991">
        <v>22</v>
      </c>
      <c r="I2991" t="s">
        <v>2379</v>
      </c>
      <c r="J2991" t="s">
        <v>2424</v>
      </c>
      <c r="K2991" t="s">
        <v>514</v>
      </c>
      <c r="L2991">
        <v>3.05</v>
      </c>
      <c r="M2991">
        <v>0</v>
      </c>
      <c r="N2991">
        <v>8371500</v>
      </c>
      <c r="O2991">
        <v>0</v>
      </c>
      <c r="P2991">
        <v>111925.82</v>
      </c>
      <c r="Q2991">
        <v>0</v>
      </c>
      <c r="R2991">
        <v>8483425.8200000003</v>
      </c>
    </row>
    <row r="2992" spans="1:18" x14ac:dyDescent="0.3">
      <c r="A2992" t="s">
        <v>13</v>
      </c>
      <c r="B2992">
        <v>2019</v>
      </c>
      <c r="C2992">
        <v>10</v>
      </c>
      <c r="D2992" t="s">
        <v>30</v>
      </c>
      <c r="E2992">
        <v>203008389</v>
      </c>
      <c r="F2992" t="s">
        <v>2260</v>
      </c>
      <c r="G2992" t="s">
        <v>52</v>
      </c>
      <c r="H2992">
        <v>211</v>
      </c>
      <c r="I2992" t="s">
        <v>2417</v>
      </c>
      <c r="J2992" t="s">
        <v>2711</v>
      </c>
      <c r="K2992" t="s">
        <v>516</v>
      </c>
      <c r="L2992">
        <v>3.4</v>
      </c>
      <c r="M2992">
        <v>0</v>
      </c>
      <c r="N2992">
        <v>34927379.719999999</v>
      </c>
      <c r="O2992">
        <v>0</v>
      </c>
      <c r="P2992">
        <v>503733.02</v>
      </c>
      <c r="Q2992">
        <v>0</v>
      </c>
      <c r="R2992">
        <v>35431112.740000002</v>
      </c>
    </row>
    <row r="2993" spans="1:18" x14ac:dyDescent="0.3">
      <c r="A2993" t="s">
        <v>13</v>
      </c>
      <c r="B2993">
        <v>2019</v>
      </c>
      <c r="C2993">
        <v>10</v>
      </c>
      <c r="D2993" t="s">
        <v>30</v>
      </c>
      <c r="E2993">
        <v>203008410</v>
      </c>
      <c r="F2993" t="s">
        <v>2268</v>
      </c>
      <c r="G2993" t="s">
        <v>52</v>
      </c>
      <c r="H2993">
        <v>43</v>
      </c>
      <c r="I2993" t="s">
        <v>2321</v>
      </c>
      <c r="J2993" t="s">
        <v>2608</v>
      </c>
      <c r="K2993" t="s">
        <v>515</v>
      </c>
      <c r="L2993">
        <v>2.98</v>
      </c>
      <c r="M2993">
        <v>0</v>
      </c>
      <c r="N2993">
        <v>7405465.7999999998</v>
      </c>
      <c r="O2993">
        <v>0</v>
      </c>
      <c r="P2993">
        <v>83369.08</v>
      </c>
      <c r="Q2993">
        <v>0</v>
      </c>
      <c r="R2993">
        <v>7488834.8799999999</v>
      </c>
    </row>
    <row r="2994" spans="1:18" x14ac:dyDescent="0.3">
      <c r="A2994" t="s">
        <v>13</v>
      </c>
      <c r="B2994">
        <v>2019</v>
      </c>
      <c r="C2994">
        <v>10</v>
      </c>
      <c r="D2994" t="s">
        <v>30</v>
      </c>
      <c r="E2994">
        <v>203008414</v>
      </c>
      <c r="F2994" t="s">
        <v>2260</v>
      </c>
      <c r="G2994" t="s">
        <v>52</v>
      </c>
      <c r="H2994">
        <v>232</v>
      </c>
      <c r="I2994" t="s">
        <v>2501</v>
      </c>
      <c r="J2994" t="s">
        <v>2659</v>
      </c>
      <c r="K2994" t="s">
        <v>516</v>
      </c>
      <c r="L2994">
        <v>3.2</v>
      </c>
      <c r="M2994">
        <v>0</v>
      </c>
      <c r="N2994">
        <v>19156631.800000001</v>
      </c>
      <c r="O2994">
        <v>0</v>
      </c>
      <c r="P2994">
        <v>224765.47</v>
      </c>
      <c r="Q2994">
        <v>0</v>
      </c>
      <c r="R2994">
        <v>19381397.27</v>
      </c>
    </row>
    <row r="2995" spans="1:18" x14ac:dyDescent="0.3">
      <c r="A2995" t="s">
        <v>13</v>
      </c>
      <c r="B2995">
        <v>2019</v>
      </c>
      <c r="C2995">
        <v>10</v>
      </c>
      <c r="D2995" t="s">
        <v>30</v>
      </c>
      <c r="E2995">
        <v>203008417</v>
      </c>
      <c r="F2995" t="s">
        <v>2253</v>
      </c>
      <c r="G2995" t="s">
        <v>52</v>
      </c>
      <c r="H2995">
        <v>592</v>
      </c>
      <c r="I2995" t="s">
        <v>2349</v>
      </c>
      <c r="J2995" t="s">
        <v>2845</v>
      </c>
      <c r="K2995" t="s">
        <v>520</v>
      </c>
      <c r="L2995">
        <v>4.13</v>
      </c>
      <c r="M2995">
        <v>0</v>
      </c>
      <c r="N2995">
        <v>33486000</v>
      </c>
      <c r="O2995">
        <v>0</v>
      </c>
      <c r="P2995">
        <v>488184.59</v>
      </c>
      <c r="Q2995">
        <v>0</v>
      </c>
      <c r="R2995">
        <v>33974184.590000004</v>
      </c>
    </row>
    <row r="2996" spans="1:18" x14ac:dyDescent="0.3">
      <c r="A2996" t="s">
        <v>13</v>
      </c>
      <c r="B2996">
        <v>2019</v>
      </c>
      <c r="C2996">
        <v>10</v>
      </c>
      <c r="D2996" t="s">
        <v>30</v>
      </c>
      <c r="E2996">
        <v>203008420</v>
      </c>
      <c r="F2996" t="s">
        <v>2253</v>
      </c>
      <c r="G2996" t="s">
        <v>52</v>
      </c>
      <c r="H2996">
        <v>603</v>
      </c>
      <c r="I2996" t="s">
        <v>2341</v>
      </c>
      <c r="J2996" t="s">
        <v>2846</v>
      </c>
      <c r="K2996" t="s">
        <v>520</v>
      </c>
      <c r="L2996">
        <v>4.13</v>
      </c>
      <c r="M2996">
        <v>0</v>
      </c>
      <c r="N2996">
        <v>33486000</v>
      </c>
      <c r="O2996">
        <v>0</v>
      </c>
      <c r="P2996">
        <v>480615.85</v>
      </c>
      <c r="Q2996">
        <v>0</v>
      </c>
      <c r="R2996">
        <v>33966615.850000001</v>
      </c>
    </row>
    <row r="2997" spans="1:18" x14ac:dyDescent="0.3">
      <c r="A2997" t="s">
        <v>13</v>
      </c>
      <c r="B2997">
        <v>2019</v>
      </c>
      <c r="C2997">
        <v>10</v>
      </c>
      <c r="D2997" t="s">
        <v>30</v>
      </c>
      <c r="E2997">
        <v>203008424</v>
      </c>
      <c r="F2997" t="s">
        <v>2253</v>
      </c>
      <c r="G2997" t="s">
        <v>52</v>
      </c>
      <c r="H2997">
        <v>606</v>
      </c>
      <c r="I2997" t="s">
        <v>2502</v>
      </c>
      <c r="J2997" t="s">
        <v>2847</v>
      </c>
      <c r="K2997" t="s">
        <v>520</v>
      </c>
      <c r="L2997">
        <v>4.13</v>
      </c>
      <c r="M2997">
        <v>0</v>
      </c>
      <c r="N2997">
        <v>33486000</v>
      </c>
      <c r="O2997">
        <v>0</v>
      </c>
      <c r="P2997">
        <v>473047.07</v>
      </c>
      <c r="Q2997">
        <v>0</v>
      </c>
      <c r="R2997">
        <v>33959047.07</v>
      </c>
    </row>
    <row r="2998" spans="1:18" x14ac:dyDescent="0.3">
      <c r="A2998" t="s">
        <v>13</v>
      </c>
      <c r="B2998">
        <v>2019</v>
      </c>
      <c r="C2998">
        <v>10</v>
      </c>
      <c r="D2998" t="s">
        <v>30</v>
      </c>
      <c r="E2998">
        <v>203008443</v>
      </c>
      <c r="F2998" t="s">
        <v>2260</v>
      </c>
      <c r="G2998" t="s">
        <v>52</v>
      </c>
      <c r="H2998">
        <v>258</v>
      </c>
      <c r="I2998" t="s">
        <v>2454</v>
      </c>
      <c r="J2998" t="s">
        <v>2710</v>
      </c>
      <c r="K2998" t="s">
        <v>516</v>
      </c>
      <c r="L2998">
        <v>3.14</v>
      </c>
      <c r="M2998">
        <v>0</v>
      </c>
      <c r="N2998">
        <v>17913826.809999999</v>
      </c>
      <c r="O2998">
        <v>0</v>
      </c>
      <c r="P2998">
        <v>166266.17000000001</v>
      </c>
      <c r="Q2998">
        <v>0</v>
      </c>
      <c r="R2998">
        <v>18080092.98</v>
      </c>
    </row>
    <row r="2999" spans="1:18" x14ac:dyDescent="0.3">
      <c r="A2999" t="s">
        <v>13</v>
      </c>
      <c r="B2999">
        <v>2019</v>
      </c>
      <c r="C2999">
        <v>10</v>
      </c>
      <c r="D2999" t="s">
        <v>30</v>
      </c>
      <c r="E2999">
        <v>203008446</v>
      </c>
      <c r="F2999" t="s">
        <v>2263</v>
      </c>
      <c r="G2999" t="s">
        <v>52</v>
      </c>
      <c r="H2999">
        <v>260</v>
      </c>
      <c r="I2999" t="s">
        <v>2426</v>
      </c>
      <c r="J2999" t="s">
        <v>2606</v>
      </c>
      <c r="K2999" t="s">
        <v>514</v>
      </c>
      <c r="L2999">
        <v>3.1</v>
      </c>
      <c r="M2999">
        <v>0</v>
      </c>
      <c r="N2999">
        <v>17007218.300000001</v>
      </c>
      <c r="O2999">
        <v>0</v>
      </c>
      <c r="P2999">
        <v>153111.54999999999</v>
      </c>
      <c r="Q2999">
        <v>0</v>
      </c>
      <c r="R2999">
        <v>17160329.850000001</v>
      </c>
    </row>
    <row r="3000" spans="1:18" x14ac:dyDescent="0.3">
      <c r="A3000" t="s">
        <v>13</v>
      </c>
      <c r="B3000">
        <v>2019</v>
      </c>
      <c r="C3000">
        <v>10</v>
      </c>
      <c r="D3000" t="s">
        <v>30</v>
      </c>
      <c r="E3000">
        <v>203008455</v>
      </c>
      <c r="F3000" t="s">
        <v>2263</v>
      </c>
      <c r="G3000" t="s">
        <v>52</v>
      </c>
      <c r="H3000">
        <v>82</v>
      </c>
      <c r="I3000" t="s">
        <v>2338</v>
      </c>
      <c r="J3000" t="s">
        <v>2585</v>
      </c>
      <c r="K3000" t="s">
        <v>514</v>
      </c>
      <c r="L3000">
        <v>2.9</v>
      </c>
      <c r="M3000">
        <v>0</v>
      </c>
      <c r="N3000">
        <v>27211549.300000001</v>
      </c>
      <c r="O3000">
        <v>0</v>
      </c>
      <c r="P3000">
        <v>216201.35</v>
      </c>
      <c r="Q3000">
        <v>0</v>
      </c>
      <c r="R3000">
        <v>27427750.649999999</v>
      </c>
    </row>
    <row r="3001" spans="1:18" x14ac:dyDescent="0.3">
      <c r="A3001" t="s">
        <v>13</v>
      </c>
      <c r="B3001">
        <v>2019</v>
      </c>
      <c r="C3001">
        <v>10</v>
      </c>
      <c r="D3001" t="s">
        <v>30</v>
      </c>
      <c r="E3001">
        <v>203008463</v>
      </c>
      <c r="F3001" t="s">
        <v>2262</v>
      </c>
      <c r="G3001" t="s">
        <v>52</v>
      </c>
      <c r="H3001">
        <v>273</v>
      </c>
      <c r="I3001" t="s">
        <v>2516</v>
      </c>
      <c r="J3001" t="s">
        <v>2655</v>
      </c>
      <c r="K3001" t="s">
        <v>516</v>
      </c>
      <c r="L3001">
        <v>3.2</v>
      </c>
      <c r="M3001">
        <v>0</v>
      </c>
      <c r="N3001">
        <v>11133838.33</v>
      </c>
      <c r="O3001">
        <v>0</v>
      </c>
      <c r="P3001">
        <v>90778.91</v>
      </c>
      <c r="Q3001">
        <v>0</v>
      </c>
      <c r="R3001">
        <v>11224617.24</v>
      </c>
    </row>
    <row r="3002" spans="1:18" x14ac:dyDescent="0.3">
      <c r="A3002" t="s">
        <v>13</v>
      </c>
      <c r="B3002">
        <v>2019</v>
      </c>
      <c r="C3002">
        <v>10</v>
      </c>
      <c r="D3002" t="s">
        <v>30</v>
      </c>
      <c r="E3002">
        <v>203008480</v>
      </c>
      <c r="F3002" t="s">
        <v>2265</v>
      </c>
      <c r="G3002" t="s">
        <v>52</v>
      </c>
      <c r="H3002">
        <v>280</v>
      </c>
      <c r="I3002" t="s">
        <v>2471</v>
      </c>
      <c r="J3002" t="s">
        <v>739</v>
      </c>
      <c r="K3002" t="s">
        <v>516</v>
      </c>
      <c r="L3002">
        <v>2.75</v>
      </c>
      <c r="M3002">
        <v>0</v>
      </c>
      <c r="N3002">
        <v>11925811.199999999</v>
      </c>
      <c r="O3002">
        <v>0</v>
      </c>
      <c r="P3002">
        <v>76523.95</v>
      </c>
      <c r="Q3002">
        <v>0</v>
      </c>
      <c r="R3002">
        <v>12002335.15</v>
      </c>
    </row>
    <row r="3003" spans="1:18" x14ac:dyDescent="0.3">
      <c r="A3003" t="s">
        <v>13</v>
      </c>
      <c r="B3003">
        <v>2019</v>
      </c>
      <c r="C3003">
        <v>10</v>
      </c>
      <c r="D3003" t="s">
        <v>30</v>
      </c>
      <c r="E3003">
        <v>203008483</v>
      </c>
      <c r="F3003" t="s">
        <v>2253</v>
      </c>
      <c r="G3003" t="s">
        <v>52</v>
      </c>
      <c r="H3003">
        <v>648</v>
      </c>
      <c r="I3003" t="s">
        <v>2524</v>
      </c>
      <c r="J3003" t="s">
        <v>2848</v>
      </c>
      <c r="K3003" t="s">
        <v>520</v>
      </c>
      <c r="L3003">
        <v>4.38</v>
      </c>
      <c r="M3003">
        <v>0</v>
      </c>
      <c r="N3003">
        <v>2863053</v>
      </c>
      <c r="O3003">
        <v>0</v>
      </c>
      <c r="P3003">
        <v>28483.45</v>
      </c>
      <c r="Q3003">
        <v>0</v>
      </c>
      <c r="R3003">
        <v>2891536.45</v>
      </c>
    </row>
    <row r="3004" spans="1:18" x14ac:dyDescent="0.3">
      <c r="A3004" t="s">
        <v>13</v>
      </c>
      <c r="B3004">
        <v>2019</v>
      </c>
      <c r="C3004">
        <v>10</v>
      </c>
      <c r="D3004" t="s">
        <v>30</v>
      </c>
      <c r="E3004">
        <v>203008543</v>
      </c>
      <c r="F3004" t="s">
        <v>2245</v>
      </c>
      <c r="G3004" t="s">
        <v>52</v>
      </c>
      <c r="H3004">
        <v>102</v>
      </c>
      <c r="I3004" t="s">
        <v>2428</v>
      </c>
      <c r="J3004" t="s">
        <v>2582</v>
      </c>
      <c r="K3004" t="s">
        <v>517</v>
      </c>
      <c r="L3004">
        <v>2.35</v>
      </c>
      <c r="M3004">
        <v>0</v>
      </c>
      <c r="N3004">
        <v>16743000</v>
      </c>
      <c r="O3004">
        <v>0</v>
      </c>
      <c r="P3004">
        <v>53554.36</v>
      </c>
      <c r="Q3004">
        <v>0</v>
      </c>
      <c r="R3004">
        <v>16796554.359999999</v>
      </c>
    </row>
    <row r="3005" spans="1:18" x14ac:dyDescent="0.3">
      <c r="A3005" t="s">
        <v>13</v>
      </c>
      <c r="B3005">
        <v>2019</v>
      </c>
      <c r="C3005">
        <v>10</v>
      </c>
      <c r="D3005" t="s">
        <v>30</v>
      </c>
      <c r="E3005">
        <v>203008544</v>
      </c>
      <c r="F3005" t="s">
        <v>2245</v>
      </c>
      <c r="G3005" t="s">
        <v>52</v>
      </c>
      <c r="H3005">
        <v>102</v>
      </c>
      <c r="I3005" t="s">
        <v>2428</v>
      </c>
      <c r="J3005" t="s">
        <v>2582</v>
      </c>
      <c r="K3005" t="s">
        <v>517</v>
      </c>
      <c r="L3005">
        <v>2.35</v>
      </c>
      <c r="M3005">
        <v>0</v>
      </c>
      <c r="N3005">
        <v>7038757.2000000002</v>
      </c>
      <c r="O3005">
        <v>0</v>
      </c>
      <c r="P3005">
        <v>22514.240000000002</v>
      </c>
      <c r="Q3005">
        <v>0</v>
      </c>
      <c r="R3005">
        <v>7061271.4400000004</v>
      </c>
    </row>
    <row r="3006" spans="1:18" x14ac:dyDescent="0.3">
      <c r="A3006" t="s">
        <v>13</v>
      </c>
      <c r="B3006">
        <v>2019</v>
      </c>
      <c r="C3006">
        <v>10</v>
      </c>
      <c r="D3006" t="s">
        <v>30</v>
      </c>
      <c r="E3006">
        <v>203008545</v>
      </c>
      <c r="F3006" t="s">
        <v>2241</v>
      </c>
      <c r="G3006" t="s">
        <v>52</v>
      </c>
      <c r="H3006">
        <v>4</v>
      </c>
      <c r="I3006" t="s">
        <v>2428</v>
      </c>
      <c r="J3006" t="s">
        <v>669</v>
      </c>
      <c r="K3006" t="s">
        <v>57</v>
      </c>
      <c r="L3006">
        <v>2.15</v>
      </c>
      <c r="M3006">
        <v>0</v>
      </c>
      <c r="N3006">
        <v>16743000</v>
      </c>
      <c r="O3006">
        <v>0</v>
      </c>
      <c r="P3006">
        <v>48547.5</v>
      </c>
      <c r="Q3006">
        <v>0</v>
      </c>
      <c r="R3006">
        <v>16791547.5</v>
      </c>
    </row>
    <row r="3007" spans="1:18" x14ac:dyDescent="0.3">
      <c r="A3007" t="s">
        <v>13</v>
      </c>
      <c r="B3007">
        <v>2019</v>
      </c>
      <c r="C3007">
        <v>10</v>
      </c>
      <c r="D3007" t="s">
        <v>30</v>
      </c>
      <c r="E3007">
        <v>203008547</v>
      </c>
      <c r="F3007" t="s">
        <v>2267</v>
      </c>
      <c r="G3007" t="s">
        <v>52</v>
      </c>
      <c r="H3007">
        <v>132</v>
      </c>
      <c r="I3007" t="s">
        <v>2347</v>
      </c>
      <c r="J3007" t="s">
        <v>2755</v>
      </c>
      <c r="K3007" t="s">
        <v>515</v>
      </c>
      <c r="L3007">
        <v>2.7</v>
      </c>
      <c r="M3007">
        <v>0</v>
      </c>
      <c r="N3007">
        <v>10045800</v>
      </c>
      <c r="O3007">
        <v>0</v>
      </c>
      <c r="P3007">
        <v>36164.879999999997</v>
      </c>
      <c r="Q3007">
        <v>0</v>
      </c>
      <c r="R3007">
        <v>10081964.880000001</v>
      </c>
    </row>
    <row r="3008" spans="1:18" x14ac:dyDescent="0.3">
      <c r="A3008" t="s">
        <v>13</v>
      </c>
      <c r="B3008">
        <v>2019</v>
      </c>
      <c r="C3008">
        <v>10</v>
      </c>
      <c r="D3008" t="s">
        <v>30</v>
      </c>
      <c r="E3008">
        <v>203008550</v>
      </c>
      <c r="F3008" t="s">
        <v>2245</v>
      </c>
      <c r="G3008" t="s">
        <v>52</v>
      </c>
      <c r="H3008">
        <v>105</v>
      </c>
      <c r="I3008" t="s">
        <v>2382</v>
      </c>
      <c r="J3008" t="s">
        <v>2679</v>
      </c>
      <c r="K3008" t="s">
        <v>517</v>
      </c>
      <c r="L3008">
        <v>2.35</v>
      </c>
      <c r="M3008">
        <v>0</v>
      </c>
      <c r="N3008">
        <v>17573652.379999999</v>
      </c>
      <c r="O3008">
        <v>0</v>
      </c>
      <c r="P3008">
        <v>51622.62</v>
      </c>
      <c r="Q3008">
        <v>0</v>
      </c>
      <c r="R3008">
        <v>17625275</v>
      </c>
    </row>
    <row r="3009" spans="1:18" x14ac:dyDescent="0.3">
      <c r="A3009" t="s">
        <v>13</v>
      </c>
      <c r="B3009">
        <v>2019</v>
      </c>
      <c r="C3009">
        <v>10</v>
      </c>
      <c r="D3009" t="s">
        <v>30</v>
      </c>
      <c r="E3009">
        <v>203008552</v>
      </c>
      <c r="F3009" t="s">
        <v>2267</v>
      </c>
      <c r="G3009" t="s">
        <v>52</v>
      </c>
      <c r="H3009">
        <v>134</v>
      </c>
      <c r="I3009" t="s">
        <v>2389</v>
      </c>
      <c r="J3009" t="s">
        <v>2758</v>
      </c>
      <c r="K3009" t="s">
        <v>515</v>
      </c>
      <c r="L3009">
        <v>2.7</v>
      </c>
      <c r="M3009">
        <v>0</v>
      </c>
      <c r="N3009">
        <v>6697200</v>
      </c>
      <c r="O3009">
        <v>0</v>
      </c>
      <c r="P3009">
        <v>22100.76</v>
      </c>
      <c r="Q3009">
        <v>0</v>
      </c>
      <c r="R3009">
        <v>6719300.7599999998</v>
      </c>
    </row>
    <row r="3010" spans="1:18" x14ac:dyDescent="0.3">
      <c r="A3010" t="s">
        <v>13</v>
      </c>
      <c r="B3010">
        <v>2019</v>
      </c>
      <c r="C3010">
        <v>10</v>
      </c>
      <c r="D3010" t="s">
        <v>30</v>
      </c>
      <c r="E3010">
        <v>203008558</v>
      </c>
      <c r="F3010" t="s">
        <v>2262</v>
      </c>
      <c r="G3010" t="s">
        <v>52</v>
      </c>
      <c r="H3010">
        <v>505</v>
      </c>
      <c r="I3010" t="s">
        <v>2506</v>
      </c>
      <c r="J3010" t="s">
        <v>2768</v>
      </c>
      <c r="K3010" t="s">
        <v>516</v>
      </c>
      <c r="L3010">
        <v>3.1</v>
      </c>
      <c r="M3010">
        <v>0</v>
      </c>
      <c r="N3010">
        <v>33486000</v>
      </c>
      <c r="O3010">
        <v>0</v>
      </c>
      <c r="P3010">
        <v>119448.68</v>
      </c>
      <c r="Q3010">
        <v>0</v>
      </c>
      <c r="R3010">
        <v>33605448.68</v>
      </c>
    </row>
    <row r="3011" spans="1:18" x14ac:dyDescent="0.3">
      <c r="A3011" t="s">
        <v>13</v>
      </c>
      <c r="B3011">
        <v>2019</v>
      </c>
      <c r="C3011">
        <v>10</v>
      </c>
      <c r="D3011" t="s">
        <v>30</v>
      </c>
      <c r="E3011">
        <v>203008559</v>
      </c>
      <c r="F3011" t="s">
        <v>2255</v>
      </c>
      <c r="G3011" t="s">
        <v>52</v>
      </c>
      <c r="H3011">
        <v>505</v>
      </c>
      <c r="I3011" t="s">
        <v>2506</v>
      </c>
      <c r="J3011" t="s">
        <v>2768</v>
      </c>
      <c r="K3011" t="s">
        <v>516</v>
      </c>
      <c r="L3011">
        <v>2.96</v>
      </c>
      <c r="M3011">
        <v>0</v>
      </c>
      <c r="N3011">
        <v>10045800</v>
      </c>
      <c r="O3011">
        <v>0</v>
      </c>
      <c r="P3011">
        <v>34710.339999999997</v>
      </c>
      <c r="Q3011">
        <v>0</v>
      </c>
      <c r="R3011">
        <v>10080510.34</v>
      </c>
    </row>
    <row r="3012" spans="1:18" x14ac:dyDescent="0.3">
      <c r="A3012" t="s">
        <v>13</v>
      </c>
      <c r="B3012">
        <v>2019</v>
      </c>
      <c r="C3012">
        <v>10</v>
      </c>
      <c r="D3012" t="s">
        <v>30</v>
      </c>
      <c r="E3012">
        <v>203008571</v>
      </c>
      <c r="F3012" t="s">
        <v>2267</v>
      </c>
      <c r="G3012" t="s">
        <v>52</v>
      </c>
      <c r="H3012">
        <v>148</v>
      </c>
      <c r="I3012" t="s">
        <v>2348</v>
      </c>
      <c r="J3012" t="s">
        <v>574</v>
      </c>
      <c r="K3012" t="s">
        <v>515</v>
      </c>
      <c r="L3012">
        <v>2.7</v>
      </c>
      <c r="M3012">
        <v>0</v>
      </c>
      <c r="N3012">
        <v>17047201.690000001</v>
      </c>
      <c r="O3012">
        <v>0</v>
      </c>
      <c r="P3012">
        <v>39634.730000000003</v>
      </c>
      <c r="Q3012">
        <v>0</v>
      </c>
      <c r="R3012">
        <v>17086836.420000002</v>
      </c>
    </row>
    <row r="3013" spans="1:18" x14ac:dyDescent="0.3">
      <c r="A3013" t="s">
        <v>13</v>
      </c>
      <c r="B3013">
        <v>2019</v>
      </c>
      <c r="C3013">
        <v>10</v>
      </c>
      <c r="D3013" t="s">
        <v>30</v>
      </c>
      <c r="E3013">
        <v>203008579</v>
      </c>
      <c r="F3013" t="s">
        <v>2267</v>
      </c>
      <c r="G3013" t="s">
        <v>52</v>
      </c>
      <c r="H3013">
        <v>158</v>
      </c>
      <c r="I3013" t="s">
        <v>2367</v>
      </c>
      <c r="J3013" t="s">
        <v>2780</v>
      </c>
      <c r="K3013" t="s">
        <v>515</v>
      </c>
      <c r="L3013">
        <v>2.7</v>
      </c>
      <c r="M3013">
        <v>0</v>
      </c>
      <c r="N3013">
        <v>8524279.8699999992</v>
      </c>
      <c r="O3013">
        <v>0</v>
      </c>
      <c r="P3013">
        <v>14065.05</v>
      </c>
      <c r="Q3013">
        <v>0</v>
      </c>
      <c r="R3013">
        <v>8538344.9199999999</v>
      </c>
    </row>
    <row r="3014" spans="1:18" x14ac:dyDescent="0.3">
      <c r="A3014" t="s">
        <v>13</v>
      </c>
      <c r="B3014">
        <v>2019</v>
      </c>
      <c r="C3014">
        <v>10</v>
      </c>
      <c r="D3014" t="s">
        <v>30</v>
      </c>
      <c r="E3014">
        <v>203008580</v>
      </c>
      <c r="F3014" t="s">
        <v>2266</v>
      </c>
      <c r="G3014" t="s">
        <v>52</v>
      </c>
      <c r="H3014">
        <v>69</v>
      </c>
      <c r="I3014" t="s">
        <v>2367</v>
      </c>
      <c r="J3014" t="s">
        <v>2636</v>
      </c>
      <c r="K3014" t="s">
        <v>517</v>
      </c>
      <c r="L3014">
        <v>2.11</v>
      </c>
      <c r="M3014">
        <v>0</v>
      </c>
      <c r="N3014">
        <v>16743000</v>
      </c>
      <c r="O3014">
        <v>0</v>
      </c>
      <c r="P3014">
        <v>20607.849999999999</v>
      </c>
      <c r="Q3014">
        <v>0</v>
      </c>
      <c r="R3014">
        <v>16763607.85</v>
      </c>
    </row>
    <row r="3015" spans="1:18" x14ac:dyDescent="0.3">
      <c r="A3015" t="s">
        <v>13</v>
      </c>
      <c r="B3015">
        <v>2019</v>
      </c>
      <c r="C3015">
        <v>10</v>
      </c>
      <c r="D3015" t="s">
        <v>30</v>
      </c>
      <c r="E3015">
        <v>203008582</v>
      </c>
      <c r="F3015" t="s">
        <v>2268</v>
      </c>
      <c r="G3015" t="s">
        <v>52</v>
      </c>
      <c r="H3015">
        <v>160</v>
      </c>
      <c r="I3015" t="s">
        <v>2367</v>
      </c>
      <c r="J3015" t="s">
        <v>2605</v>
      </c>
      <c r="K3015" t="s">
        <v>515</v>
      </c>
      <c r="L3015">
        <v>2.59</v>
      </c>
      <c r="M3015">
        <v>0</v>
      </c>
      <c r="N3015">
        <v>33486000</v>
      </c>
      <c r="O3015">
        <v>0</v>
      </c>
      <c r="P3015">
        <v>50591.76</v>
      </c>
      <c r="Q3015">
        <v>0</v>
      </c>
      <c r="R3015">
        <v>33536591.760000002</v>
      </c>
    </row>
    <row r="3016" spans="1:18" x14ac:dyDescent="0.3">
      <c r="A3016" t="s">
        <v>13</v>
      </c>
      <c r="B3016">
        <v>2019</v>
      </c>
      <c r="C3016">
        <v>10</v>
      </c>
      <c r="D3016" t="s">
        <v>30</v>
      </c>
      <c r="E3016">
        <v>203008583</v>
      </c>
      <c r="F3016" t="s">
        <v>2245</v>
      </c>
      <c r="G3016" t="s">
        <v>52</v>
      </c>
      <c r="H3016">
        <v>27</v>
      </c>
      <c r="I3016" t="s">
        <v>2431</v>
      </c>
      <c r="J3016" t="s">
        <v>2425</v>
      </c>
      <c r="K3016" t="s">
        <v>517</v>
      </c>
      <c r="L3016">
        <v>3.25</v>
      </c>
      <c r="M3016">
        <v>0</v>
      </c>
      <c r="N3016">
        <v>3348600</v>
      </c>
      <c r="O3016">
        <v>0</v>
      </c>
      <c r="P3016">
        <v>6356.21</v>
      </c>
      <c r="Q3016">
        <v>0</v>
      </c>
      <c r="R3016">
        <v>3354956.21</v>
      </c>
    </row>
    <row r="3017" spans="1:18" x14ac:dyDescent="0.3">
      <c r="A3017" t="s">
        <v>13</v>
      </c>
      <c r="B3017">
        <v>2019</v>
      </c>
      <c r="C3017">
        <v>10</v>
      </c>
      <c r="D3017" t="s">
        <v>30</v>
      </c>
      <c r="E3017">
        <v>203008585</v>
      </c>
      <c r="F3017" t="s">
        <v>2267</v>
      </c>
      <c r="G3017" t="s">
        <v>52</v>
      </c>
      <c r="H3017">
        <v>160</v>
      </c>
      <c r="I3017" t="s">
        <v>2324</v>
      </c>
      <c r="J3017" t="s">
        <v>2605</v>
      </c>
      <c r="K3017" t="s">
        <v>515</v>
      </c>
      <c r="L3017">
        <v>2.7</v>
      </c>
      <c r="M3017">
        <v>0</v>
      </c>
      <c r="N3017">
        <v>10226080.25</v>
      </c>
      <c r="O3017">
        <v>0</v>
      </c>
      <c r="P3017">
        <v>15339.13</v>
      </c>
      <c r="Q3017">
        <v>0</v>
      </c>
      <c r="R3017">
        <v>10241419.380000001</v>
      </c>
    </row>
    <row r="3018" spans="1:18" x14ac:dyDescent="0.3">
      <c r="A3018" t="s">
        <v>13</v>
      </c>
      <c r="B3018">
        <v>2019</v>
      </c>
      <c r="C3018">
        <v>10</v>
      </c>
      <c r="D3018" t="s">
        <v>30</v>
      </c>
      <c r="E3018">
        <v>203008592</v>
      </c>
      <c r="F3018" t="s">
        <v>2267</v>
      </c>
      <c r="G3018" t="s">
        <v>52</v>
      </c>
      <c r="H3018">
        <v>167</v>
      </c>
      <c r="I3018" t="s">
        <v>2438</v>
      </c>
      <c r="J3018" t="s">
        <v>2772</v>
      </c>
      <c r="K3018" t="s">
        <v>515</v>
      </c>
      <c r="L3018">
        <v>2.7</v>
      </c>
      <c r="M3018">
        <v>0</v>
      </c>
      <c r="N3018">
        <v>17045164.640000001</v>
      </c>
      <c r="O3018">
        <v>0</v>
      </c>
      <c r="P3018">
        <v>16619.04</v>
      </c>
      <c r="Q3018">
        <v>0</v>
      </c>
      <c r="R3018">
        <v>17061783.68</v>
      </c>
    </row>
    <row r="3019" spans="1:18" x14ac:dyDescent="0.3">
      <c r="A3019" t="s">
        <v>13</v>
      </c>
      <c r="B3019">
        <v>2019</v>
      </c>
      <c r="C3019">
        <v>10</v>
      </c>
      <c r="D3019" t="s">
        <v>30</v>
      </c>
      <c r="E3019">
        <v>203008596</v>
      </c>
      <c r="F3019" t="s">
        <v>2267</v>
      </c>
      <c r="G3019" t="s">
        <v>52</v>
      </c>
      <c r="H3019">
        <v>172</v>
      </c>
      <c r="I3019" t="s">
        <v>2361</v>
      </c>
      <c r="J3019" t="s">
        <v>2656</v>
      </c>
      <c r="K3019" t="s">
        <v>515</v>
      </c>
      <c r="L3019">
        <v>2.7</v>
      </c>
      <c r="M3019">
        <v>0</v>
      </c>
      <c r="N3019">
        <v>17048559.75</v>
      </c>
      <c r="O3019">
        <v>0</v>
      </c>
      <c r="P3019">
        <v>10229.14</v>
      </c>
      <c r="Q3019">
        <v>0</v>
      </c>
      <c r="R3019">
        <v>17058788.890000001</v>
      </c>
    </row>
    <row r="3020" spans="1:18" x14ac:dyDescent="0.3">
      <c r="A3020" t="s">
        <v>13</v>
      </c>
      <c r="B3020">
        <v>2019</v>
      </c>
      <c r="C3020">
        <v>10</v>
      </c>
      <c r="D3020" t="s">
        <v>30</v>
      </c>
      <c r="E3020">
        <v>203008602</v>
      </c>
      <c r="F3020" t="s">
        <v>2260</v>
      </c>
      <c r="G3020" t="s">
        <v>52</v>
      </c>
      <c r="H3020">
        <v>516</v>
      </c>
      <c r="I3020" t="s">
        <v>2327</v>
      </c>
      <c r="J3020" t="s">
        <v>2769</v>
      </c>
      <c r="K3020" t="s">
        <v>516</v>
      </c>
      <c r="L3020">
        <v>2.84</v>
      </c>
      <c r="M3020">
        <v>0</v>
      </c>
      <c r="N3020">
        <v>17612715.699999999</v>
      </c>
      <c r="O3020">
        <v>0</v>
      </c>
      <c r="P3020">
        <v>8235.61</v>
      </c>
      <c r="Q3020">
        <v>0</v>
      </c>
      <c r="R3020">
        <v>17620951.309999999</v>
      </c>
    </row>
    <row r="3021" spans="1:18" x14ac:dyDescent="0.3">
      <c r="A3021" t="s">
        <v>13</v>
      </c>
      <c r="B3021">
        <v>2019</v>
      </c>
      <c r="C3021">
        <v>10</v>
      </c>
      <c r="D3021" t="s">
        <v>30</v>
      </c>
      <c r="E3021">
        <v>203008605</v>
      </c>
      <c r="F3021" t="s">
        <v>2267</v>
      </c>
      <c r="G3021" t="s">
        <v>52</v>
      </c>
      <c r="H3021">
        <v>176</v>
      </c>
      <c r="I3021" t="s">
        <v>2358</v>
      </c>
      <c r="J3021" t="s">
        <v>2734</v>
      </c>
      <c r="K3021" t="s">
        <v>515</v>
      </c>
      <c r="L3021">
        <v>2.7</v>
      </c>
      <c r="M3021">
        <v>0</v>
      </c>
      <c r="N3021">
        <v>8524279.8699999992</v>
      </c>
      <c r="O3021">
        <v>0</v>
      </c>
      <c r="P3021">
        <v>1278.6199999999999</v>
      </c>
      <c r="Q3021">
        <v>0</v>
      </c>
      <c r="R3021">
        <v>8525558.4900000002</v>
      </c>
    </row>
    <row r="3022" spans="1:18" x14ac:dyDescent="0.3">
      <c r="A3022" t="s">
        <v>13</v>
      </c>
      <c r="B3022">
        <v>2019</v>
      </c>
      <c r="C3022">
        <v>10</v>
      </c>
      <c r="D3022" t="s">
        <v>30</v>
      </c>
      <c r="E3022">
        <v>203008607</v>
      </c>
      <c r="F3022" t="s">
        <v>2254</v>
      </c>
      <c r="G3022" t="s">
        <v>52</v>
      </c>
      <c r="H3022">
        <v>298</v>
      </c>
      <c r="I3022" t="s">
        <v>2358</v>
      </c>
      <c r="J3022" t="s">
        <v>2668</v>
      </c>
      <c r="K3022" t="s">
        <v>57</v>
      </c>
      <c r="L3022">
        <v>3.45</v>
      </c>
      <c r="M3022">
        <v>0</v>
      </c>
      <c r="N3022">
        <v>9438656.1899999995</v>
      </c>
      <c r="O3022">
        <v>0</v>
      </c>
      <c r="P3022">
        <v>1778.74</v>
      </c>
      <c r="Q3022">
        <v>0</v>
      </c>
      <c r="R3022">
        <v>9440434.9299999997</v>
      </c>
    </row>
    <row r="3023" spans="1:18" x14ac:dyDescent="0.3">
      <c r="A3023" t="s">
        <v>13</v>
      </c>
      <c r="B3023">
        <v>2019</v>
      </c>
      <c r="C3023">
        <v>10</v>
      </c>
      <c r="D3023" t="s">
        <v>30</v>
      </c>
      <c r="E3023">
        <v>203008609</v>
      </c>
      <c r="F3023" t="s">
        <v>2241</v>
      </c>
      <c r="G3023" t="s">
        <v>52</v>
      </c>
      <c r="H3023">
        <v>4</v>
      </c>
      <c r="I3023" t="s">
        <v>2322</v>
      </c>
      <c r="J3023" t="s">
        <v>669</v>
      </c>
      <c r="K3023" t="s">
        <v>57</v>
      </c>
      <c r="L3023">
        <v>1.85</v>
      </c>
      <c r="M3023">
        <v>0</v>
      </c>
      <c r="N3023">
        <v>25114500</v>
      </c>
      <c r="O3023">
        <v>0</v>
      </c>
      <c r="P3023">
        <v>1278.83</v>
      </c>
      <c r="Q3023">
        <v>0</v>
      </c>
      <c r="R3023">
        <v>25115778.829999998</v>
      </c>
    </row>
    <row r="3024" spans="1:18" x14ac:dyDescent="0.3">
      <c r="A3024" t="s">
        <v>13</v>
      </c>
      <c r="B3024">
        <v>2019</v>
      </c>
      <c r="C3024">
        <v>10</v>
      </c>
      <c r="D3024" t="s">
        <v>30</v>
      </c>
      <c r="E3024">
        <v>203008610</v>
      </c>
      <c r="F3024" t="s">
        <v>2243</v>
      </c>
      <c r="G3024" t="s">
        <v>52</v>
      </c>
      <c r="H3024">
        <v>4</v>
      </c>
      <c r="I3024" t="s">
        <v>2474</v>
      </c>
      <c r="J3024" t="s">
        <v>669</v>
      </c>
      <c r="K3024" t="s">
        <v>57</v>
      </c>
      <c r="L3024">
        <v>0.8</v>
      </c>
      <c r="M3024">
        <v>0</v>
      </c>
      <c r="N3024">
        <v>16743623.68</v>
      </c>
      <c r="O3024">
        <v>0</v>
      </c>
      <c r="P3024">
        <v>0</v>
      </c>
      <c r="Q3024">
        <v>0</v>
      </c>
      <c r="R3024">
        <v>16743623.68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"/>
  <sheetViews>
    <sheetView workbookViewId="0">
      <selection activeCell="D1" sqref="D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2865</v>
      </c>
      <c r="H1" s="1" t="s">
        <v>59</v>
      </c>
      <c r="I1" s="1" t="s">
        <v>60</v>
      </c>
      <c r="J1" s="1" t="s">
        <v>62</v>
      </c>
      <c r="K1" s="1" t="s">
        <v>2866</v>
      </c>
      <c r="L1" s="1" t="s">
        <v>2867</v>
      </c>
      <c r="M1" s="1" t="s">
        <v>65</v>
      </c>
      <c r="N1" s="1" t="s">
        <v>2868</v>
      </c>
      <c r="O1" s="1" t="s">
        <v>2869</v>
      </c>
      <c r="P1" s="1" t="s">
        <v>2870</v>
      </c>
      <c r="Q1" s="1" t="s">
        <v>2871</v>
      </c>
      <c r="R1" s="1" t="s">
        <v>10</v>
      </c>
    </row>
    <row r="2" spans="1:18" x14ac:dyDescent="0.3">
      <c r="A2" t="s">
        <v>11</v>
      </c>
      <c r="B2">
        <v>2019</v>
      </c>
      <c r="C2">
        <v>11</v>
      </c>
      <c r="D2" t="s">
        <v>16</v>
      </c>
      <c r="E2" t="s">
        <v>2872</v>
      </c>
      <c r="F2" t="s">
        <v>2881</v>
      </c>
      <c r="G2" t="s">
        <v>2883</v>
      </c>
      <c r="H2" t="s">
        <v>53</v>
      </c>
      <c r="I2">
        <v>1000000</v>
      </c>
      <c r="J2">
        <v>99.986851000000001</v>
      </c>
      <c r="K2">
        <v>359</v>
      </c>
      <c r="L2" t="s">
        <v>2393</v>
      </c>
      <c r="M2" t="s">
        <v>2884</v>
      </c>
      <c r="N2">
        <v>944375</v>
      </c>
      <c r="O2">
        <v>0</v>
      </c>
      <c r="P2">
        <v>0</v>
      </c>
      <c r="Q2">
        <v>55493.51</v>
      </c>
      <c r="R2">
        <v>999868.51</v>
      </c>
    </row>
    <row r="3" spans="1:18" x14ac:dyDescent="0.3">
      <c r="A3" t="s">
        <v>11</v>
      </c>
      <c r="B3">
        <v>2019</v>
      </c>
      <c r="C3">
        <v>10</v>
      </c>
      <c r="D3" t="s">
        <v>16</v>
      </c>
      <c r="E3" t="s">
        <v>2872</v>
      </c>
      <c r="F3" t="s">
        <v>2881</v>
      </c>
      <c r="G3" t="s">
        <v>2883</v>
      </c>
      <c r="H3" t="s">
        <v>53</v>
      </c>
      <c r="I3">
        <v>1000000</v>
      </c>
      <c r="J3">
        <v>99.590435999999997</v>
      </c>
      <c r="K3">
        <v>359</v>
      </c>
      <c r="L3" t="s">
        <v>2393</v>
      </c>
      <c r="M3" t="s">
        <v>2884</v>
      </c>
      <c r="N3">
        <v>944375</v>
      </c>
      <c r="O3">
        <v>0</v>
      </c>
      <c r="P3">
        <v>0</v>
      </c>
      <c r="Q3">
        <v>51529.36</v>
      </c>
      <c r="R3">
        <v>995904.36</v>
      </c>
    </row>
    <row r="4" spans="1:18" x14ac:dyDescent="0.3">
      <c r="A4" t="s">
        <v>11</v>
      </c>
      <c r="B4">
        <v>2019</v>
      </c>
      <c r="C4">
        <v>11</v>
      </c>
      <c r="D4" t="s">
        <v>20</v>
      </c>
      <c r="E4" t="s">
        <v>2872</v>
      </c>
      <c r="F4" t="s">
        <v>2881</v>
      </c>
      <c r="G4" t="s">
        <v>2883</v>
      </c>
      <c r="H4" t="s">
        <v>53</v>
      </c>
      <c r="I4">
        <v>2000000</v>
      </c>
      <c r="J4">
        <v>99.986851000000001</v>
      </c>
      <c r="K4">
        <v>359</v>
      </c>
      <c r="L4" t="s">
        <v>2393</v>
      </c>
      <c r="M4" t="s">
        <v>2884</v>
      </c>
      <c r="N4">
        <v>1888750</v>
      </c>
      <c r="O4">
        <v>0</v>
      </c>
      <c r="P4">
        <v>0</v>
      </c>
      <c r="Q4">
        <v>110987.03</v>
      </c>
      <c r="R4">
        <v>1999737.03</v>
      </c>
    </row>
    <row r="5" spans="1:18" x14ac:dyDescent="0.3">
      <c r="A5" t="s">
        <v>11</v>
      </c>
      <c r="B5">
        <v>2019</v>
      </c>
      <c r="C5">
        <v>10</v>
      </c>
      <c r="D5" t="s">
        <v>20</v>
      </c>
      <c r="E5" t="s">
        <v>2872</v>
      </c>
      <c r="F5" t="s">
        <v>2881</v>
      </c>
      <c r="G5" t="s">
        <v>2883</v>
      </c>
      <c r="H5" t="s">
        <v>53</v>
      </c>
      <c r="I5">
        <v>2000000</v>
      </c>
      <c r="J5">
        <v>99.590435999999997</v>
      </c>
      <c r="K5">
        <v>359</v>
      </c>
      <c r="L5" t="s">
        <v>2393</v>
      </c>
      <c r="M5" t="s">
        <v>2884</v>
      </c>
      <c r="N5">
        <v>1888750</v>
      </c>
      <c r="O5">
        <v>0</v>
      </c>
      <c r="P5">
        <v>0</v>
      </c>
      <c r="Q5">
        <v>103058.71</v>
      </c>
      <c r="R5">
        <v>1991808.71</v>
      </c>
    </row>
    <row r="6" spans="1:18" x14ac:dyDescent="0.3">
      <c r="A6" t="s">
        <v>70</v>
      </c>
      <c r="B6">
        <v>2019</v>
      </c>
      <c r="C6">
        <v>11</v>
      </c>
      <c r="D6" t="s">
        <v>785</v>
      </c>
      <c r="E6" t="s">
        <v>2873</v>
      </c>
      <c r="F6" t="s">
        <v>386</v>
      </c>
      <c r="G6" t="s">
        <v>2883</v>
      </c>
      <c r="H6" t="s">
        <v>53</v>
      </c>
      <c r="I6">
        <v>280000</v>
      </c>
      <c r="J6">
        <v>101.79355</v>
      </c>
      <c r="K6">
        <v>359</v>
      </c>
      <c r="L6" t="s">
        <v>2470</v>
      </c>
      <c r="M6" t="s">
        <v>2606</v>
      </c>
      <c r="N6">
        <v>280000</v>
      </c>
      <c r="O6">
        <v>0</v>
      </c>
      <c r="P6">
        <v>0</v>
      </c>
      <c r="Q6">
        <v>5021.9399999999996</v>
      </c>
      <c r="R6">
        <v>285021.94</v>
      </c>
    </row>
    <row r="7" spans="1:18" x14ac:dyDescent="0.3">
      <c r="A7" t="s">
        <v>70</v>
      </c>
      <c r="B7">
        <v>2019</v>
      </c>
      <c r="C7">
        <v>10</v>
      </c>
      <c r="D7" t="s">
        <v>785</v>
      </c>
      <c r="E7" t="s">
        <v>2873</v>
      </c>
      <c r="F7" t="s">
        <v>386</v>
      </c>
      <c r="G7" t="s">
        <v>2883</v>
      </c>
      <c r="H7" t="s">
        <v>53</v>
      </c>
      <c r="I7">
        <v>280000</v>
      </c>
      <c r="J7">
        <v>101.56856000000001</v>
      </c>
      <c r="K7">
        <v>359</v>
      </c>
      <c r="L7" t="s">
        <v>2470</v>
      </c>
      <c r="M7" t="s">
        <v>2606</v>
      </c>
      <c r="N7">
        <v>280000</v>
      </c>
      <c r="O7">
        <v>0</v>
      </c>
      <c r="P7">
        <v>0</v>
      </c>
      <c r="Q7">
        <v>4391.97</v>
      </c>
      <c r="R7">
        <v>284391.96999999997</v>
      </c>
    </row>
    <row r="8" spans="1:18" x14ac:dyDescent="0.3">
      <c r="A8" t="s">
        <v>70</v>
      </c>
      <c r="B8">
        <v>2019</v>
      </c>
      <c r="C8">
        <v>11</v>
      </c>
      <c r="D8" t="s">
        <v>786</v>
      </c>
      <c r="E8" t="s">
        <v>2873</v>
      </c>
      <c r="F8" t="s">
        <v>386</v>
      </c>
      <c r="G8" t="s">
        <v>2883</v>
      </c>
      <c r="H8" t="s">
        <v>53</v>
      </c>
      <c r="I8">
        <v>2500000</v>
      </c>
      <c r="J8">
        <v>101.79355</v>
      </c>
      <c r="K8">
        <v>359</v>
      </c>
      <c r="L8" t="s">
        <v>2470</v>
      </c>
      <c r="M8" t="s">
        <v>2606</v>
      </c>
      <c r="N8">
        <v>2500000</v>
      </c>
      <c r="O8">
        <v>0</v>
      </c>
      <c r="P8">
        <v>0</v>
      </c>
      <c r="Q8">
        <v>44838.74</v>
      </c>
      <c r="R8">
        <v>2544838.7400000002</v>
      </c>
    </row>
    <row r="9" spans="1:18" x14ac:dyDescent="0.3">
      <c r="A9" t="s">
        <v>70</v>
      </c>
      <c r="B9">
        <v>2019</v>
      </c>
      <c r="C9">
        <v>11</v>
      </c>
      <c r="D9" t="s">
        <v>786</v>
      </c>
      <c r="E9" t="s">
        <v>2874</v>
      </c>
      <c r="F9" t="s">
        <v>2882</v>
      </c>
      <c r="G9" t="s">
        <v>2883</v>
      </c>
      <c r="H9" t="s">
        <v>53</v>
      </c>
      <c r="I9">
        <v>7500000</v>
      </c>
      <c r="J9">
        <v>98.877234999999999</v>
      </c>
      <c r="K9">
        <v>360</v>
      </c>
      <c r="L9" t="s">
        <v>2369</v>
      </c>
      <c r="M9" t="s">
        <v>2724</v>
      </c>
      <c r="N9">
        <v>7172745</v>
      </c>
      <c r="O9">
        <v>0</v>
      </c>
      <c r="P9">
        <v>0</v>
      </c>
      <c r="Q9">
        <v>243047.62</v>
      </c>
      <c r="R9">
        <v>7415792.6200000001</v>
      </c>
    </row>
    <row r="10" spans="1:18" x14ac:dyDescent="0.3">
      <c r="A10" t="s">
        <v>70</v>
      </c>
      <c r="B10">
        <v>2019</v>
      </c>
      <c r="C10">
        <v>10</v>
      </c>
      <c r="D10" t="s">
        <v>786</v>
      </c>
      <c r="E10" t="s">
        <v>2873</v>
      </c>
      <c r="F10" t="s">
        <v>386</v>
      </c>
      <c r="G10" t="s">
        <v>2883</v>
      </c>
      <c r="H10" t="s">
        <v>53</v>
      </c>
      <c r="I10">
        <v>2500000</v>
      </c>
      <c r="J10">
        <v>101.56856000000001</v>
      </c>
      <c r="K10">
        <v>359</v>
      </c>
      <c r="L10" t="s">
        <v>2470</v>
      </c>
      <c r="M10" t="s">
        <v>2606</v>
      </c>
      <c r="N10">
        <v>2500000</v>
      </c>
      <c r="O10">
        <v>0</v>
      </c>
      <c r="P10">
        <v>0</v>
      </c>
      <c r="Q10">
        <v>39214</v>
      </c>
      <c r="R10">
        <v>2539214</v>
      </c>
    </row>
    <row r="11" spans="1:18" x14ac:dyDescent="0.3">
      <c r="A11" t="s">
        <v>70</v>
      </c>
      <c r="B11">
        <v>2019</v>
      </c>
      <c r="C11">
        <v>10</v>
      </c>
      <c r="D11" t="s">
        <v>786</v>
      </c>
      <c r="E11" t="s">
        <v>2874</v>
      </c>
      <c r="F11" t="s">
        <v>2882</v>
      </c>
      <c r="G11" t="s">
        <v>2883</v>
      </c>
      <c r="H11" t="s">
        <v>53</v>
      </c>
      <c r="I11">
        <v>7500000</v>
      </c>
      <c r="J11">
        <v>98.457592000000005</v>
      </c>
      <c r="K11">
        <v>360</v>
      </c>
      <c r="L11" t="s">
        <v>2369</v>
      </c>
      <c r="M11" t="s">
        <v>2724</v>
      </c>
      <c r="N11">
        <v>7172745</v>
      </c>
      <c r="O11">
        <v>0</v>
      </c>
      <c r="P11">
        <v>0</v>
      </c>
      <c r="Q11">
        <v>211574.42</v>
      </c>
      <c r="R11">
        <v>7384319.4199999999</v>
      </c>
    </row>
    <row r="12" spans="1:18" x14ac:dyDescent="0.3">
      <c r="A12" t="s">
        <v>13</v>
      </c>
      <c r="B12">
        <v>2019</v>
      </c>
      <c r="C12">
        <v>11</v>
      </c>
      <c r="D12" t="s">
        <v>25</v>
      </c>
      <c r="E12" t="s">
        <v>2875</v>
      </c>
      <c r="F12" t="s">
        <v>2882</v>
      </c>
      <c r="G12" t="s">
        <v>2883</v>
      </c>
      <c r="H12" t="s">
        <v>53</v>
      </c>
      <c r="I12">
        <v>2200000</v>
      </c>
      <c r="J12">
        <v>98.226975999999993</v>
      </c>
      <c r="K12">
        <v>360</v>
      </c>
      <c r="L12" t="s">
        <v>2500</v>
      </c>
      <c r="M12" t="s">
        <v>2743</v>
      </c>
      <c r="N12">
        <v>2107784.7999999998</v>
      </c>
      <c r="O12">
        <v>0</v>
      </c>
      <c r="P12">
        <v>0</v>
      </c>
      <c r="Q12">
        <v>53411.09</v>
      </c>
      <c r="R12">
        <v>2161195.89</v>
      </c>
    </row>
    <row r="13" spans="1:18" x14ac:dyDescent="0.3">
      <c r="A13" t="s">
        <v>13</v>
      </c>
      <c r="B13">
        <v>2019</v>
      </c>
      <c r="C13">
        <v>11</v>
      </c>
      <c r="D13" t="s">
        <v>25</v>
      </c>
      <c r="E13" t="s">
        <v>2874</v>
      </c>
      <c r="F13" t="s">
        <v>2882</v>
      </c>
      <c r="G13" t="s">
        <v>2883</v>
      </c>
      <c r="H13" t="s">
        <v>53</v>
      </c>
      <c r="I13">
        <v>2000000</v>
      </c>
      <c r="J13">
        <v>98.877234999999999</v>
      </c>
      <c r="K13">
        <v>360</v>
      </c>
      <c r="L13" t="s">
        <v>2369</v>
      </c>
      <c r="M13" t="s">
        <v>2724</v>
      </c>
      <c r="N13">
        <v>1912732</v>
      </c>
      <c r="O13">
        <v>0</v>
      </c>
      <c r="P13">
        <v>0</v>
      </c>
      <c r="Q13">
        <v>64989.919999999998</v>
      </c>
      <c r="R13">
        <v>1977721.92</v>
      </c>
    </row>
    <row r="14" spans="1:18" x14ac:dyDescent="0.3">
      <c r="A14" t="s">
        <v>13</v>
      </c>
      <c r="B14">
        <v>2019</v>
      </c>
      <c r="C14">
        <v>10</v>
      </c>
      <c r="D14" t="s">
        <v>25</v>
      </c>
      <c r="E14" t="s">
        <v>2875</v>
      </c>
      <c r="F14" t="s">
        <v>2882</v>
      </c>
      <c r="G14" t="s">
        <v>2883</v>
      </c>
      <c r="H14" t="s">
        <v>53</v>
      </c>
      <c r="I14">
        <v>2200000</v>
      </c>
      <c r="J14">
        <v>97.793570000000003</v>
      </c>
      <c r="K14">
        <v>360</v>
      </c>
      <c r="L14" t="s">
        <v>2500</v>
      </c>
      <c r="M14" t="s">
        <v>2743</v>
      </c>
      <c r="N14">
        <v>2107784.7999999998</v>
      </c>
      <c r="O14">
        <v>0</v>
      </c>
      <c r="P14">
        <v>0</v>
      </c>
      <c r="Q14">
        <v>43890.95</v>
      </c>
      <c r="R14">
        <v>2151675.75</v>
      </c>
    </row>
    <row r="15" spans="1:18" x14ac:dyDescent="0.3">
      <c r="A15" t="s">
        <v>13</v>
      </c>
      <c r="B15">
        <v>2019</v>
      </c>
      <c r="C15">
        <v>10</v>
      </c>
      <c r="D15" t="s">
        <v>25</v>
      </c>
      <c r="E15" t="s">
        <v>2876</v>
      </c>
      <c r="F15" t="s">
        <v>2882</v>
      </c>
      <c r="G15" t="s">
        <v>2883</v>
      </c>
      <c r="H15" t="s">
        <v>53</v>
      </c>
      <c r="I15">
        <v>4500000</v>
      </c>
      <c r="J15">
        <v>99.693483999999998</v>
      </c>
      <c r="K15">
        <v>43</v>
      </c>
      <c r="L15" t="s">
        <v>2437</v>
      </c>
      <c r="M15" t="s">
        <v>2885</v>
      </c>
      <c r="N15">
        <v>4481552.5999999996</v>
      </c>
      <c r="O15">
        <v>0</v>
      </c>
      <c r="P15">
        <v>0</v>
      </c>
      <c r="Q15">
        <v>5113.28</v>
      </c>
      <c r="R15">
        <v>4486665.88</v>
      </c>
    </row>
    <row r="16" spans="1:18" x14ac:dyDescent="0.3">
      <c r="A16" t="s">
        <v>13</v>
      </c>
      <c r="B16">
        <v>2019</v>
      </c>
      <c r="C16">
        <v>10</v>
      </c>
      <c r="D16" t="s">
        <v>25</v>
      </c>
      <c r="E16" t="s">
        <v>2874</v>
      </c>
      <c r="F16" t="s">
        <v>2882</v>
      </c>
      <c r="G16" t="s">
        <v>2883</v>
      </c>
      <c r="H16" t="s">
        <v>53</v>
      </c>
      <c r="I16">
        <v>2000000</v>
      </c>
      <c r="J16">
        <v>98.457592000000005</v>
      </c>
      <c r="K16">
        <v>360</v>
      </c>
      <c r="L16" t="s">
        <v>2369</v>
      </c>
      <c r="M16" t="s">
        <v>2724</v>
      </c>
      <c r="N16">
        <v>1912732</v>
      </c>
      <c r="O16">
        <v>0</v>
      </c>
      <c r="P16">
        <v>0</v>
      </c>
      <c r="Q16">
        <v>56616.07</v>
      </c>
      <c r="R16">
        <v>1969348.07</v>
      </c>
    </row>
    <row r="17" spans="1:18" x14ac:dyDescent="0.3">
      <c r="A17" t="s">
        <v>72</v>
      </c>
      <c r="B17">
        <v>2019</v>
      </c>
      <c r="C17">
        <v>11</v>
      </c>
      <c r="D17" t="s">
        <v>84</v>
      </c>
      <c r="E17" t="s">
        <v>2873</v>
      </c>
      <c r="F17" t="s">
        <v>386</v>
      </c>
      <c r="G17" t="s">
        <v>2883</v>
      </c>
      <c r="H17" t="s">
        <v>53</v>
      </c>
      <c r="I17">
        <v>6000000</v>
      </c>
      <c r="J17">
        <v>101.79355</v>
      </c>
      <c r="K17">
        <v>359</v>
      </c>
      <c r="L17" t="s">
        <v>2470</v>
      </c>
      <c r="M17" t="s">
        <v>2606</v>
      </c>
      <c r="N17">
        <v>6000000</v>
      </c>
      <c r="O17">
        <v>0</v>
      </c>
      <c r="P17">
        <v>85223.32</v>
      </c>
      <c r="Q17">
        <v>22389.67</v>
      </c>
      <c r="R17">
        <v>6107612.9900000002</v>
      </c>
    </row>
    <row r="18" spans="1:18" x14ac:dyDescent="0.3">
      <c r="A18" t="s">
        <v>72</v>
      </c>
      <c r="B18">
        <v>2019</v>
      </c>
      <c r="C18">
        <v>11</v>
      </c>
      <c r="D18" t="s">
        <v>84</v>
      </c>
      <c r="E18" t="s">
        <v>2877</v>
      </c>
      <c r="F18" t="s">
        <v>386</v>
      </c>
      <c r="G18" t="s">
        <v>2883</v>
      </c>
      <c r="H18" t="s">
        <v>53</v>
      </c>
      <c r="I18">
        <v>7000000</v>
      </c>
      <c r="J18">
        <v>100.22777000000001</v>
      </c>
      <c r="K18">
        <v>268</v>
      </c>
      <c r="L18" t="s">
        <v>2322</v>
      </c>
      <c r="M18" t="s">
        <v>2590</v>
      </c>
      <c r="N18">
        <v>7000000</v>
      </c>
      <c r="O18">
        <v>0</v>
      </c>
      <c r="P18">
        <v>19854.55</v>
      </c>
      <c r="Q18">
        <v>-3910.62</v>
      </c>
      <c r="R18">
        <v>7015943.9299999997</v>
      </c>
    </row>
    <row r="19" spans="1:18" x14ac:dyDescent="0.3">
      <c r="A19" t="s">
        <v>72</v>
      </c>
      <c r="B19">
        <v>2019</v>
      </c>
      <c r="C19">
        <v>11</v>
      </c>
      <c r="D19" t="s">
        <v>84</v>
      </c>
      <c r="E19" t="s">
        <v>2875</v>
      </c>
      <c r="F19" t="s">
        <v>2882</v>
      </c>
      <c r="G19" t="s">
        <v>2883</v>
      </c>
      <c r="H19" t="s">
        <v>53</v>
      </c>
      <c r="I19">
        <v>4000000</v>
      </c>
      <c r="J19">
        <v>98.226975999999993</v>
      </c>
      <c r="L19" t="s">
        <v>2517</v>
      </c>
      <c r="M19" t="s">
        <v>2743</v>
      </c>
      <c r="N19">
        <v>3873097.91</v>
      </c>
      <c r="O19">
        <v>0</v>
      </c>
      <c r="P19">
        <v>0</v>
      </c>
      <c r="Q19">
        <v>55981.14</v>
      </c>
      <c r="R19">
        <v>3929079.05</v>
      </c>
    </row>
    <row r="20" spans="1:18" x14ac:dyDescent="0.3">
      <c r="A20" t="s">
        <v>72</v>
      </c>
      <c r="B20">
        <v>2019</v>
      </c>
      <c r="C20">
        <v>11</v>
      </c>
      <c r="D20" t="s">
        <v>84</v>
      </c>
      <c r="E20" t="s">
        <v>2874</v>
      </c>
      <c r="F20" t="s">
        <v>2882</v>
      </c>
      <c r="G20" t="s">
        <v>2883</v>
      </c>
      <c r="H20" t="s">
        <v>53</v>
      </c>
      <c r="I20">
        <v>1000000</v>
      </c>
      <c r="J20">
        <v>98.877234999999999</v>
      </c>
      <c r="L20" t="s">
        <v>2440</v>
      </c>
      <c r="M20" t="s">
        <v>2724</v>
      </c>
      <c r="N20">
        <v>985676.02</v>
      </c>
      <c r="O20">
        <v>0</v>
      </c>
      <c r="P20">
        <v>0</v>
      </c>
      <c r="Q20">
        <v>3096.33</v>
      </c>
      <c r="R20">
        <v>988772.35</v>
      </c>
    </row>
    <row r="21" spans="1:18" x14ac:dyDescent="0.3">
      <c r="A21" t="s">
        <v>72</v>
      </c>
      <c r="B21">
        <v>2019</v>
      </c>
      <c r="C21">
        <v>10</v>
      </c>
      <c r="D21" t="s">
        <v>84</v>
      </c>
      <c r="E21" t="s">
        <v>2873</v>
      </c>
      <c r="F21" t="s">
        <v>386</v>
      </c>
      <c r="G21" t="s">
        <v>2883</v>
      </c>
      <c r="H21" t="s">
        <v>53</v>
      </c>
      <c r="I21">
        <v>6000000</v>
      </c>
      <c r="J21">
        <v>101.56856000000001</v>
      </c>
      <c r="K21">
        <v>359</v>
      </c>
      <c r="L21" t="s">
        <v>2470</v>
      </c>
      <c r="M21" t="s">
        <v>2606</v>
      </c>
      <c r="N21">
        <v>6000000</v>
      </c>
      <c r="O21">
        <v>0</v>
      </c>
      <c r="P21">
        <v>65403.94</v>
      </c>
      <c r="Q21">
        <v>28709.65</v>
      </c>
      <c r="R21">
        <v>6094113.5899999999</v>
      </c>
    </row>
    <row r="22" spans="1:18" x14ac:dyDescent="0.3">
      <c r="A22" t="s">
        <v>72</v>
      </c>
      <c r="B22">
        <v>2019</v>
      </c>
      <c r="C22">
        <v>10</v>
      </c>
      <c r="D22" t="s">
        <v>84</v>
      </c>
      <c r="E22" t="s">
        <v>2877</v>
      </c>
      <c r="F22" t="s">
        <v>386</v>
      </c>
      <c r="G22" t="s">
        <v>2883</v>
      </c>
      <c r="H22" t="s">
        <v>53</v>
      </c>
      <c r="I22">
        <v>7000000</v>
      </c>
      <c r="J22">
        <v>100.008679</v>
      </c>
      <c r="K22">
        <v>268</v>
      </c>
      <c r="L22" t="s">
        <v>2322</v>
      </c>
      <c r="M22" t="s">
        <v>2590</v>
      </c>
      <c r="N22">
        <v>7000000</v>
      </c>
      <c r="O22">
        <v>0</v>
      </c>
      <c r="P22">
        <v>640.47</v>
      </c>
      <c r="Q22">
        <v>-32.97</v>
      </c>
      <c r="R22">
        <v>7000607.5</v>
      </c>
    </row>
    <row r="23" spans="1:18" x14ac:dyDescent="0.3">
      <c r="A23" t="s">
        <v>72</v>
      </c>
      <c r="B23">
        <v>2019</v>
      </c>
      <c r="C23">
        <v>10</v>
      </c>
      <c r="D23" t="s">
        <v>84</v>
      </c>
      <c r="E23" t="s">
        <v>2875</v>
      </c>
      <c r="F23" t="s">
        <v>2882</v>
      </c>
      <c r="G23" t="s">
        <v>2883</v>
      </c>
      <c r="H23" t="s">
        <v>53</v>
      </c>
      <c r="I23">
        <v>4000000</v>
      </c>
      <c r="J23">
        <v>97.793570000000003</v>
      </c>
      <c r="L23" t="s">
        <v>2517</v>
      </c>
      <c r="M23" t="s">
        <v>2743</v>
      </c>
      <c r="N23">
        <v>3873097.91</v>
      </c>
      <c r="O23">
        <v>0</v>
      </c>
      <c r="P23">
        <v>0</v>
      </c>
      <c r="Q23">
        <v>38644.879999999997</v>
      </c>
      <c r="R23">
        <v>3911742.79</v>
      </c>
    </row>
    <row r="24" spans="1:18" x14ac:dyDescent="0.3">
      <c r="A24" t="s">
        <v>72</v>
      </c>
      <c r="B24">
        <v>2019</v>
      </c>
      <c r="C24">
        <v>10</v>
      </c>
      <c r="D24" t="s">
        <v>84</v>
      </c>
      <c r="E24" t="s">
        <v>2876</v>
      </c>
      <c r="F24" t="s">
        <v>2882</v>
      </c>
      <c r="G24" t="s">
        <v>2883</v>
      </c>
      <c r="H24" t="s">
        <v>53</v>
      </c>
      <c r="I24">
        <v>5500000</v>
      </c>
      <c r="J24">
        <v>99.693483999999998</v>
      </c>
      <c r="L24" t="s">
        <v>2399</v>
      </c>
      <c r="M24" t="s">
        <v>2885</v>
      </c>
      <c r="N24">
        <v>5276662.28</v>
      </c>
      <c r="O24">
        <v>0</v>
      </c>
      <c r="P24">
        <v>0</v>
      </c>
      <c r="Q24">
        <v>206479.35</v>
      </c>
      <c r="R24">
        <v>5483141.6299999999</v>
      </c>
    </row>
    <row r="25" spans="1:18" x14ac:dyDescent="0.3">
      <c r="A25" t="s">
        <v>72</v>
      </c>
      <c r="B25">
        <v>2019</v>
      </c>
      <c r="C25">
        <v>10</v>
      </c>
      <c r="D25" t="s">
        <v>84</v>
      </c>
      <c r="E25" t="s">
        <v>2874</v>
      </c>
      <c r="F25" t="s">
        <v>2882</v>
      </c>
      <c r="G25" t="s">
        <v>2883</v>
      </c>
      <c r="H25" t="s">
        <v>53</v>
      </c>
      <c r="I25">
        <v>1000000</v>
      </c>
      <c r="J25">
        <v>98.457592000000005</v>
      </c>
      <c r="L25" t="s">
        <v>2440</v>
      </c>
      <c r="M25" t="s">
        <v>2724</v>
      </c>
      <c r="N25">
        <v>985676.02</v>
      </c>
      <c r="O25">
        <v>0</v>
      </c>
      <c r="P25">
        <v>0</v>
      </c>
      <c r="Q25">
        <v>-1100.0999999999999</v>
      </c>
      <c r="R25">
        <v>984575.92</v>
      </c>
    </row>
    <row r="26" spans="1:18" x14ac:dyDescent="0.3">
      <c r="A26" t="s">
        <v>13</v>
      </c>
      <c r="B26">
        <v>2019</v>
      </c>
      <c r="C26">
        <v>11</v>
      </c>
      <c r="D26" t="s">
        <v>28</v>
      </c>
      <c r="E26" t="s">
        <v>2878</v>
      </c>
      <c r="F26" t="s">
        <v>2881</v>
      </c>
      <c r="G26" t="s">
        <v>2883</v>
      </c>
      <c r="H26" t="s">
        <v>53</v>
      </c>
      <c r="I26">
        <v>169000</v>
      </c>
      <c r="J26">
        <v>99.015359000000004</v>
      </c>
      <c r="K26">
        <v>360</v>
      </c>
      <c r="L26" t="s">
        <v>2398</v>
      </c>
      <c r="M26" t="s">
        <v>2757</v>
      </c>
      <c r="N26">
        <v>159071.25</v>
      </c>
      <c r="O26">
        <v>0</v>
      </c>
      <c r="P26">
        <v>0</v>
      </c>
      <c r="Q26">
        <v>8264.7099999999991</v>
      </c>
      <c r="R26">
        <v>167335.96</v>
      </c>
    </row>
    <row r="27" spans="1:18" x14ac:dyDescent="0.3">
      <c r="A27" t="s">
        <v>13</v>
      </c>
      <c r="B27">
        <v>2019</v>
      </c>
      <c r="C27">
        <v>10</v>
      </c>
      <c r="D27" t="s">
        <v>28</v>
      </c>
      <c r="E27" t="s">
        <v>2878</v>
      </c>
      <c r="F27" t="s">
        <v>2881</v>
      </c>
      <c r="G27" t="s">
        <v>2883</v>
      </c>
      <c r="H27" t="s">
        <v>53</v>
      </c>
      <c r="I27">
        <v>169000</v>
      </c>
      <c r="J27">
        <v>98.615485000000007</v>
      </c>
      <c r="K27">
        <v>360</v>
      </c>
      <c r="L27" t="s">
        <v>2398</v>
      </c>
      <c r="M27" t="s">
        <v>2757</v>
      </c>
      <c r="N27">
        <v>159071.25</v>
      </c>
      <c r="O27">
        <v>0</v>
      </c>
      <c r="P27">
        <v>0</v>
      </c>
      <c r="Q27">
        <v>7588.92</v>
      </c>
      <c r="R27">
        <v>166660.17000000001</v>
      </c>
    </row>
    <row r="28" spans="1:18" x14ac:dyDescent="0.3">
      <c r="A28" t="s">
        <v>13</v>
      </c>
      <c r="B28">
        <v>2019</v>
      </c>
      <c r="C28">
        <v>11</v>
      </c>
      <c r="D28" t="s">
        <v>29</v>
      </c>
      <c r="E28" t="s">
        <v>2875</v>
      </c>
      <c r="F28" t="s">
        <v>2882</v>
      </c>
      <c r="G28" t="s">
        <v>2883</v>
      </c>
      <c r="H28" t="s">
        <v>53</v>
      </c>
      <c r="I28">
        <v>800000</v>
      </c>
      <c r="J28">
        <v>98.226975999999993</v>
      </c>
      <c r="K28">
        <v>353</v>
      </c>
      <c r="L28" t="s">
        <v>2339</v>
      </c>
      <c r="M28" t="s">
        <v>2743</v>
      </c>
      <c r="N28">
        <v>766948.7</v>
      </c>
      <c r="O28">
        <v>0</v>
      </c>
      <c r="P28">
        <v>0</v>
      </c>
      <c r="Q28">
        <v>18867.11</v>
      </c>
      <c r="R28">
        <v>785815.81</v>
      </c>
    </row>
    <row r="29" spans="1:18" x14ac:dyDescent="0.3">
      <c r="A29" t="s">
        <v>13</v>
      </c>
      <c r="B29">
        <v>2019</v>
      </c>
      <c r="C29">
        <v>11</v>
      </c>
      <c r="D29" t="s">
        <v>29</v>
      </c>
      <c r="E29" t="s">
        <v>2878</v>
      </c>
      <c r="F29" t="s">
        <v>2881</v>
      </c>
      <c r="G29" t="s">
        <v>2883</v>
      </c>
      <c r="H29" t="s">
        <v>53</v>
      </c>
      <c r="I29">
        <v>507000</v>
      </c>
      <c r="J29">
        <v>99.015359000000004</v>
      </c>
      <c r="K29">
        <v>360</v>
      </c>
      <c r="L29" t="s">
        <v>2398</v>
      </c>
      <c r="M29" t="s">
        <v>2757</v>
      </c>
      <c r="N29">
        <v>477213.75</v>
      </c>
      <c r="O29">
        <v>0</v>
      </c>
      <c r="P29">
        <v>0</v>
      </c>
      <c r="Q29">
        <v>24794.12</v>
      </c>
      <c r="R29">
        <v>502007.87</v>
      </c>
    </row>
    <row r="30" spans="1:18" x14ac:dyDescent="0.3">
      <c r="A30" t="s">
        <v>13</v>
      </c>
      <c r="B30">
        <v>2019</v>
      </c>
      <c r="C30">
        <v>11</v>
      </c>
      <c r="D30" t="s">
        <v>29</v>
      </c>
      <c r="E30" t="s">
        <v>2879</v>
      </c>
      <c r="F30" t="s">
        <v>2881</v>
      </c>
      <c r="G30" t="s">
        <v>2883</v>
      </c>
      <c r="H30" t="s">
        <v>53</v>
      </c>
      <c r="I30">
        <v>3000000</v>
      </c>
      <c r="J30">
        <v>95.335151999999994</v>
      </c>
      <c r="K30">
        <v>360</v>
      </c>
      <c r="L30" t="s">
        <v>2443</v>
      </c>
      <c r="M30" t="s">
        <v>2718</v>
      </c>
      <c r="N30">
        <v>2831250</v>
      </c>
      <c r="O30">
        <v>0</v>
      </c>
      <c r="P30">
        <v>0</v>
      </c>
      <c r="Q30">
        <v>28804.560000000001</v>
      </c>
      <c r="R30">
        <v>2860054.56</v>
      </c>
    </row>
    <row r="31" spans="1:18" x14ac:dyDescent="0.3">
      <c r="A31" t="s">
        <v>13</v>
      </c>
      <c r="B31">
        <v>2019</v>
      </c>
      <c r="C31">
        <v>11</v>
      </c>
      <c r="D31" t="s">
        <v>29</v>
      </c>
      <c r="E31" t="s">
        <v>2880</v>
      </c>
      <c r="F31" t="s">
        <v>2881</v>
      </c>
      <c r="G31" t="s">
        <v>2883</v>
      </c>
      <c r="H31" t="s">
        <v>53</v>
      </c>
      <c r="I31">
        <v>1550000</v>
      </c>
      <c r="J31">
        <v>96.674245999999997</v>
      </c>
      <c r="K31">
        <v>360</v>
      </c>
      <c r="L31" t="s">
        <v>2454</v>
      </c>
      <c r="M31" t="s">
        <v>2748</v>
      </c>
      <c r="N31">
        <v>1461843.75</v>
      </c>
      <c r="O31">
        <v>0</v>
      </c>
      <c r="P31">
        <v>0</v>
      </c>
      <c r="Q31">
        <v>36607.06</v>
      </c>
      <c r="R31">
        <v>1498450.81</v>
      </c>
    </row>
    <row r="32" spans="1:18" x14ac:dyDescent="0.3">
      <c r="A32" t="s">
        <v>13</v>
      </c>
      <c r="B32">
        <v>2019</v>
      </c>
      <c r="C32">
        <v>10</v>
      </c>
      <c r="D32" t="s">
        <v>29</v>
      </c>
      <c r="E32" t="s">
        <v>2875</v>
      </c>
      <c r="F32" t="s">
        <v>2882</v>
      </c>
      <c r="G32" t="s">
        <v>2883</v>
      </c>
      <c r="H32" t="s">
        <v>53</v>
      </c>
      <c r="I32">
        <v>800000</v>
      </c>
      <c r="J32">
        <v>97.793570000000003</v>
      </c>
      <c r="K32">
        <v>353</v>
      </c>
      <c r="L32" t="s">
        <v>2339</v>
      </c>
      <c r="M32" t="s">
        <v>2743</v>
      </c>
      <c r="N32">
        <v>766948.7</v>
      </c>
      <c r="O32">
        <v>0</v>
      </c>
      <c r="P32">
        <v>0</v>
      </c>
      <c r="Q32">
        <v>15399.86</v>
      </c>
      <c r="R32">
        <v>782348.56</v>
      </c>
    </row>
    <row r="33" spans="1:18" x14ac:dyDescent="0.3">
      <c r="A33" t="s">
        <v>13</v>
      </c>
      <c r="B33">
        <v>2019</v>
      </c>
      <c r="C33">
        <v>10</v>
      </c>
      <c r="D33" t="s">
        <v>29</v>
      </c>
      <c r="E33" t="s">
        <v>2878</v>
      </c>
      <c r="F33" t="s">
        <v>2881</v>
      </c>
      <c r="G33" t="s">
        <v>2883</v>
      </c>
      <c r="H33" t="s">
        <v>53</v>
      </c>
      <c r="I33">
        <v>507000</v>
      </c>
      <c r="J33">
        <v>98.615485000000007</v>
      </c>
      <c r="K33">
        <v>360</v>
      </c>
      <c r="L33" t="s">
        <v>2398</v>
      </c>
      <c r="M33" t="s">
        <v>2757</v>
      </c>
      <c r="N33">
        <v>477213.75</v>
      </c>
      <c r="O33">
        <v>0</v>
      </c>
      <c r="P33">
        <v>0</v>
      </c>
      <c r="Q33">
        <v>22766.76</v>
      </c>
      <c r="R33">
        <v>499980.51</v>
      </c>
    </row>
    <row r="34" spans="1:18" x14ac:dyDescent="0.3">
      <c r="A34" t="s">
        <v>13</v>
      </c>
      <c r="B34">
        <v>2019</v>
      </c>
      <c r="C34">
        <v>10</v>
      </c>
      <c r="D34" t="s">
        <v>29</v>
      </c>
      <c r="E34" t="s">
        <v>2879</v>
      </c>
      <c r="F34" t="s">
        <v>2881</v>
      </c>
      <c r="G34" t="s">
        <v>2883</v>
      </c>
      <c r="H34" t="s">
        <v>53</v>
      </c>
      <c r="I34">
        <v>3000000</v>
      </c>
      <c r="J34">
        <v>94.755407000000005</v>
      </c>
      <c r="K34">
        <v>360</v>
      </c>
      <c r="L34" t="s">
        <v>2443</v>
      </c>
      <c r="M34" t="s">
        <v>2718</v>
      </c>
      <c r="N34">
        <v>2831250</v>
      </c>
      <c r="O34">
        <v>0</v>
      </c>
      <c r="P34">
        <v>0</v>
      </c>
      <c r="Q34">
        <v>11412.21</v>
      </c>
      <c r="R34">
        <v>2842662.21</v>
      </c>
    </row>
    <row r="35" spans="1:18" x14ac:dyDescent="0.3">
      <c r="A35" t="s">
        <v>13</v>
      </c>
      <c r="B35">
        <v>2019</v>
      </c>
      <c r="C35">
        <v>10</v>
      </c>
      <c r="D35" t="s">
        <v>29</v>
      </c>
      <c r="E35" t="s">
        <v>2880</v>
      </c>
      <c r="F35" t="s">
        <v>2881</v>
      </c>
      <c r="G35" t="s">
        <v>2883</v>
      </c>
      <c r="H35" t="s">
        <v>53</v>
      </c>
      <c r="I35">
        <v>1550000</v>
      </c>
      <c r="J35">
        <v>96.166326999999995</v>
      </c>
      <c r="K35">
        <v>360</v>
      </c>
      <c r="L35" t="s">
        <v>2454</v>
      </c>
      <c r="M35" t="s">
        <v>2748</v>
      </c>
      <c r="N35">
        <v>1461843.75</v>
      </c>
      <c r="O35">
        <v>0</v>
      </c>
      <c r="P35">
        <v>0</v>
      </c>
      <c r="Q35">
        <v>28734.33</v>
      </c>
      <c r="R35">
        <v>1490578.08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22"/>
  <sheetViews>
    <sheetView topLeftCell="A387" workbookViewId="0">
      <selection activeCell="D2" sqref="D2:D42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2886</v>
      </c>
      <c r="G1" s="1" t="s">
        <v>2887</v>
      </c>
      <c r="H1" s="1" t="s">
        <v>2888</v>
      </c>
      <c r="I1" s="1" t="s">
        <v>2889</v>
      </c>
      <c r="J1" s="1" t="s">
        <v>2890</v>
      </c>
    </row>
    <row r="2" spans="1:10" x14ac:dyDescent="0.3">
      <c r="A2" t="s">
        <v>11</v>
      </c>
      <c r="B2">
        <v>2019</v>
      </c>
      <c r="C2">
        <v>11</v>
      </c>
      <c r="D2" t="s">
        <v>17</v>
      </c>
      <c r="E2" t="s">
        <v>2891</v>
      </c>
      <c r="F2" t="s">
        <v>384</v>
      </c>
      <c r="G2" t="s">
        <v>2358</v>
      </c>
      <c r="H2" t="s">
        <v>2640</v>
      </c>
      <c r="I2">
        <v>-443418.63</v>
      </c>
      <c r="J2">
        <v>7044876.71</v>
      </c>
    </row>
    <row r="3" spans="1:10" x14ac:dyDescent="0.3">
      <c r="A3" t="s">
        <v>11</v>
      </c>
      <c r="B3">
        <v>2019</v>
      </c>
      <c r="C3">
        <v>11</v>
      </c>
      <c r="D3" t="s">
        <v>17</v>
      </c>
      <c r="E3" t="s">
        <v>2892</v>
      </c>
      <c r="F3" t="s">
        <v>348</v>
      </c>
      <c r="G3" t="s">
        <v>717</v>
      </c>
      <c r="H3" t="s">
        <v>2639</v>
      </c>
      <c r="I3">
        <v>-602665.81999999995</v>
      </c>
      <c r="J3">
        <v>10020547.949999999</v>
      </c>
    </row>
    <row r="4" spans="1:10" x14ac:dyDescent="0.3">
      <c r="A4" t="s">
        <v>11</v>
      </c>
      <c r="B4">
        <v>2019</v>
      </c>
      <c r="C4">
        <v>11</v>
      </c>
      <c r="D4" t="s">
        <v>17</v>
      </c>
      <c r="E4" t="s">
        <v>2893</v>
      </c>
      <c r="F4" t="s">
        <v>384</v>
      </c>
      <c r="G4" t="s">
        <v>2325</v>
      </c>
      <c r="H4" t="s">
        <v>2586</v>
      </c>
      <c r="I4">
        <v>-309485.95</v>
      </c>
      <c r="J4">
        <v>11020794.52</v>
      </c>
    </row>
    <row r="5" spans="1:10" x14ac:dyDescent="0.3">
      <c r="A5" t="s">
        <v>11</v>
      </c>
      <c r="B5">
        <v>2019</v>
      </c>
      <c r="C5">
        <v>11</v>
      </c>
      <c r="D5" t="s">
        <v>17</v>
      </c>
      <c r="E5" t="s">
        <v>2894</v>
      </c>
      <c r="F5" t="s">
        <v>3136</v>
      </c>
      <c r="G5" t="s">
        <v>2330</v>
      </c>
      <c r="H5" t="s">
        <v>2626</v>
      </c>
      <c r="I5">
        <v>-348827.06</v>
      </c>
      <c r="J5">
        <v>25018078.030000001</v>
      </c>
    </row>
    <row r="6" spans="1:10" x14ac:dyDescent="0.3">
      <c r="A6" t="s">
        <v>11</v>
      </c>
      <c r="B6">
        <v>2019</v>
      </c>
      <c r="C6">
        <v>11</v>
      </c>
      <c r="D6" t="s">
        <v>17</v>
      </c>
      <c r="E6" t="s">
        <v>2895</v>
      </c>
      <c r="F6" t="s">
        <v>3136</v>
      </c>
      <c r="G6" t="s">
        <v>2357</v>
      </c>
      <c r="H6" t="s">
        <v>2625</v>
      </c>
      <c r="I6">
        <v>-90623.54</v>
      </c>
      <c r="J6">
        <v>4006522.99</v>
      </c>
    </row>
    <row r="7" spans="1:10" x14ac:dyDescent="0.3">
      <c r="A7" t="s">
        <v>11</v>
      </c>
      <c r="B7">
        <v>2019</v>
      </c>
      <c r="C7">
        <v>10</v>
      </c>
      <c r="D7" t="s">
        <v>17</v>
      </c>
      <c r="E7" t="s">
        <v>2896</v>
      </c>
      <c r="F7" t="s">
        <v>348</v>
      </c>
      <c r="G7" t="s">
        <v>2359</v>
      </c>
      <c r="H7" t="s">
        <v>2325</v>
      </c>
      <c r="I7">
        <v>293809.58</v>
      </c>
      <c r="J7">
        <v>7048328.7699999996</v>
      </c>
    </row>
    <row r="8" spans="1:10" x14ac:dyDescent="0.3">
      <c r="A8" t="s">
        <v>11</v>
      </c>
      <c r="B8">
        <v>2019</v>
      </c>
      <c r="C8">
        <v>10</v>
      </c>
      <c r="D8" t="s">
        <v>17</v>
      </c>
      <c r="E8" t="s">
        <v>2891</v>
      </c>
      <c r="F8" t="s">
        <v>384</v>
      </c>
      <c r="G8" t="s">
        <v>2358</v>
      </c>
      <c r="H8" t="s">
        <v>2640</v>
      </c>
      <c r="I8">
        <v>-98621.23</v>
      </c>
      <c r="J8">
        <v>7044876.71</v>
      </c>
    </row>
    <row r="9" spans="1:10" x14ac:dyDescent="0.3">
      <c r="A9" t="s">
        <v>70</v>
      </c>
      <c r="B9">
        <v>2019</v>
      </c>
      <c r="C9">
        <v>11</v>
      </c>
      <c r="D9" t="s">
        <v>74</v>
      </c>
      <c r="E9" t="s">
        <v>2897</v>
      </c>
      <c r="F9" t="s">
        <v>3137</v>
      </c>
      <c r="G9" t="s">
        <v>2426</v>
      </c>
      <c r="H9" t="s">
        <v>2681</v>
      </c>
      <c r="I9">
        <v>-98531.35</v>
      </c>
      <c r="J9">
        <v>1013384.21</v>
      </c>
    </row>
    <row r="10" spans="1:10" x14ac:dyDescent="0.3">
      <c r="A10" t="s">
        <v>70</v>
      </c>
      <c r="B10">
        <v>2019</v>
      </c>
      <c r="C10">
        <v>11</v>
      </c>
      <c r="D10" t="s">
        <v>74</v>
      </c>
      <c r="E10" t="s">
        <v>2898</v>
      </c>
      <c r="F10" t="s">
        <v>3136</v>
      </c>
      <c r="G10" t="s">
        <v>2427</v>
      </c>
      <c r="H10" t="s">
        <v>2677</v>
      </c>
      <c r="I10">
        <v>-96713.9</v>
      </c>
      <c r="J10">
        <v>2180500</v>
      </c>
    </row>
    <row r="11" spans="1:10" x14ac:dyDescent="0.3">
      <c r="A11" t="s">
        <v>70</v>
      </c>
      <c r="B11">
        <v>2019</v>
      </c>
      <c r="C11">
        <v>11</v>
      </c>
      <c r="D11" t="s">
        <v>74</v>
      </c>
      <c r="E11" t="s">
        <v>2899</v>
      </c>
      <c r="F11" t="s">
        <v>384</v>
      </c>
      <c r="G11" t="s">
        <v>2347</v>
      </c>
      <c r="H11" t="s">
        <v>2683</v>
      </c>
      <c r="I11">
        <v>-75223.75</v>
      </c>
      <c r="J11">
        <v>1037397.26</v>
      </c>
    </row>
    <row r="12" spans="1:10" x14ac:dyDescent="0.3">
      <c r="A12" t="s">
        <v>70</v>
      </c>
      <c r="B12">
        <v>2019</v>
      </c>
      <c r="C12">
        <v>11</v>
      </c>
      <c r="D12" t="s">
        <v>74</v>
      </c>
      <c r="E12" t="s">
        <v>2900</v>
      </c>
      <c r="F12" t="s">
        <v>3136</v>
      </c>
      <c r="G12" t="s">
        <v>2350</v>
      </c>
      <c r="H12" t="s">
        <v>2586</v>
      </c>
      <c r="I12">
        <v>-128877.47</v>
      </c>
      <c r="J12">
        <v>2867001.83</v>
      </c>
    </row>
    <row r="13" spans="1:10" x14ac:dyDescent="0.3">
      <c r="A13" t="s">
        <v>70</v>
      </c>
      <c r="B13">
        <v>2019</v>
      </c>
      <c r="C13">
        <v>11</v>
      </c>
      <c r="D13" t="s">
        <v>74</v>
      </c>
      <c r="E13" t="s">
        <v>2901</v>
      </c>
      <c r="F13" t="s">
        <v>3138</v>
      </c>
      <c r="G13" t="s">
        <v>2430</v>
      </c>
      <c r="H13" t="s">
        <v>2684</v>
      </c>
      <c r="I13">
        <v>-47309.120000000003</v>
      </c>
      <c r="J13">
        <v>2023660</v>
      </c>
    </row>
    <row r="14" spans="1:10" x14ac:dyDescent="0.3">
      <c r="A14" t="s">
        <v>70</v>
      </c>
      <c r="B14">
        <v>2019</v>
      </c>
      <c r="C14">
        <v>11</v>
      </c>
      <c r="D14" t="s">
        <v>74</v>
      </c>
      <c r="E14" t="s">
        <v>2902</v>
      </c>
      <c r="F14" t="s">
        <v>3137</v>
      </c>
      <c r="G14" t="s">
        <v>2431</v>
      </c>
      <c r="H14" t="s">
        <v>769</v>
      </c>
      <c r="I14">
        <v>-95283.04</v>
      </c>
      <c r="J14">
        <v>3011188.68</v>
      </c>
    </row>
    <row r="15" spans="1:10" x14ac:dyDescent="0.3">
      <c r="A15" t="s">
        <v>70</v>
      </c>
      <c r="B15">
        <v>2019</v>
      </c>
      <c r="C15">
        <v>11</v>
      </c>
      <c r="D15" t="s">
        <v>74</v>
      </c>
      <c r="E15" t="s">
        <v>2903</v>
      </c>
      <c r="F15" t="s">
        <v>3139</v>
      </c>
      <c r="G15" t="s">
        <v>2332</v>
      </c>
      <c r="H15" t="s">
        <v>2685</v>
      </c>
      <c r="I15">
        <v>-39295.75</v>
      </c>
      <c r="J15">
        <v>3001737.51</v>
      </c>
    </row>
    <row r="16" spans="1:10" x14ac:dyDescent="0.3">
      <c r="A16" t="s">
        <v>70</v>
      </c>
      <c r="B16">
        <v>2019</v>
      </c>
      <c r="C16">
        <v>10</v>
      </c>
      <c r="D16" t="s">
        <v>74</v>
      </c>
      <c r="E16" t="s">
        <v>2897</v>
      </c>
      <c r="F16" t="s">
        <v>3137</v>
      </c>
      <c r="G16" t="s">
        <v>2426</v>
      </c>
      <c r="H16" t="s">
        <v>2681</v>
      </c>
      <c r="I16">
        <v>-49061.98</v>
      </c>
      <c r="J16">
        <v>1013384.21</v>
      </c>
    </row>
    <row r="17" spans="1:10" x14ac:dyDescent="0.3">
      <c r="A17" t="s">
        <v>70</v>
      </c>
      <c r="B17">
        <v>2019</v>
      </c>
      <c r="C17">
        <v>10</v>
      </c>
      <c r="D17" t="s">
        <v>74</v>
      </c>
      <c r="E17" t="s">
        <v>2898</v>
      </c>
      <c r="F17" t="s">
        <v>3136</v>
      </c>
      <c r="G17" t="s">
        <v>2427</v>
      </c>
      <c r="H17" t="s">
        <v>2677</v>
      </c>
      <c r="I17">
        <v>4570.33</v>
      </c>
      <c r="J17">
        <v>2180500</v>
      </c>
    </row>
    <row r="18" spans="1:10" x14ac:dyDescent="0.3">
      <c r="A18" t="s">
        <v>70</v>
      </c>
      <c r="B18">
        <v>2019</v>
      </c>
      <c r="C18">
        <v>10</v>
      </c>
      <c r="D18" t="s">
        <v>74</v>
      </c>
      <c r="E18" t="s">
        <v>2899</v>
      </c>
      <c r="F18" t="s">
        <v>384</v>
      </c>
      <c r="G18" t="s">
        <v>2347</v>
      </c>
      <c r="H18" t="s">
        <v>2683</v>
      </c>
      <c r="I18">
        <v>-27015.9</v>
      </c>
      <c r="J18">
        <v>1037397.26</v>
      </c>
    </row>
    <row r="19" spans="1:10" x14ac:dyDescent="0.3">
      <c r="A19" t="s">
        <v>70</v>
      </c>
      <c r="B19">
        <v>2019</v>
      </c>
      <c r="C19">
        <v>10</v>
      </c>
      <c r="D19" t="s">
        <v>74</v>
      </c>
      <c r="E19" t="s">
        <v>2900</v>
      </c>
      <c r="F19" t="s">
        <v>3136</v>
      </c>
      <c r="G19" t="s">
        <v>2350</v>
      </c>
      <c r="H19" t="s">
        <v>2586</v>
      </c>
      <c r="I19">
        <v>8322.91</v>
      </c>
      <c r="J19">
        <v>2867001.83</v>
      </c>
    </row>
    <row r="20" spans="1:10" x14ac:dyDescent="0.3">
      <c r="A20" t="s">
        <v>70</v>
      </c>
      <c r="B20">
        <v>2019</v>
      </c>
      <c r="C20">
        <v>10</v>
      </c>
      <c r="D20" t="s">
        <v>74</v>
      </c>
      <c r="E20" t="s">
        <v>2901</v>
      </c>
      <c r="F20" t="s">
        <v>3138</v>
      </c>
      <c r="G20" t="s">
        <v>2430</v>
      </c>
      <c r="H20" t="s">
        <v>2684</v>
      </c>
      <c r="I20">
        <v>51445.48</v>
      </c>
      <c r="J20">
        <v>2023660</v>
      </c>
    </row>
    <row r="21" spans="1:10" x14ac:dyDescent="0.3">
      <c r="A21" t="s">
        <v>70</v>
      </c>
      <c r="B21">
        <v>2019</v>
      </c>
      <c r="C21">
        <v>10</v>
      </c>
      <c r="D21" t="s">
        <v>74</v>
      </c>
      <c r="E21" t="s">
        <v>2902</v>
      </c>
      <c r="F21" t="s">
        <v>3137</v>
      </c>
      <c r="G21" t="s">
        <v>2431</v>
      </c>
      <c r="H21" t="s">
        <v>769</v>
      </c>
      <c r="I21">
        <v>48251.29</v>
      </c>
      <c r="J21">
        <v>3011188.68</v>
      </c>
    </row>
    <row r="22" spans="1:10" x14ac:dyDescent="0.3">
      <c r="A22" t="s">
        <v>70</v>
      </c>
      <c r="B22">
        <v>2019</v>
      </c>
      <c r="C22">
        <v>11</v>
      </c>
      <c r="D22" t="s">
        <v>785</v>
      </c>
      <c r="E22" t="s">
        <v>2904</v>
      </c>
      <c r="F22" t="s">
        <v>3138</v>
      </c>
      <c r="G22" t="s">
        <v>2434</v>
      </c>
      <c r="H22" t="s">
        <v>2685</v>
      </c>
      <c r="I22">
        <v>-147735.32999999999</v>
      </c>
      <c r="J22">
        <v>3017593.33</v>
      </c>
    </row>
    <row r="23" spans="1:10" x14ac:dyDescent="0.3">
      <c r="A23" t="s">
        <v>70</v>
      </c>
      <c r="B23">
        <v>2019</v>
      </c>
      <c r="C23">
        <v>11</v>
      </c>
      <c r="D23" t="s">
        <v>785</v>
      </c>
      <c r="E23" t="s">
        <v>2905</v>
      </c>
      <c r="F23" t="s">
        <v>3138</v>
      </c>
      <c r="G23" t="s">
        <v>2347</v>
      </c>
      <c r="H23" t="s">
        <v>2608</v>
      </c>
      <c r="I23">
        <v>-313918.21999999997</v>
      </c>
      <c r="J23">
        <v>4023457.78</v>
      </c>
    </row>
    <row r="24" spans="1:10" x14ac:dyDescent="0.3">
      <c r="A24" t="s">
        <v>70</v>
      </c>
      <c r="B24">
        <v>2019</v>
      </c>
      <c r="C24">
        <v>11</v>
      </c>
      <c r="D24" t="s">
        <v>785</v>
      </c>
      <c r="E24" t="s">
        <v>2906</v>
      </c>
      <c r="F24" t="s">
        <v>3136</v>
      </c>
      <c r="G24" t="s">
        <v>2350</v>
      </c>
      <c r="H24" t="s">
        <v>2586</v>
      </c>
      <c r="I24">
        <v>-271320.98</v>
      </c>
      <c r="J24">
        <v>6035793.3300000001</v>
      </c>
    </row>
    <row r="25" spans="1:10" x14ac:dyDescent="0.3">
      <c r="A25" t="s">
        <v>70</v>
      </c>
      <c r="B25">
        <v>2019</v>
      </c>
      <c r="C25">
        <v>11</v>
      </c>
      <c r="D25" t="s">
        <v>785</v>
      </c>
      <c r="E25" t="s">
        <v>2907</v>
      </c>
      <c r="F25" t="s">
        <v>3138</v>
      </c>
      <c r="G25" t="s">
        <v>2430</v>
      </c>
      <c r="H25" t="s">
        <v>2690</v>
      </c>
      <c r="I25">
        <v>-100040.76</v>
      </c>
      <c r="J25">
        <v>4023356.67</v>
      </c>
    </row>
    <row r="26" spans="1:10" x14ac:dyDescent="0.3">
      <c r="A26" t="s">
        <v>70</v>
      </c>
      <c r="B26">
        <v>2019</v>
      </c>
      <c r="C26">
        <v>11</v>
      </c>
      <c r="D26" t="s">
        <v>785</v>
      </c>
      <c r="E26" t="s">
        <v>2908</v>
      </c>
      <c r="F26" t="s">
        <v>3137</v>
      </c>
      <c r="G26" t="s">
        <v>2348</v>
      </c>
      <c r="H26" t="s">
        <v>646</v>
      </c>
      <c r="I26">
        <v>-38786.620000000003</v>
      </c>
      <c r="J26">
        <v>2517140.41</v>
      </c>
    </row>
    <row r="27" spans="1:10" x14ac:dyDescent="0.3">
      <c r="A27" t="s">
        <v>70</v>
      </c>
      <c r="B27">
        <v>2019</v>
      </c>
      <c r="C27">
        <v>11</v>
      </c>
      <c r="D27" t="s">
        <v>785</v>
      </c>
      <c r="E27" t="s">
        <v>2909</v>
      </c>
      <c r="F27" t="s">
        <v>3137</v>
      </c>
      <c r="G27" t="s">
        <v>2431</v>
      </c>
      <c r="H27" t="s">
        <v>769</v>
      </c>
      <c r="I27">
        <v>-158805.07</v>
      </c>
      <c r="J27">
        <v>5018647.8</v>
      </c>
    </row>
    <row r="28" spans="1:10" x14ac:dyDescent="0.3">
      <c r="A28" t="s">
        <v>70</v>
      </c>
      <c r="B28">
        <v>2019</v>
      </c>
      <c r="C28">
        <v>11</v>
      </c>
      <c r="D28" t="s">
        <v>785</v>
      </c>
      <c r="E28" t="s">
        <v>2910</v>
      </c>
      <c r="F28" t="s">
        <v>3137</v>
      </c>
      <c r="G28" t="s">
        <v>2324</v>
      </c>
      <c r="H28" t="s">
        <v>2669</v>
      </c>
      <c r="I28">
        <v>-207825.84</v>
      </c>
      <c r="J28">
        <v>5029423.6100000003</v>
      </c>
    </row>
    <row r="29" spans="1:10" x14ac:dyDescent="0.3">
      <c r="A29" t="s">
        <v>70</v>
      </c>
      <c r="B29">
        <v>2019</v>
      </c>
      <c r="C29">
        <v>11</v>
      </c>
      <c r="D29" t="s">
        <v>785</v>
      </c>
      <c r="E29" t="s">
        <v>2911</v>
      </c>
      <c r="F29" t="s">
        <v>3136</v>
      </c>
      <c r="G29" t="s">
        <v>2324</v>
      </c>
      <c r="H29" t="s">
        <v>769</v>
      </c>
      <c r="I29">
        <v>-203403.81</v>
      </c>
      <c r="J29">
        <v>5018351.2699999996</v>
      </c>
    </row>
    <row r="30" spans="1:10" x14ac:dyDescent="0.3">
      <c r="A30" t="s">
        <v>70</v>
      </c>
      <c r="B30">
        <v>2019</v>
      </c>
      <c r="C30">
        <v>11</v>
      </c>
      <c r="D30" t="s">
        <v>785</v>
      </c>
      <c r="E30" t="s">
        <v>2912</v>
      </c>
      <c r="F30" t="s">
        <v>384</v>
      </c>
      <c r="G30" t="s">
        <v>2436</v>
      </c>
      <c r="H30" t="s">
        <v>2681</v>
      </c>
      <c r="I30">
        <v>-136370.53</v>
      </c>
      <c r="J30">
        <v>5027855.5599999996</v>
      </c>
    </row>
    <row r="31" spans="1:10" x14ac:dyDescent="0.3">
      <c r="A31" t="s">
        <v>70</v>
      </c>
      <c r="B31">
        <v>2019</v>
      </c>
      <c r="C31">
        <v>11</v>
      </c>
      <c r="D31" t="s">
        <v>785</v>
      </c>
      <c r="E31" t="s">
        <v>2913</v>
      </c>
      <c r="F31" t="s">
        <v>384</v>
      </c>
      <c r="G31" t="s">
        <v>2438</v>
      </c>
      <c r="H31" t="s">
        <v>2660</v>
      </c>
      <c r="I31">
        <v>-159411.28</v>
      </c>
      <c r="J31">
        <v>3317267.25</v>
      </c>
    </row>
    <row r="32" spans="1:10" x14ac:dyDescent="0.3">
      <c r="A32" t="s">
        <v>70</v>
      </c>
      <c r="B32">
        <v>2019</v>
      </c>
      <c r="C32">
        <v>11</v>
      </c>
      <c r="D32" t="s">
        <v>785</v>
      </c>
      <c r="E32" t="s">
        <v>2914</v>
      </c>
      <c r="F32" t="s">
        <v>3139</v>
      </c>
      <c r="G32" t="s">
        <v>2360</v>
      </c>
      <c r="H32" t="s">
        <v>2646</v>
      </c>
      <c r="I32">
        <v>-42325.31</v>
      </c>
      <c r="J32">
        <v>5002991.66</v>
      </c>
    </row>
    <row r="33" spans="1:10" x14ac:dyDescent="0.3">
      <c r="A33" t="s">
        <v>70</v>
      </c>
      <c r="B33">
        <v>2019</v>
      </c>
      <c r="C33">
        <v>10</v>
      </c>
      <c r="D33" t="s">
        <v>785</v>
      </c>
      <c r="E33" t="s">
        <v>2904</v>
      </c>
      <c r="F33" t="s">
        <v>3138</v>
      </c>
      <c r="G33" t="s">
        <v>2434</v>
      </c>
      <c r="H33" t="s">
        <v>2685</v>
      </c>
      <c r="I33">
        <v>-3892.7</v>
      </c>
      <c r="J33">
        <v>3017593.33</v>
      </c>
    </row>
    <row r="34" spans="1:10" x14ac:dyDescent="0.3">
      <c r="A34" t="s">
        <v>70</v>
      </c>
      <c r="B34">
        <v>2019</v>
      </c>
      <c r="C34">
        <v>10</v>
      </c>
      <c r="D34" t="s">
        <v>785</v>
      </c>
      <c r="E34" t="s">
        <v>2905</v>
      </c>
      <c r="F34" t="s">
        <v>3138</v>
      </c>
      <c r="G34" t="s">
        <v>2347</v>
      </c>
      <c r="H34" t="s">
        <v>2608</v>
      </c>
      <c r="I34">
        <v>-121520.5</v>
      </c>
      <c r="J34">
        <v>4023457.78</v>
      </c>
    </row>
    <row r="35" spans="1:10" x14ac:dyDescent="0.3">
      <c r="A35" t="s">
        <v>70</v>
      </c>
      <c r="B35">
        <v>2019</v>
      </c>
      <c r="C35">
        <v>10</v>
      </c>
      <c r="D35" t="s">
        <v>785</v>
      </c>
      <c r="E35" t="s">
        <v>2906</v>
      </c>
      <c r="F35" t="s">
        <v>3136</v>
      </c>
      <c r="G35" t="s">
        <v>2350</v>
      </c>
      <c r="H35" t="s">
        <v>2586</v>
      </c>
      <c r="I35">
        <v>17521.91</v>
      </c>
      <c r="J35">
        <v>6035793.3300000001</v>
      </c>
    </row>
    <row r="36" spans="1:10" x14ac:dyDescent="0.3">
      <c r="A36" t="s">
        <v>70</v>
      </c>
      <c r="B36">
        <v>2019</v>
      </c>
      <c r="C36">
        <v>10</v>
      </c>
      <c r="D36" t="s">
        <v>785</v>
      </c>
      <c r="E36" t="s">
        <v>2907</v>
      </c>
      <c r="F36" t="s">
        <v>3138</v>
      </c>
      <c r="G36" t="s">
        <v>2430</v>
      </c>
      <c r="H36" t="s">
        <v>2690</v>
      </c>
      <c r="I36">
        <v>93245.31</v>
      </c>
      <c r="J36">
        <v>4023356.67</v>
      </c>
    </row>
    <row r="37" spans="1:10" x14ac:dyDescent="0.3">
      <c r="A37" t="s">
        <v>70</v>
      </c>
      <c r="B37">
        <v>2019</v>
      </c>
      <c r="C37">
        <v>10</v>
      </c>
      <c r="D37" t="s">
        <v>785</v>
      </c>
      <c r="E37" t="s">
        <v>2908</v>
      </c>
      <c r="F37" t="s">
        <v>3137</v>
      </c>
      <c r="G37" t="s">
        <v>2348</v>
      </c>
      <c r="H37" t="s">
        <v>646</v>
      </c>
      <c r="I37">
        <v>82423.759999999995</v>
      </c>
      <c r="J37">
        <v>2517140.41</v>
      </c>
    </row>
    <row r="38" spans="1:10" x14ac:dyDescent="0.3">
      <c r="A38" t="s">
        <v>70</v>
      </c>
      <c r="B38">
        <v>2019</v>
      </c>
      <c r="C38">
        <v>10</v>
      </c>
      <c r="D38" t="s">
        <v>785</v>
      </c>
      <c r="E38" t="s">
        <v>2909</v>
      </c>
      <c r="F38" t="s">
        <v>3137</v>
      </c>
      <c r="G38" t="s">
        <v>2431</v>
      </c>
      <c r="H38" t="s">
        <v>769</v>
      </c>
      <c r="I38">
        <v>80418.81</v>
      </c>
      <c r="J38">
        <v>5018647.8</v>
      </c>
    </row>
    <row r="39" spans="1:10" x14ac:dyDescent="0.3">
      <c r="A39" t="s">
        <v>70</v>
      </c>
      <c r="B39">
        <v>2019</v>
      </c>
      <c r="C39">
        <v>10</v>
      </c>
      <c r="D39" t="s">
        <v>785</v>
      </c>
      <c r="E39" t="s">
        <v>2910</v>
      </c>
      <c r="F39" t="s">
        <v>3137</v>
      </c>
      <c r="G39" t="s">
        <v>2324</v>
      </c>
      <c r="H39" t="s">
        <v>2669</v>
      </c>
      <c r="I39">
        <v>36684.620000000003</v>
      </c>
      <c r="J39">
        <v>5029423.6100000003</v>
      </c>
    </row>
    <row r="40" spans="1:10" x14ac:dyDescent="0.3">
      <c r="A40" t="s">
        <v>70</v>
      </c>
      <c r="B40">
        <v>2019</v>
      </c>
      <c r="C40">
        <v>10</v>
      </c>
      <c r="D40" t="s">
        <v>785</v>
      </c>
      <c r="E40" t="s">
        <v>2911</v>
      </c>
      <c r="F40" t="s">
        <v>3136</v>
      </c>
      <c r="G40" t="s">
        <v>2324</v>
      </c>
      <c r="H40" t="s">
        <v>769</v>
      </c>
      <c r="I40">
        <v>35921.360000000001</v>
      </c>
      <c r="J40">
        <v>5018351.2699999996</v>
      </c>
    </row>
    <row r="41" spans="1:10" x14ac:dyDescent="0.3">
      <c r="A41" t="s">
        <v>70</v>
      </c>
      <c r="B41">
        <v>2019</v>
      </c>
      <c r="C41">
        <v>10</v>
      </c>
      <c r="D41" t="s">
        <v>785</v>
      </c>
      <c r="E41" t="s">
        <v>2912</v>
      </c>
      <c r="F41" t="s">
        <v>384</v>
      </c>
      <c r="G41" t="s">
        <v>2436</v>
      </c>
      <c r="H41" t="s">
        <v>2681</v>
      </c>
      <c r="I41">
        <v>108098.89</v>
      </c>
      <c r="J41">
        <v>5027855.5599999996</v>
      </c>
    </row>
    <row r="42" spans="1:10" x14ac:dyDescent="0.3">
      <c r="A42" t="s">
        <v>70</v>
      </c>
      <c r="B42">
        <v>2019</v>
      </c>
      <c r="C42">
        <v>10</v>
      </c>
      <c r="D42" t="s">
        <v>785</v>
      </c>
      <c r="E42" t="s">
        <v>2913</v>
      </c>
      <c r="F42" t="s">
        <v>384</v>
      </c>
      <c r="G42" t="s">
        <v>2438</v>
      </c>
      <c r="H42" t="s">
        <v>2660</v>
      </c>
      <c r="I42">
        <v>2149.59</v>
      </c>
      <c r="J42">
        <v>3317267.25</v>
      </c>
    </row>
    <row r="43" spans="1:10" x14ac:dyDescent="0.3">
      <c r="A43" t="s">
        <v>70</v>
      </c>
      <c r="B43">
        <v>2019</v>
      </c>
      <c r="C43">
        <v>11</v>
      </c>
      <c r="D43" t="s">
        <v>786</v>
      </c>
      <c r="E43" t="s">
        <v>2915</v>
      </c>
      <c r="F43" t="s">
        <v>3138</v>
      </c>
      <c r="G43" t="s">
        <v>2347</v>
      </c>
      <c r="H43" t="s">
        <v>2608</v>
      </c>
      <c r="I43">
        <v>-313918.21999999997</v>
      </c>
      <c r="J43">
        <v>4023457.78</v>
      </c>
    </row>
    <row r="44" spans="1:10" x14ac:dyDescent="0.3">
      <c r="A44" t="s">
        <v>70</v>
      </c>
      <c r="B44">
        <v>2019</v>
      </c>
      <c r="C44">
        <v>11</v>
      </c>
      <c r="D44" t="s">
        <v>786</v>
      </c>
      <c r="E44" t="s">
        <v>2916</v>
      </c>
      <c r="F44" t="s">
        <v>3138</v>
      </c>
      <c r="G44" t="s">
        <v>2350</v>
      </c>
      <c r="H44" t="s">
        <v>2586</v>
      </c>
      <c r="I44">
        <v>-227609.77</v>
      </c>
      <c r="J44">
        <v>5029827.78</v>
      </c>
    </row>
    <row r="45" spans="1:10" x14ac:dyDescent="0.3">
      <c r="A45" t="s">
        <v>70</v>
      </c>
      <c r="B45">
        <v>2019</v>
      </c>
      <c r="C45">
        <v>11</v>
      </c>
      <c r="D45" t="s">
        <v>786</v>
      </c>
      <c r="E45" t="s">
        <v>2917</v>
      </c>
      <c r="F45" t="s">
        <v>3137</v>
      </c>
      <c r="G45" t="s">
        <v>2365</v>
      </c>
      <c r="H45" t="s">
        <v>2625</v>
      </c>
      <c r="I45">
        <v>-137345.46</v>
      </c>
      <c r="J45">
        <v>5028943.05</v>
      </c>
    </row>
    <row r="46" spans="1:10" x14ac:dyDescent="0.3">
      <c r="A46" t="s">
        <v>70</v>
      </c>
      <c r="B46">
        <v>2019</v>
      </c>
      <c r="C46">
        <v>11</v>
      </c>
      <c r="D46" t="s">
        <v>786</v>
      </c>
      <c r="E46" t="s">
        <v>2918</v>
      </c>
      <c r="F46" t="s">
        <v>3138</v>
      </c>
      <c r="G46" t="s">
        <v>2430</v>
      </c>
      <c r="H46" t="s">
        <v>2690</v>
      </c>
      <c r="I46">
        <v>-75030.570000000007</v>
      </c>
      <c r="J46">
        <v>3017517.5</v>
      </c>
    </row>
    <row r="47" spans="1:10" x14ac:dyDescent="0.3">
      <c r="A47" t="s">
        <v>70</v>
      </c>
      <c r="B47">
        <v>2019</v>
      </c>
      <c r="C47">
        <v>11</v>
      </c>
      <c r="D47" t="s">
        <v>786</v>
      </c>
      <c r="E47" t="s">
        <v>2919</v>
      </c>
      <c r="F47" t="s">
        <v>3137</v>
      </c>
      <c r="G47" t="s">
        <v>2348</v>
      </c>
      <c r="H47" t="s">
        <v>646</v>
      </c>
      <c r="I47">
        <v>-38786.620000000003</v>
      </c>
      <c r="J47">
        <v>2517140.41</v>
      </c>
    </row>
    <row r="48" spans="1:10" x14ac:dyDescent="0.3">
      <c r="A48" t="s">
        <v>70</v>
      </c>
      <c r="B48">
        <v>2019</v>
      </c>
      <c r="C48">
        <v>11</v>
      </c>
      <c r="D48" t="s">
        <v>786</v>
      </c>
      <c r="E48" t="s">
        <v>2920</v>
      </c>
      <c r="F48" t="s">
        <v>3137</v>
      </c>
      <c r="G48" t="s">
        <v>2367</v>
      </c>
      <c r="H48" t="s">
        <v>2696</v>
      </c>
      <c r="I48">
        <v>-88393.25</v>
      </c>
      <c r="J48">
        <v>4022080</v>
      </c>
    </row>
    <row r="49" spans="1:10" x14ac:dyDescent="0.3">
      <c r="A49" t="s">
        <v>70</v>
      </c>
      <c r="B49">
        <v>2019</v>
      </c>
      <c r="C49">
        <v>11</v>
      </c>
      <c r="D49" t="s">
        <v>786</v>
      </c>
      <c r="E49" t="s">
        <v>2921</v>
      </c>
      <c r="F49" t="s">
        <v>3137</v>
      </c>
      <c r="G49" t="s">
        <v>2431</v>
      </c>
      <c r="H49" t="s">
        <v>769</v>
      </c>
      <c r="I49">
        <v>-63522.03</v>
      </c>
      <c r="J49">
        <v>2007459.12</v>
      </c>
    </row>
    <row r="50" spans="1:10" x14ac:dyDescent="0.3">
      <c r="A50" t="s">
        <v>70</v>
      </c>
      <c r="B50">
        <v>2019</v>
      </c>
      <c r="C50">
        <v>11</v>
      </c>
      <c r="D50" t="s">
        <v>786</v>
      </c>
      <c r="E50" t="s">
        <v>2922</v>
      </c>
      <c r="F50" t="s">
        <v>384</v>
      </c>
      <c r="G50" t="s">
        <v>2436</v>
      </c>
      <c r="H50" t="s">
        <v>2681</v>
      </c>
      <c r="I50">
        <v>-95459.37</v>
      </c>
      <c r="J50">
        <v>3519498.89</v>
      </c>
    </row>
    <row r="51" spans="1:10" x14ac:dyDescent="0.3">
      <c r="A51" t="s">
        <v>70</v>
      </c>
      <c r="B51">
        <v>2019</v>
      </c>
      <c r="C51">
        <v>11</v>
      </c>
      <c r="D51" t="s">
        <v>786</v>
      </c>
      <c r="E51" t="s">
        <v>2923</v>
      </c>
      <c r="F51" t="s">
        <v>384</v>
      </c>
      <c r="G51" t="s">
        <v>2438</v>
      </c>
      <c r="H51" t="s">
        <v>2660</v>
      </c>
      <c r="I51">
        <v>-169106.58</v>
      </c>
      <c r="J51">
        <v>3519021.53</v>
      </c>
    </row>
    <row r="52" spans="1:10" x14ac:dyDescent="0.3">
      <c r="A52" t="s">
        <v>70</v>
      </c>
      <c r="B52">
        <v>2019</v>
      </c>
      <c r="C52">
        <v>11</v>
      </c>
      <c r="D52" t="s">
        <v>786</v>
      </c>
      <c r="E52" t="s">
        <v>2924</v>
      </c>
      <c r="F52" t="s">
        <v>3139</v>
      </c>
      <c r="G52" t="s">
        <v>2360</v>
      </c>
      <c r="H52" t="s">
        <v>2646</v>
      </c>
      <c r="I52">
        <v>-42325.31</v>
      </c>
      <c r="J52">
        <v>5002991.66</v>
      </c>
    </row>
    <row r="53" spans="1:10" x14ac:dyDescent="0.3">
      <c r="A53" t="s">
        <v>70</v>
      </c>
      <c r="B53">
        <v>2019</v>
      </c>
      <c r="C53">
        <v>10</v>
      </c>
      <c r="D53" t="s">
        <v>786</v>
      </c>
      <c r="E53" t="s">
        <v>2915</v>
      </c>
      <c r="F53" t="s">
        <v>3138</v>
      </c>
      <c r="G53" t="s">
        <v>2347</v>
      </c>
      <c r="H53" t="s">
        <v>2608</v>
      </c>
      <c r="I53">
        <v>-121520.5</v>
      </c>
      <c r="J53">
        <v>4023457.78</v>
      </c>
    </row>
    <row r="54" spans="1:10" x14ac:dyDescent="0.3">
      <c r="A54" t="s">
        <v>70</v>
      </c>
      <c r="B54">
        <v>2019</v>
      </c>
      <c r="C54">
        <v>10</v>
      </c>
      <c r="D54" t="s">
        <v>786</v>
      </c>
      <c r="E54" t="s">
        <v>2916</v>
      </c>
      <c r="F54" t="s">
        <v>3138</v>
      </c>
      <c r="G54" t="s">
        <v>2350</v>
      </c>
      <c r="H54" t="s">
        <v>2586</v>
      </c>
      <c r="I54">
        <v>13097.67</v>
      </c>
      <c r="J54">
        <v>5029827.78</v>
      </c>
    </row>
    <row r="55" spans="1:10" x14ac:dyDescent="0.3">
      <c r="A55" t="s">
        <v>70</v>
      </c>
      <c r="B55">
        <v>2019</v>
      </c>
      <c r="C55">
        <v>10</v>
      </c>
      <c r="D55" t="s">
        <v>786</v>
      </c>
      <c r="E55" t="s">
        <v>2917</v>
      </c>
      <c r="F55" t="s">
        <v>3137</v>
      </c>
      <c r="G55" t="s">
        <v>2365</v>
      </c>
      <c r="H55" t="s">
        <v>2625</v>
      </c>
      <c r="I55">
        <v>103817.5</v>
      </c>
      <c r="J55">
        <v>5028943.05</v>
      </c>
    </row>
    <row r="56" spans="1:10" x14ac:dyDescent="0.3">
      <c r="A56" t="s">
        <v>70</v>
      </c>
      <c r="B56">
        <v>2019</v>
      </c>
      <c r="C56">
        <v>10</v>
      </c>
      <c r="D56" t="s">
        <v>786</v>
      </c>
      <c r="E56" t="s">
        <v>2918</v>
      </c>
      <c r="F56" t="s">
        <v>3138</v>
      </c>
      <c r="G56" t="s">
        <v>2430</v>
      </c>
      <c r="H56" t="s">
        <v>2690</v>
      </c>
      <c r="I56">
        <v>69933.990000000005</v>
      </c>
      <c r="J56">
        <v>3017517.5</v>
      </c>
    </row>
    <row r="57" spans="1:10" x14ac:dyDescent="0.3">
      <c r="A57" t="s">
        <v>70</v>
      </c>
      <c r="B57">
        <v>2019</v>
      </c>
      <c r="C57">
        <v>10</v>
      </c>
      <c r="D57" t="s">
        <v>786</v>
      </c>
      <c r="E57" t="s">
        <v>2919</v>
      </c>
      <c r="F57" t="s">
        <v>3137</v>
      </c>
      <c r="G57" t="s">
        <v>2348</v>
      </c>
      <c r="H57" t="s">
        <v>646</v>
      </c>
      <c r="I57">
        <v>82423.759999999995</v>
      </c>
      <c r="J57">
        <v>2517140.41</v>
      </c>
    </row>
    <row r="58" spans="1:10" x14ac:dyDescent="0.3">
      <c r="A58" t="s">
        <v>70</v>
      </c>
      <c r="B58">
        <v>2019</v>
      </c>
      <c r="C58">
        <v>10</v>
      </c>
      <c r="D58" t="s">
        <v>786</v>
      </c>
      <c r="E58" t="s">
        <v>2920</v>
      </c>
      <c r="F58" t="s">
        <v>3137</v>
      </c>
      <c r="G58" t="s">
        <v>2367</v>
      </c>
      <c r="H58" t="s">
        <v>2696</v>
      </c>
      <c r="I58">
        <v>106444.35</v>
      </c>
      <c r="J58">
        <v>4022080</v>
      </c>
    </row>
    <row r="59" spans="1:10" x14ac:dyDescent="0.3">
      <c r="A59" t="s">
        <v>70</v>
      </c>
      <c r="B59">
        <v>2019</v>
      </c>
      <c r="C59">
        <v>10</v>
      </c>
      <c r="D59" t="s">
        <v>786</v>
      </c>
      <c r="E59" t="s">
        <v>2921</v>
      </c>
      <c r="F59" t="s">
        <v>3137</v>
      </c>
      <c r="G59" t="s">
        <v>2431</v>
      </c>
      <c r="H59" t="s">
        <v>769</v>
      </c>
      <c r="I59">
        <v>32167.52</v>
      </c>
      <c r="J59">
        <v>2007459.12</v>
      </c>
    </row>
    <row r="60" spans="1:10" x14ac:dyDescent="0.3">
      <c r="A60" t="s">
        <v>70</v>
      </c>
      <c r="B60">
        <v>2019</v>
      </c>
      <c r="C60">
        <v>10</v>
      </c>
      <c r="D60" t="s">
        <v>786</v>
      </c>
      <c r="E60" t="s">
        <v>2922</v>
      </c>
      <c r="F60" t="s">
        <v>384</v>
      </c>
      <c r="G60" t="s">
        <v>2436</v>
      </c>
      <c r="H60" t="s">
        <v>2681</v>
      </c>
      <c r="I60">
        <v>75669.23</v>
      </c>
      <c r="J60">
        <v>3519498.89</v>
      </c>
    </row>
    <row r="61" spans="1:10" x14ac:dyDescent="0.3">
      <c r="A61" t="s">
        <v>70</v>
      </c>
      <c r="B61">
        <v>2019</v>
      </c>
      <c r="C61">
        <v>10</v>
      </c>
      <c r="D61" t="s">
        <v>786</v>
      </c>
      <c r="E61" t="s">
        <v>2923</v>
      </c>
      <c r="F61" t="s">
        <v>384</v>
      </c>
      <c r="G61" t="s">
        <v>2438</v>
      </c>
      <c r="H61" t="s">
        <v>2660</v>
      </c>
      <c r="I61">
        <v>2280.33</v>
      </c>
      <c r="J61">
        <v>3519021.53</v>
      </c>
    </row>
    <row r="62" spans="1:10" x14ac:dyDescent="0.3">
      <c r="A62" t="s">
        <v>70</v>
      </c>
      <c r="B62">
        <v>2019</v>
      </c>
      <c r="C62">
        <v>11</v>
      </c>
      <c r="D62" t="s">
        <v>76</v>
      </c>
      <c r="E62" t="s">
        <v>2925</v>
      </c>
      <c r="F62" t="s">
        <v>3136</v>
      </c>
      <c r="G62" t="s">
        <v>2449</v>
      </c>
      <c r="H62" t="s">
        <v>2679</v>
      </c>
      <c r="I62">
        <v>-104570.88</v>
      </c>
      <c r="J62">
        <v>3620750.01</v>
      </c>
    </row>
    <row r="63" spans="1:10" x14ac:dyDescent="0.3">
      <c r="A63" t="s">
        <v>70</v>
      </c>
      <c r="B63">
        <v>2019</v>
      </c>
      <c r="C63">
        <v>11</v>
      </c>
      <c r="D63" t="s">
        <v>76</v>
      </c>
      <c r="E63" t="s">
        <v>2926</v>
      </c>
      <c r="F63" t="s">
        <v>3137</v>
      </c>
      <c r="G63" t="s">
        <v>2426</v>
      </c>
      <c r="H63" t="s">
        <v>2681</v>
      </c>
      <c r="I63">
        <v>-98531.35</v>
      </c>
      <c r="J63">
        <v>1013384.21</v>
      </c>
    </row>
    <row r="64" spans="1:10" x14ac:dyDescent="0.3">
      <c r="A64" t="s">
        <v>70</v>
      </c>
      <c r="B64">
        <v>2019</v>
      </c>
      <c r="C64">
        <v>11</v>
      </c>
      <c r="D64" t="s">
        <v>76</v>
      </c>
      <c r="E64" t="s">
        <v>2927</v>
      </c>
      <c r="F64" t="s">
        <v>3138</v>
      </c>
      <c r="G64" t="s">
        <v>2359</v>
      </c>
      <c r="H64" t="s">
        <v>2703</v>
      </c>
      <c r="I64">
        <v>-4967.55</v>
      </c>
      <c r="J64">
        <v>3112500</v>
      </c>
    </row>
    <row r="65" spans="1:10" x14ac:dyDescent="0.3">
      <c r="A65" t="s">
        <v>70</v>
      </c>
      <c r="B65">
        <v>2019</v>
      </c>
      <c r="C65">
        <v>11</v>
      </c>
      <c r="D65" t="s">
        <v>76</v>
      </c>
      <c r="E65" t="s">
        <v>2928</v>
      </c>
      <c r="F65" t="s">
        <v>3136</v>
      </c>
      <c r="G65" t="s">
        <v>2450</v>
      </c>
      <c r="H65" t="s">
        <v>2705</v>
      </c>
      <c r="I65">
        <v>-79383.89</v>
      </c>
      <c r="J65">
        <v>1841896.24</v>
      </c>
    </row>
    <row r="66" spans="1:10" x14ac:dyDescent="0.3">
      <c r="A66" t="s">
        <v>70</v>
      </c>
      <c r="B66">
        <v>2019</v>
      </c>
      <c r="C66">
        <v>11</v>
      </c>
      <c r="D66" t="s">
        <v>76</v>
      </c>
      <c r="E66" t="s">
        <v>2929</v>
      </c>
      <c r="F66" t="s">
        <v>3138</v>
      </c>
      <c r="G66" t="s">
        <v>2434</v>
      </c>
      <c r="H66" t="s">
        <v>565</v>
      </c>
      <c r="I66">
        <v>-91275.1</v>
      </c>
      <c r="J66">
        <v>2075000</v>
      </c>
    </row>
    <row r="67" spans="1:10" x14ac:dyDescent="0.3">
      <c r="A67" t="s">
        <v>70</v>
      </c>
      <c r="B67">
        <v>2019</v>
      </c>
      <c r="C67">
        <v>11</v>
      </c>
      <c r="D67" t="s">
        <v>76</v>
      </c>
      <c r="E67" t="s">
        <v>2930</v>
      </c>
      <c r="F67" t="s">
        <v>3138</v>
      </c>
      <c r="G67" t="s">
        <v>2430</v>
      </c>
      <c r="H67" t="s">
        <v>2684</v>
      </c>
      <c r="I67">
        <v>-70963.69</v>
      </c>
      <c r="J67">
        <v>3035490</v>
      </c>
    </row>
    <row r="68" spans="1:10" x14ac:dyDescent="0.3">
      <c r="A68" t="s">
        <v>70</v>
      </c>
      <c r="B68">
        <v>2019</v>
      </c>
      <c r="C68">
        <v>11</v>
      </c>
      <c r="D68" t="s">
        <v>76</v>
      </c>
      <c r="E68" t="s">
        <v>2931</v>
      </c>
      <c r="F68" t="s">
        <v>3137</v>
      </c>
      <c r="G68" t="s">
        <v>2367</v>
      </c>
      <c r="H68" t="s">
        <v>2696</v>
      </c>
      <c r="I68">
        <v>-44196.63</v>
      </c>
      <c r="J68">
        <v>2011040</v>
      </c>
    </row>
    <row r="69" spans="1:10" x14ac:dyDescent="0.3">
      <c r="A69" t="s">
        <v>70</v>
      </c>
      <c r="B69">
        <v>2019</v>
      </c>
      <c r="C69">
        <v>11</v>
      </c>
      <c r="D69" t="s">
        <v>76</v>
      </c>
      <c r="E69" t="s">
        <v>2932</v>
      </c>
      <c r="F69" t="s">
        <v>384</v>
      </c>
      <c r="G69" t="s">
        <v>2436</v>
      </c>
      <c r="H69" t="s">
        <v>2681</v>
      </c>
      <c r="I69">
        <v>-95459.37</v>
      </c>
      <c r="J69">
        <v>3519498.89</v>
      </c>
    </row>
    <row r="70" spans="1:10" x14ac:dyDescent="0.3">
      <c r="A70" t="s">
        <v>70</v>
      </c>
      <c r="B70">
        <v>2019</v>
      </c>
      <c r="C70">
        <v>11</v>
      </c>
      <c r="D70" t="s">
        <v>76</v>
      </c>
      <c r="E70" t="s">
        <v>2933</v>
      </c>
      <c r="F70" t="s">
        <v>3136</v>
      </c>
      <c r="G70" t="s">
        <v>2330</v>
      </c>
      <c r="H70" t="s">
        <v>2697</v>
      </c>
      <c r="I70">
        <v>-42902.86</v>
      </c>
      <c r="J70">
        <v>3016866.67</v>
      </c>
    </row>
    <row r="71" spans="1:10" x14ac:dyDescent="0.3">
      <c r="A71" t="s">
        <v>70</v>
      </c>
      <c r="B71">
        <v>2019</v>
      </c>
      <c r="C71">
        <v>11</v>
      </c>
      <c r="D71" t="s">
        <v>76</v>
      </c>
      <c r="E71" t="s">
        <v>2934</v>
      </c>
      <c r="F71" t="s">
        <v>3139</v>
      </c>
      <c r="G71" t="s">
        <v>2360</v>
      </c>
      <c r="H71" t="s">
        <v>2646</v>
      </c>
      <c r="I71">
        <v>-25395.19</v>
      </c>
      <c r="J71">
        <v>3001795</v>
      </c>
    </row>
    <row r="72" spans="1:10" x14ac:dyDescent="0.3">
      <c r="A72" t="s">
        <v>70</v>
      </c>
      <c r="B72">
        <v>2019</v>
      </c>
      <c r="C72">
        <v>11</v>
      </c>
      <c r="D72" t="s">
        <v>76</v>
      </c>
      <c r="E72" t="s">
        <v>2935</v>
      </c>
      <c r="F72" t="s">
        <v>3139</v>
      </c>
      <c r="G72" t="s">
        <v>2332</v>
      </c>
      <c r="H72" t="s">
        <v>2685</v>
      </c>
      <c r="I72">
        <v>-39295.75</v>
      </c>
      <c r="J72">
        <v>3001737.51</v>
      </c>
    </row>
    <row r="73" spans="1:10" x14ac:dyDescent="0.3">
      <c r="A73" t="s">
        <v>70</v>
      </c>
      <c r="B73">
        <v>2019</v>
      </c>
      <c r="C73">
        <v>10</v>
      </c>
      <c r="D73" t="s">
        <v>76</v>
      </c>
      <c r="E73" t="s">
        <v>2925</v>
      </c>
      <c r="F73" t="s">
        <v>3136</v>
      </c>
      <c r="G73" t="s">
        <v>2449</v>
      </c>
      <c r="H73" t="s">
        <v>2679</v>
      </c>
      <c r="I73">
        <v>72498.28</v>
      </c>
      <c r="J73">
        <v>3620750.01</v>
      </c>
    </row>
    <row r="74" spans="1:10" x14ac:dyDescent="0.3">
      <c r="A74" t="s">
        <v>70</v>
      </c>
      <c r="B74">
        <v>2019</v>
      </c>
      <c r="C74">
        <v>10</v>
      </c>
      <c r="D74" t="s">
        <v>76</v>
      </c>
      <c r="E74" t="s">
        <v>2926</v>
      </c>
      <c r="F74" t="s">
        <v>3137</v>
      </c>
      <c r="G74" t="s">
        <v>2426</v>
      </c>
      <c r="H74" t="s">
        <v>2681</v>
      </c>
      <c r="I74">
        <v>-49061.98</v>
      </c>
      <c r="J74">
        <v>1013384.21</v>
      </c>
    </row>
    <row r="75" spans="1:10" x14ac:dyDescent="0.3">
      <c r="A75" t="s">
        <v>70</v>
      </c>
      <c r="B75">
        <v>2019</v>
      </c>
      <c r="C75">
        <v>10</v>
      </c>
      <c r="D75" t="s">
        <v>76</v>
      </c>
      <c r="E75" t="s">
        <v>2927</v>
      </c>
      <c r="F75" t="s">
        <v>3138</v>
      </c>
      <c r="G75" t="s">
        <v>2359</v>
      </c>
      <c r="H75" t="s">
        <v>2703</v>
      </c>
      <c r="I75">
        <v>141170.54999999999</v>
      </c>
      <c r="J75">
        <v>3112500</v>
      </c>
    </row>
    <row r="76" spans="1:10" x14ac:dyDescent="0.3">
      <c r="A76" t="s">
        <v>70</v>
      </c>
      <c r="B76">
        <v>2019</v>
      </c>
      <c r="C76">
        <v>10</v>
      </c>
      <c r="D76" t="s">
        <v>76</v>
      </c>
      <c r="E76" t="s">
        <v>2928</v>
      </c>
      <c r="F76" t="s">
        <v>3136</v>
      </c>
      <c r="G76" t="s">
        <v>2450</v>
      </c>
      <c r="H76" t="s">
        <v>2705</v>
      </c>
      <c r="I76">
        <v>10478.549999999999</v>
      </c>
      <c r="J76">
        <v>1841896.24</v>
      </c>
    </row>
    <row r="77" spans="1:10" x14ac:dyDescent="0.3">
      <c r="A77" t="s">
        <v>70</v>
      </c>
      <c r="B77">
        <v>2019</v>
      </c>
      <c r="C77">
        <v>10</v>
      </c>
      <c r="D77" t="s">
        <v>76</v>
      </c>
      <c r="E77" t="s">
        <v>2929</v>
      </c>
      <c r="F77" t="s">
        <v>3138</v>
      </c>
      <c r="G77" t="s">
        <v>2434</v>
      </c>
      <c r="H77" t="s">
        <v>565</v>
      </c>
      <c r="I77">
        <v>5044.33</v>
      </c>
      <c r="J77">
        <v>2075000</v>
      </c>
    </row>
    <row r="78" spans="1:10" x14ac:dyDescent="0.3">
      <c r="A78" t="s">
        <v>70</v>
      </c>
      <c r="B78">
        <v>2019</v>
      </c>
      <c r="C78">
        <v>10</v>
      </c>
      <c r="D78" t="s">
        <v>76</v>
      </c>
      <c r="E78" t="s">
        <v>2930</v>
      </c>
      <c r="F78" t="s">
        <v>3138</v>
      </c>
      <c r="G78" t="s">
        <v>2430</v>
      </c>
      <c r="H78" t="s">
        <v>2684</v>
      </c>
      <c r="I78">
        <v>77168.23</v>
      </c>
      <c r="J78">
        <v>3035490</v>
      </c>
    </row>
    <row r="79" spans="1:10" x14ac:dyDescent="0.3">
      <c r="A79" t="s">
        <v>70</v>
      </c>
      <c r="B79">
        <v>2019</v>
      </c>
      <c r="C79">
        <v>10</v>
      </c>
      <c r="D79" t="s">
        <v>76</v>
      </c>
      <c r="E79" t="s">
        <v>2931</v>
      </c>
      <c r="F79" t="s">
        <v>3137</v>
      </c>
      <c r="G79" t="s">
        <v>2367</v>
      </c>
      <c r="H79" t="s">
        <v>2696</v>
      </c>
      <c r="I79">
        <v>53222.17</v>
      </c>
      <c r="J79">
        <v>2011040</v>
      </c>
    </row>
    <row r="80" spans="1:10" x14ac:dyDescent="0.3">
      <c r="A80" t="s">
        <v>70</v>
      </c>
      <c r="B80">
        <v>2019</v>
      </c>
      <c r="C80">
        <v>10</v>
      </c>
      <c r="D80" t="s">
        <v>76</v>
      </c>
      <c r="E80" t="s">
        <v>2932</v>
      </c>
      <c r="F80" t="s">
        <v>384</v>
      </c>
      <c r="G80" t="s">
        <v>2436</v>
      </c>
      <c r="H80" t="s">
        <v>2681</v>
      </c>
      <c r="I80">
        <v>75669.23</v>
      </c>
      <c r="J80">
        <v>3519498.89</v>
      </c>
    </row>
    <row r="81" spans="1:10" x14ac:dyDescent="0.3">
      <c r="A81" t="s">
        <v>70</v>
      </c>
      <c r="B81">
        <v>2019</v>
      </c>
      <c r="C81">
        <v>11</v>
      </c>
      <c r="D81" t="s">
        <v>77</v>
      </c>
      <c r="E81" t="s">
        <v>2936</v>
      </c>
      <c r="F81" t="s">
        <v>3136</v>
      </c>
      <c r="G81" t="s">
        <v>2451</v>
      </c>
      <c r="H81" t="s">
        <v>762</v>
      </c>
      <c r="I81">
        <v>-504519.72</v>
      </c>
      <c r="J81">
        <v>5077694.49</v>
      </c>
    </row>
    <row r="82" spans="1:10" x14ac:dyDescent="0.3">
      <c r="A82" t="s">
        <v>70</v>
      </c>
      <c r="B82">
        <v>2019</v>
      </c>
      <c r="C82">
        <v>11</v>
      </c>
      <c r="D82" t="s">
        <v>77</v>
      </c>
      <c r="E82" t="s">
        <v>2937</v>
      </c>
      <c r="F82" t="s">
        <v>3137</v>
      </c>
      <c r="G82" t="s">
        <v>2426</v>
      </c>
      <c r="H82" t="s">
        <v>2681</v>
      </c>
      <c r="I82">
        <v>-98531.35</v>
      </c>
      <c r="J82">
        <v>1013384.21</v>
      </c>
    </row>
    <row r="83" spans="1:10" x14ac:dyDescent="0.3">
      <c r="A83" t="s">
        <v>70</v>
      </c>
      <c r="B83">
        <v>2019</v>
      </c>
      <c r="C83">
        <v>11</v>
      </c>
      <c r="D83" t="s">
        <v>77</v>
      </c>
      <c r="E83" t="s">
        <v>2938</v>
      </c>
      <c r="F83" t="s">
        <v>3136</v>
      </c>
      <c r="G83" t="s">
        <v>2427</v>
      </c>
      <c r="H83" t="s">
        <v>2677</v>
      </c>
      <c r="I83">
        <v>-133557.29</v>
      </c>
      <c r="J83">
        <v>3011166.67</v>
      </c>
    </row>
    <row r="84" spans="1:10" x14ac:dyDescent="0.3">
      <c r="A84" t="s">
        <v>70</v>
      </c>
      <c r="B84">
        <v>2019</v>
      </c>
      <c r="C84">
        <v>11</v>
      </c>
      <c r="D84" t="s">
        <v>77</v>
      </c>
      <c r="E84" t="s">
        <v>2939</v>
      </c>
      <c r="F84" t="s">
        <v>3138</v>
      </c>
      <c r="G84" t="s">
        <v>2434</v>
      </c>
      <c r="H84" t="s">
        <v>565</v>
      </c>
      <c r="I84">
        <v>-91275.1</v>
      </c>
      <c r="J84">
        <v>2075000</v>
      </c>
    </row>
    <row r="85" spans="1:10" x14ac:dyDescent="0.3">
      <c r="A85" t="s">
        <v>70</v>
      </c>
      <c r="B85">
        <v>2019</v>
      </c>
      <c r="C85">
        <v>11</v>
      </c>
      <c r="D85" t="s">
        <v>77</v>
      </c>
      <c r="E85" t="s">
        <v>2940</v>
      </c>
      <c r="F85" t="s">
        <v>384</v>
      </c>
      <c r="G85" t="s">
        <v>2347</v>
      </c>
      <c r="H85" t="s">
        <v>2683</v>
      </c>
      <c r="I85">
        <v>-75223.75</v>
      </c>
      <c r="J85">
        <v>1037397.26</v>
      </c>
    </row>
    <row r="86" spans="1:10" x14ac:dyDescent="0.3">
      <c r="A86" t="s">
        <v>70</v>
      </c>
      <c r="B86">
        <v>2019</v>
      </c>
      <c r="C86">
        <v>11</v>
      </c>
      <c r="D86" t="s">
        <v>77</v>
      </c>
      <c r="E86" t="s">
        <v>2941</v>
      </c>
      <c r="F86" t="s">
        <v>3137</v>
      </c>
      <c r="G86" t="s">
        <v>2350</v>
      </c>
      <c r="H86" t="s">
        <v>2707</v>
      </c>
      <c r="I86">
        <v>-221725.51</v>
      </c>
      <c r="J86">
        <v>5072301.37</v>
      </c>
    </row>
    <row r="87" spans="1:10" x14ac:dyDescent="0.3">
      <c r="A87" t="s">
        <v>70</v>
      </c>
      <c r="B87">
        <v>2019</v>
      </c>
      <c r="C87">
        <v>11</v>
      </c>
      <c r="D87" t="s">
        <v>77</v>
      </c>
      <c r="E87" t="s">
        <v>2942</v>
      </c>
      <c r="F87" t="s">
        <v>3137</v>
      </c>
      <c r="G87" t="s">
        <v>2365</v>
      </c>
      <c r="H87" t="s">
        <v>2625</v>
      </c>
      <c r="I87">
        <v>-134598.54999999999</v>
      </c>
      <c r="J87">
        <v>4928364.1900000004</v>
      </c>
    </row>
    <row r="88" spans="1:10" x14ac:dyDescent="0.3">
      <c r="A88" t="s">
        <v>70</v>
      </c>
      <c r="B88">
        <v>2019</v>
      </c>
      <c r="C88">
        <v>11</v>
      </c>
      <c r="D88" t="s">
        <v>77</v>
      </c>
      <c r="E88" t="s">
        <v>2943</v>
      </c>
      <c r="F88" t="s">
        <v>3138</v>
      </c>
      <c r="G88" t="s">
        <v>2430</v>
      </c>
      <c r="H88" t="s">
        <v>2684</v>
      </c>
      <c r="I88">
        <v>-47309.120000000003</v>
      </c>
      <c r="J88">
        <v>2023660</v>
      </c>
    </row>
    <row r="89" spans="1:10" x14ac:dyDescent="0.3">
      <c r="A89" t="s">
        <v>70</v>
      </c>
      <c r="B89">
        <v>2019</v>
      </c>
      <c r="C89">
        <v>11</v>
      </c>
      <c r="D89" t="s">
        <v>77</v>
      </c>
      <c r="E89" t="s">
        <v>2944</v>
      </c>
      <c r="F89" t="s">
        <v>3137</v>
      </c>
      <c r="G89" t="s">
        <v>2367</v>
      </c>
      <c r="H89" t="s">
        <v>2696</v>
      </c>
      <c r="I89">
        <v>-88393.25</v>
      </c>
      <c r="J89">
        <v>4022080</v>
      </c>
    </row>
    <row r="90" spans="1:10" x14ac:dyDescent="0.3">
      <c r="A90" t="s">
        <v>70</v>
      </c>
      <c r="B90">
        <v>2019</v>
      </c>
      <c r="C90">
        <v>11</v>
      </c>
      <c r="D90" t="s">
        <v>77</v>
      </c>
      <c r="E90" t="s">
        <v>2945</v>
      </c>
      <c r="F90" t="s">
        <v>384</v>
      </c>
      <c r="G90" t="s">
        <v>2436</v>
      </c>
      <c r="H90" t="s">
        <v>2681</v>
      </c>
      <c r="I90">
        <v>-40911.160000000003</v>
      </c>
      <c r="J90">
        <v>1508356.67</v>
      </c>
    </row>
    <row r="91" spans="1:10" x14ac:dyDescent="0.3">
      <c r="A91" t="s">
        <v>70</v>
      </c>
      <c r="B91">
        <v>2019</v>
      </c>
      <c r="C91">
        <v>11</v>
      </c>
      <c r="D91" t="s">
        <v>77</v>
      </c>
      <c r="E91" t="s">
        <v>2946</v>
      </c>
      <c r="F91" t="s">
        <v>3136</v>
      </c>
      <c r="G91" t="s">
        <v>2330</v>
      </c>
      <c r="H91" t="s">
        <v>2697</v>
      </c>
      <c r="I91">
        <v>-42902.86</v>
      </c>
      <c r="J91">
        <v>3016866.67</v>
      </c>
    </row>
    <row r="92" spans="1:10" x14ac:dyDescent="0.3">
      <c r="A92" t="s">
        <v>70</v>
      </c>
      <c r="B92">
        <v>2019</v>
      </c>
      <c r="C92">
        <v>11</v>
      </c>
      <c r="D92" t="s">
        <v>77</v>
      </c>
      <c r="E92" t="s">
        <v>2947</v>
      </c>
      <c r="F92" t="s">
        <v>3139</v>
      </c>
      <c r="G92" t="s">
        <v>2360</v>
      </c>
      <c r="H92" t="s">
        <v>2646</v>
      </c>
      <c r="I92">
        <v>-25395.19</v>
      </c>
      <c r="J92">
        <v>3001795</v>
      </c>
    </row>
    <row r="93" spans="1:10" x14ac:dyDescent="0.3">
      <c r="A93" t="s">
        <v>70</v>
      </c>
      <c r="B93">
        <v>2019</v>
      </c>
      <c r="C93">
        <v>11</v>
      </c>
      <c r="D93" t="s">
        <v>77</v>
      </c>
      <c r="E93" t="s">
        <v>2948</v>
      </c>
      <c r="F93" t="s">
        <v>3139</v>
      </c>
      <c r="G93" t="s">
        <v>2332</v>
      </c>
      <c r="H93" t="s">
        <v>2685</v>
      </c>
      <c r="I93">
        <v>-39295.75</v>
      </c>
      <c r="J93">
        <v>3001737.51</v>
      </c>
    </row>
    <row r="94" spans="1:10" x14ac:dyDescent="0.3">
      <c r="A94" t="s">
        <v>70</v>
      </c>
      <c r="B94">
        <v>2019</v>
      </c>
      <c r="C94">
        <v>10</v>
      </c>
      <c r="D94" t="s">
        <v>77</v>
      </c>
      <c r="E94" t="s">
        <v>2936</v>
      </c>
      <c r="F94" t="s">
        <v>3136</v>
      </c>
      <c r="G94" t="s">
        <v>2451</v>
      </c>
      <c r="H94" t="s">
        <v>762</v>
      </c>
      <c r="I94">
        <v>-257012.58</v>
      </c>
      <c r="J94">
        <v>5077694.49</v>
      </c>
    </row>
    <row r="95" spans="1:10" x14ac:dyDescent="0.3">
      <c r="A95" t="s">
        <v>70</v>
      </c>
      <c r="B95">
        <v>2019</v>
      </c>
      <c r="C95">
        <v>10</v>
      </c>
      <c r="D95" t="s">
        <v>77</v>
      </c>
      <c r="E95" t="s">
        <v>2937</v>
      </c>
      <c r="F95" t="s">
        <v>3137</v>
      </c>
      <c r="G95" t="s">
        <v>2426</v>
      </c>
      <c r="H95" t="s">
        <v>2681</v>
      </c>
      <c r="I95">
        <v>-49061.98</v>
      </c>
      <c r="J95">
        <v>1013384.21</v>
      </c>
    </row>
    <row r="96" spans="1:10" x14ac:dyDescent="0.3">
      <c r="A96" t="s">
        <v>70</v>
      </c>
      <c r="B96">
        <v>2019</v>
      </c>
      <c r="C96">
        <v>10</v>
      </c>
      <c r="D96" t="s">
        <v>77</v>
      </c>
      <c r="E96" t="s">
        <v>2938</v>
      </c>
      <c r="F96" t="s">
        <v>3136</v>
      </c>
      <c r="G96" t="s">
        <v>2427</v>
      </c>
      <c r="H96" t="s">
        <v>2677</v>
      </c>
      <c r="I96">
        <v>6311.41</v>
      </c>
      <c r="J96">
        <v>3011166.67</v>
      </c>
    </row>
    <row r="97" spans="1:10" x14ac:dyDescent="0.3">
      <c r="A97" t="s">
        <v>70</v>
      </c>
      <c r="B97">
        <v>2019</v>
      </c>
      <c r="C97">
        <v>10</v>
      </c>
      <c r="D97" t="s">
        <v>77</v>
      </c>
      <c r="E97" t="s">
        <v>2939</v>
      </c>
      <c r="F97" t="s">
        <v>3138</v>
      </c>
      <c r="G97" t="s">
        <v>2434</v>
      </c>
      <c r="H97" t="s">
        <v>565</v>
      </c>
      <c r="I97">
        <v>5044.33</v>
      </c>
      <c r="J97">
        <v>2075000</v>
      </c>
    </row>
    <row r="98" spans="1:10" x14ac:dyDescent="0.3">
      <c r="A98" t="s">
        <v>70</v>
      </c>
      <c r="B98">
        <v>2019</v>
      </c>
      <c r="C98">
        <v>10</v>
      </c>
      <c r="D98" t="s">
        <v>77</v>
      </c>
      <c r="E98" t="s">
        <v>2940</v>
      </c>
      <c r="F98" t="s">
        <v>384</v>
      </c>
      <c r="G98" t="s">
        <v>2347</v>
      </c>
      <c r="H98" t="s">
        <v>2683</v>
      </c>
      <c r="I98">
        <v>-27015.9</v>
      </c>
      <c r="J98">
        <v>1037397.26</v>
      </c>
    </row>
    <row r="99" spans="1:10" x14ac:dyDescent="0.3">
      <c r="A99" t="s">
        <v>70</v>
      </c>
      <c r="B99">
        <v>2019</v>
      </c>
      <c r="C99">
        <v>10</v>
      </c>
      <c r="D99" t="s">
        <v>77</v>
      </c>
      <c r="E99" t="s">
        <v>2941</v>
      </c>
      <c r="F99" t="s">
        <v>3137</v>
      </c>
      <c r="G99" t="s">
        <v>2350</v>
      </c>
      <c r="H99" t="s">
        <v>2707</v>
      </c>
      <c r="I99">
        <v>26477.41</v>
      </c>
      <c r="J99">
        <v>5072301.37</v>
      </c>
    </row>
    <row r="100" spans="1:10" x14ac:dyDescent="0.3">
      <c r="A100" t="s">
        <v>70</v>
      </c>
      <c r="B100">
        <v>2019</v>
      </c>
      <c r="C100">
        <v>10</v>
      </c>
      <c r="D100" t="s">
        <v>77</v>
      </c>
      <c r="E100" t="s">
        <v>2942</v>
      </c>
      <c r="F100" t="s">
        <v>3137</v>
      </c>
      <c r="G100" t="s">
        <v>2365</v>
      </c>
      <c r="H100" t="s">
        <v>2625</v>
      </c>
      <c r="I100">
        <v>101741.15</v>
      </c>
      <c r="J100">
        <v>4928364.1900000004</v>
      </c>
    </row>
    <row r="101" spans="1:10" x14ac:dyDescent="0.3">
      <c r="A101" t="s">
        <v>70</v>
      </c>
      <c r="B101">
        <v>2019</v>
      </c>
      <c r="C101">
        <v>10</v>
      </c>
      <c r="D101" t="s">
        <v>77</v>
      </c>
      <c r="E101" t="s">
        <v>2943</v>
      </c>
      <c r="F101" t="s">
        <v>3138</v>
      </c>
      <c r="G101" t="s">
        <v>2430</v>
      </c>
      <c r="H101" t="s">
        <v>2684</v>
      </c>
      <c r="I101">
        <v>51445.48</v>
      </c>
      <c r="J101">
        <v>2023660</v>
      </c>
    </row>
    <row r="102" spans="1:10" x14ac:dyDescent="0.3">
      <c r="A102" t="s">
        <v>70</v>
      </c>
      <c r="B102">
        <v>2019</v>
      </c>
      <c r="C102">
        <v>10</v>
      </c>
      <c r="D102" t="s">
        <v>77</v>
      </c>
      <c r="E102" t="s">
        <v>2944</v>
      </c>
      <c r="F102" t="s">
        <v>3137</v>
      </c>
      <c r="G102" t="s">
        <v>2367</v>
      </c>
      <c r="H102" t="s">
        <v>2696</v>
      </c>
      <c r="I102">
        <v>106444.35</v>
      </c>
      <c r="J102">
        <v>4022080</v>
      </c>
    </row>
    <row r="103" spans="1:10" x14ac:dyDescent="0.3">
      <c r="A103" t="s">
        <v>70</v>
      </c>
      <c r="B103">
        <v>2019</v>
      </c>
      <c r="C103">
        <v>10</v>
      </c>
      <c r="D103" t="s">
        <v>77</v>
      </c>
      <c r="E103" t="s">
        <v>2945</v>
      </c>
      <c r="F103" t="s">
        <v>384</v>
      </c>
      <c r="G103" t="s">
        <v>2436</v>
      </c>
      <c r="H103" t="s">
        <v>2681</v>
      </c>
      <c r="I103">
        <v>32429.67</v>
      </c>
      <c r="J103">
        <v>1508356.67</v>
      </c>
    </row>
    <row r="104" spans="1:10" x14ac:dyDescent="0.3">
      <c r="A104" t="s">
        <v>13</v>
      </c>
      <c r="B104">
        <v>2019</v>
      </c>
      <c r="C104">
        <v>10</v>
      </c>
      <c r="D104" t="s">
        <v>24</v>
      </c>
      <c r="E104" t="s">
        <v>2949</v>
      </c>
      <c r="F104" t="s">
        <v>3137</v>
      </c>
      <c r="G104" t="s">
        <v>2356</v>
      </c>
      <c r="H104" t="s">
        <v>2424</v>
      </c>
      <c r="I104">
        <v>-562.04</v>
      </c>
      <c r="J104">
        <v>1033169.36</v>
      </c>
    </row>
    <row r="105" spans="1:10" x14ac:dyDescent="0.3">
      <c r="A105" t="s">
        <v>13</v>
      </c>
      <c r="B105">
        <v>2019</v>
      </c>
      <c r="C105">
        <v>10</v>
      </c>
      <c r="D105" t="s">
        <v>24</v>
      </c>
      <c r="E105" t="s">
        <v>2950</v>
      </c>
      <c r="F105" t="s">
        <v>3137</v>
      </c>
      <c r="G105" t="s">
        <v>2356</v>
      </c>
      <c r="H105" t="s">
        <v>2424</v>
      </c>
      <c r="I105">
        <v>-189.53</v>
      </c>
      <c r="J105">
        <v>348391.6</v>
      </c>
    </row>
    <row r="106" spans="1:10" x14ac:dyDescent="0.3">
      <c r="A106" t="s">
        <v>13</v>
      </c>
      <c r="B106">
        <v>2019</v>
      </c>
      <c r="C106">
        <v>11</v>
      </c>
      <c r="D106" t="s">
        <v>25</v>
      </c>
      <c r="E106" t="s">
        <v>2951</v>
      </c>
      <c r="F106" t="s">
        <v>3136</v>
      </c>
      <c r="G106" t="s">
        <v>2502</v>
      </c>
      <c r="H106" t="s">
        <v>2614</v>
      </c>
      <c r="I106">
        <v>-191713.56</v>
      </c>
      <c r="J106">
        <v>6715171.1100000003</v>
      </c>
    </row>
    <row r="107" spans="1:10" x14ac:dyDescent="0.3">
      <c r="A107" t="s">
        <v>13</v>
      </c>
      <c r="B107">
        <v>2019</v>
      </c>
      <c r="C107">
        <v>11</v>
      </c>
      <c r="D107" t="s">
        <v>25</v>
      </c>
      <c r="E107" t="s">
        <v>2952</v>
      </c>
      <c r="F107" t="s">
        <v>3137</v>
      </c>
      <c r="G107" t="s">
        <v>2374</v>
      </c>
      <c r="H107" t="s">
        <v>643</v>
      </c>
      <c r="I107">
        <v>-194286.55</v>
      </c>
      <c r="J107">
        <v>6649150.0800000001</v>
      </c>
    </row>
    <row r="108" spans="1:10" x14ac:dyDescent="0.3">
      <c r="A108" t="s">
        <v>13</v>
      </c>
      <c r="B108">
        <v>2019</v>
      </c>
      <c r="C108">
        <v>11</v>
      </c>
      <c r="D108" t="s">
        <v>25</v>
      </c>
      <c r="E108" t="s">
        <v>2953</v>
      </c>
      <c r="F108" t="s">
        <v>3137</v>
      </c>
      <c r="G108" t="s">
        <v>2382</v>
      </c>
      <c r="H108" t="s">
        <v>645</v>
      </c>
      <c r="I108">
        <v>-156496.6</v>
      </c>
      <c r="J108">
        <v>7665900</v>
      </c>
    </row>
    <row r="109" spans="1:10" x14ac:dyDescent="0.3">
      <c r="A109" t="s">
        <v>13</v>
      </c>
      <c r="B109">
        <v>2019</v>
      </c>
      <c r="C109">
        <v>11</v>
      </c>
      <c r="D109" t="s">
        <v>25</v>
      </c>
      <c r="E109" t="s">
        <v>2954</v>
      </c>
      <c r="F109" t="s">
        <v>3137</v>
      </c>
      <c r="G109" t="s">
        <v>2429</v>
      </c>
      <c r="H109" t="s">
        <v>2617</v>
      </c>
      <c r="I109">
        <v>-24574</v>
      </c>
      <c r="J109">
        <v>2968768</v>
      </c>
    </row>
    <row r="110" spans="1:10" x14ac:dyDescent="0.3">
      <c r="A110" t="s">
        <v>13</v>
      </c>
      <c r="B110">
        <v>2019</v>
      </c>
      <c r="C110">
        <v>11</v>
      </c>
      <c r="D110" t="s">
        <v>25</v>
      </c>
      <c r="E110" t="s">
        <v>2955</v>
      </c>
      <c r="F110" t="s">
        <v>3138</v>
      </c>
      <c r="G110" t="s">
        <v>2351</v>
      </c>
      <c r="H110" t="s">
        <v>602</v>
      </c>
      <c r="I110">
        <v>-123417.46</v>
      </c>
      <c r="J110">
        <v>10188735.9</v>
      </c>
    </row>
    <row r="111" spans="1:10" x14ac:dyDescent="0.3">
      <c r="A111" t="s">
        <v>13</v>
      </c>
      <c r="B111">
        <v>2019</v>
      </c>
      <c r="C111">
        <v>11</v>
      </c>
      <c r="D111" t="s">
        <v>25</v>
      </c>
      <c r="E111" t="s">
        <v>2956</v>
      </c>
      <c r="F111" t="s">
        <v>3136</v>
      </c>
      <c r="G111" t="s">
        <v>2324</v>
      </c>
      <c r="H111" t="s">
        <v>769</v>
      </c>
      <c r="I111">
        <v>-122042.29</v>
      </c>
      <c r="J111">
        <v>10116996.15</v>
      </c>
    </row>
    <row r="112" spans="1:10" x14ac:dyDescent="0.3">
      <c r="A112" t="s">
        <v>13</v>
      </c>
      <c r="B112">
        <v>2019</v>
      </c>
      <c r="C112">
        <v>11</v>
      </c>
      <c r="D112" t="s">
        <v>25</v>
      </c>
      <c r="E112" t="s">
        <v>2957</v>
      </c>
      <c r="F112" t="s">
        <v>3138</v>
      </c>
      <c r="G112" t="s">
        <v>2437</v>
      </c>
      <c r="H112" t="s">
        <v>2733</v>
      </c>
      <c r="I112">
        <v>-122134.12</v>
      </c>
      <c r="J112">
        <v>10259764.199999999</v>
      </c>
    </row>
    <row r="113" spans="1:10" x14ac:dyDescent="0.3">
      <c r="A113" t="s">
        <v>13</v>
      </c>
      <c r="B113">
        <v>2019</v>
      </c>
      <c r="C113">
        <v>11</v>
      </c>
      <c r="D113" t="s">
        <v>25</v>
      </c>
      <c r="E113" t="s">
        <v>2958</v>
      </c>
      <c r="F113" t="s">
        <v>3139</v>
      </c>
      <c r="G113" t="s">
        <v>2322</v>
      </c>
      <c r="H113" t="s">
        <v>2616</v>
      </c>
      <c r="I113">
        <v>-148829.04</v>
      </c>
      <c r="J113">
        <v>10105623.800000001</v>
      </c>
    </row>
    <row r="114" spans="1:10" x14ac:dyDescent="0.3">
      <c r="A114" t="s">
        <v>13</v>
      </c>
      <c r="B114">
        <v>2019</v>
      </c>
      <c r="C114">
        <v>11</v>
      </c>
      <c r="D114" t="s">
        <v>25</v>
      </c>
      <c r="E114" t="s">
        <v>2959</v>
      </c>
      <c r="F114" t="s">
        <v>384</v>
      </c>
      <c r="G114" t="s">
        <v>628</v>
      </c>
      <c r="H114" t="s">
        <v>645</v>
      </c>
      <c r="I114">
        <v>-8341.1299999999992</v>
      </c>
      <c r="J114">
        <v>495015.6</v>
      </c>
    </row>
    <row r="115" spans="1:10" x14ac:dyDescent="0.3">
      <c r="A115" t="s">
        <v>13</v>
      </c>
      <c r="B115">
        <v>2019</v>
      </c>
      <c r="C115">
        <v>11</v>
      </c>
      <c r="D115" t="s">
        <v>25</v>
      </c>
      <c r="E115" t="s">
        <v>2960</v>
      </c>
      <c r="F115" t="s">
        <v>384</v>
      </c>
      <c r="G115" t="s">
        <v>628</v>
      </c>
      <c r="H115" t="s">
        <v>645</v>
      </c>
      <c r="I115">
        <v>-11271.8</v>
      </c>
      <c r="J115">
        <v>668940</v>
      </c>
    </row>
    <row r="116" spans="1:10" x14ac:dyDescent="0.3">
      <c r="A116" t="s">
        <v>13</v>
      </c>
      <c r="B116">
        <v>2019</v>
      </c>
      <c r="C116">
        <v>11</v>
      </c>
      <c r="D116" t="s">
        <v>25</v>
      </c>
      <c r="E116" t="s">
        <v>2961</v>
      </c>
      <c r="F116" t="s">
        <v>3138</v>
      </c>
      <c r="G116" t="s">
        <v>2422</v>
      </c>
      <c r="H116" t="s">
        <v>2760</v>
      </c>
      <c r="I116">
        <v>-138030.66</v>
      </c>
      <c r="J116">
        <v>9004058.5399999991</v>
      </c>
    </row>
    <row r="117" spans="1:10" x14ac:dyDescent="0.3">
      <c r="A117" t="s">
        <v>13</v>
      </c>
      <c r="B117">
        <v>2019</v>
      </c>
      <c r="C117">
        <v>10</v>
      </c>
      <c r="D117" t="s">
        <v>25</v>
      </c>
      <c r="E117" t="s">
        <v>2951</v>
      </c>
      <c r="F117" t="s">
        <v>3136</v>
      </c>
      <c r="G117" t="s">
        <v>2502</v>
      </c>
      <c r="H117" t="s">
        <v>2614</v>
      </c>
      <c r="I117">
        <v>-93735.51</v>
      </c>
      <c r="J117">
        <v>6715171.1100000003</v>
      </c>
    </row>
    <row r="118" spans="1:10" x14ac:dyDescent="0.3">
      <c r="A118" t="s">
        <v>13</v>
      </c>
      <c r="B118">
        <v>2019</v>
      </c>
      <c r="C118">
        <v>10</v>
      </c>
      <c r="D118" t="s">
        <v>25</v>
      </c>
      <c r="E118" t="s">
        <v>2952</v>
      </c>
      <c r="F118" t="s">
        <v>3137</v>
      </c>
      <c r="G118" t="s">
        <v>2374</v>
      </c>
      <c r="H118" t="s">
        <v>643</v>
      </c>
      <c r="I118">
        <v>-96871.76</v>
      </c>
      <c r="J118">
        <v>6649150.0800000001</v>
      </c>
    </row>
    <row r="119" spans="1:10" x14ac:dyDescent="0.3">
      <c r="A119" t="s">
        <v>13</v>
      </c>
      <c r="B119">
        <v>2019</v>
      </c>
      <c r="C119">
        <v>10</v>
      </c>
      <c r="D119" t="s">
        <v>25</v>
      </c>
      <c r="E119" t="s">
        <v>2962</v>
      </c>
      <c r="F119" t="s">
        <v>384</v>
      </c>
      <c r="G119" t="s">
        <v>2353</v>
      </c>
      <c r="H119" t="s">
        <v>628</v>
      </c>
      <c r="I119">
        <v>20055.599999999999</v>
      </c>
      <c r="J119">
        <v>1359692</v>
      </c>
    </row>
    <row r="120" spans="1:10" x14ac:dyDescent="0.3">
      <c r="A120" t="s">
        <v>13</v>
      </c>
      <c r="B120">
        <v>2019</v>
      </c>
      <c r="C120">
        <v>10</v>
      </c>
      <c r="D120" t="s">
        <v>25</v>
      </c>
      <c r="E120" t="s">
        <v>2963</v>
      </c>
      <c r="F120" t="s">
        <v>384</v>
      </c>
      <c r="G120" t="s">
        <v>2353</v>
      </c>
      <c r="H120" t="s">
        <v>628</v>
      </c>
      <c r="I120">
        <v>10027.799999999999</v>
      </c>
      <c r="J120">
        <v>679840</v>
      </c>
    </row>
    <row r="121" spans="1:10" x14ac:dyDescent="0.3">
      <c r="A121" t="s">
        <v>13</v>
      </c>
      <c r="B121">
        <v>2019</v>
      </c>
      <c r="C121">
        <v>10</v>
      </c>
      <c r="D121" t="s">
        <v>25</v>
      </c>
      <c r="E121" t="s">
        <v>2964</v>
      </c>
      <c r="F121" t="s">
        <v>3136</v>
      </c>
      <c r="G121" t="s">
        <v>2453</v>
      </c>
      <c r="H121" t="s">
        <v>2360</v>
      </c>
      <c r="I121">
        <v>113702.23</v>
      </c>
      <c r="J121">
        <v>10237067.75</v>
      </c>
    </row>
    <row r="122" spans="1:10" x14ac:dyDescent="0.3">
      <c r="A122" t="s">
        <v>13</v>
      </c>
      <c r="B122">
        <v>2019</v>
      </c>
      <c r="C122">
        <v>10</v>
      </c>
      <c r="D122" t="s">
        <v>25</v>
      </c>
      <c r="E122" t="s">
        <v>2965</v>
      </c>
      <c r="F122" t="s">
        <v>3136</v>
      </c>
      <c r="G122" t="s">
        <v>2427</v>
      </c>
      <c r="H122" t="s">
        <v>2422</v>
      </c>
      <c r="I122">
        <v>-11004.67</v>
      </c>
      <c r="J122">
        <v>6459642</v>
      </c>
    </row>
    <row r="123" spans="1:10" x14ac:dyDescent="0.3">
      <c r="A123" t="s">
        <v>13</v>
      </c>
      <c r="B123">
        <v>2019</v>
      </c>
      <c r="C123">
        <v>10</v>
      </c>
      <c r="D123" t="s">
        <v>25</v>
      </c>
      <c r="E123" t="s">
        <v>2953</v>
      </c>
      <c r="F123" t="s">
        <v>3137</v>
      </c>
      <c r="G123" t="s">
        <v>2382</v>
      </c>
      <c r="H123" t="s">
        <v>645</v>
      </c>
      <c r="I123">
        <v>-46397.9</v>
      </c>
      <c r="J123">
        <v>7665900</v>
      </c>
    </row>
    <row r="124" spans="1:10" x14ac:dyDescent="0.3">
      <c r="A124" t="s">
        <v>13</v>
      </c>
      <c r="B124">
        <v>2019</v>
      </c>
      <c r="C124">
        <v>10</v>
      </c>
      <c r="D124" t="s">
        <v>25</v>
      </c>
      <c r="E124" t="s">
        <v>2954</v>
      </c>
      <c r="F124" t="s">
        <v>3137</v>
      </c>
      <c r="G124" t="s">
        <v>2429</v>
      </c>
      <c r="H124" t="s">
        <v>2617</v>
      </c>
      <c r="I124">
        <v>17523.439999999999</v>
      </c>
      <c r="J124">
        <v>2968768</v>
      </c>
    </row>
    <row r="125" spans="1:10" x14ac:dyDescent="0.3">
      <c r="A125" t="s">
        <v>13</v>
      </c>
      <c r="B125">
        <v>2019</v>
      </c>
      <c r="C125">
        <v>10</v>
      </c>
      <c r="D125" t="s">
        <v>25</v>
      </c>
      <c r="E125" t="s">
        <v>2955</v>
      </c>
      <c r="F125" t="s">
        <v>3138</v>
      </c>
      <c r="G125" t="s">
        <v>2351</v>
      </c>
      <c r="H125" t="s">
        <v>602</v>
      </c>
      <c r="I125">
        <v>24668.959999999999</v>
      </c>
      <c r="J125">
        <v>10188735.9</v>
      </c>
    </row>
    <row r="126" spans="1:10" x14ac:dyDescent="0.3">
      <c r="A126" t="s">
        <v>13</v>
      </c>
      <c r="B126">
        <v>2019</v>
      </c>
      <c r="C126">
        <v>10</v>
      </c>
      <c r="D126" t="s">
        <v>25</v>
      </c>
      <c r="E126" t="s">
        <v>2966</v>
      </c>
      <c r="F126" t="s">
        <v>3139</v>
      </c>
      <c r="G126" t="s">
        <v>2324</v>
      </c>
      <c r="H126" t="s">
        <v>2386</v>
      </c>
      <c r="I126">
        <v>11832.4</v>
      </c>
      <c r="J126">
        <v>10081592.32</v>
      </c>
    </row>
    <row r="127" spans="1:10" x14ac:dyDescent="0.3">
      <c r="A127" t="s">
        <v>13</v>
      </c>
      <c r="B127">
        <v>2019</v>
      </c>
      <c r="C127">
        <v>10</v>
      </c>
      <c r="D127" t="s">
        <v>25</v>
      </c>
      <c r="E127" t="s">
        <v>2956</v>
      </c>
      <c r="F127" t="s">
        <v>3136</v>
      </c>
      <c r="G127" t="s">
        <v>2324</v>
      </c>
      <c r="H127" t="s">
        <v>769</v>
      </c>
      <c r="I127">
        <v>21552.82</v>
      </c>
      <c r="J127">
        <v>10116996.15</v>
      </c>
    </row>
    <row r="128" spans="1:10" x14ac:dyDescent="0.3">
      <c r="A128" t="s">
        <v>13</v>
      </c>
      <c r="B128">
        <v>2019</v>
      </c>
      <c r="C128">
        <v>10</v>
      </c>
      <c r="D128" t="s">
        <v>25</v>
      </c>
      <c r="E128" t="s">
        <v>2957</v>
      </c>
      <c r="F128" t="s">
        <v>3138</v>
      </c>
      <c r="G128" t="s">
        <v>2437</v>
      </c>
      <c r="H128" t="s">
        <v>2733</v>
      </c>
      <c r="I128">
        <v>25406.23</v>
      </c>
      <c r="J128">
        <v>10259764.199999999</v>
      </c>
    </row>
    <row r="129" spans="1:10" x14ac:dyDescent="0.3">
      <c r="A129" t="s">
        <v>13</v>
      </c>
      <c r="B129">
        <v>2019</v>
      </c>
      <c r="C129">
        <v>10</v>
      </c>
      <c r="D129" t="s">
        <v>25</v>
      </c>
      <c r="E129" t="s">
        <v>2958</v>
      </c>
      <c r="F129" t="s">
        <v>3139</v>
      </c>
      <c r="G129" t="s">
        <v>2322</v>
      </c>
      <c r="H129" t="s">
        <v>2616</v>
      </c>
      <c r="I129">
        <v>-3220.81</v>
      </c>
      <c r="J129">
        <v>10105623.800000001</v>
      </c>
    </row>
    <row r="130" spans="1:10" x14ac:dyDescent="0.3">
      <c r="A130" t="s">
        <v>72</v>
      </c>
      <c r="B130">
        <v>2019</v>
      </c>
      <c r="C130">
        <v>11</v>
      </c>
      <c r="D130" t="s">
        <v>83</v>
      </c>
      <c r="E130" t="s">
        <v>2967</v>
      </c>
      <c r="F130" t="s">
        <v>3137</v>
      </c>
      <c r="G130" t="s">
        <v>2554</v>
      </c>
      <c r="H130" t="s">
        <v>2599</v>
      </c>
      <c r="I130">
        <v>19596.64</v>
      </c>
      <c r="J130">
        <v>1036804.44</v>
      </c>
    </row>
    <row r="131" spans="1:10" x14ac:dyDescent="0.3">
      <c r="A131" t="s">
        <v>72</v>
      </c>
      <c r="B131">
        <v>2019</v>
      </c>
      <c r="C131">
        <v>11</v>
      </c>
      <c r="D131" t="s">
        <v>83</v>
      </c>
      <c r="E131" t="s">
        <v>2968</v>
      </c>
      <c r="F131" t="s">
        <v>3137</v>
      </c>
      <c r="G131" t="s">
        <v>2416</v>
      </c>
      <c r="H131" t="s">
        <v>762</v>
      </c>
      <c r="I131">
        <v>-18628.71</v>
      </c>
      <c r="J131">
        <v>1035388.89</v>
      </c>
    </row>
    <row r="132" spans="1:10" x14ac:dyDescent="0.3">
      <c r="A132" t="s">
        <v>72</v>
      </c>
      <c r="B132">
        <v>2019</v>
      </c>
      <c r="C132">
        <v>11</v>
      </c>
      <c r="D132" t="s">
        <v>83</v>
      </c>
      <c r="E132" t="s">
        <v>2969</v>
      </c>
      <c r="F132" t="s">
        <v>384</v>
      </c>
      <c r="G132" t="s">
        <v>2307</v>
      </c>
      <c r="H132" t="s">
        <v>2669</v>
      </c>
      <c r="I132">
        <v>-16693.57</v>
      </c>
      <c r="J132">
        <v>1035388.89</v>
      </c>
    </row>
    <row r="133" spans="1:10" x14ac:dyDescent="0.3">
      <c r="A133" t="s">
        <v>72</v>
      </c>
      <c r="B133">
        <v>2019</v>
      </c>
      <c r="C133">
        <v>11</v>
      </c>
      <c r="D133" t="s">
        <v>83</v>
      </c>
      <c r="E133" t="s">
        <v>2970</v>
      </c>
      <c r="F133" t="s">
        <v>3137</v>
      </c>
      <c r="G133" t="s">
        <v>2406</v>
      </c>
      <c r="H133" t="s">
        <v>672</v>
      </c>
      <c r="I133">
        <v>-25555.09</v>
      </c>
      <c r="J133">
        <v>1035793.33</v>
      </c>
    </row>
    <row r="134" spans="1:10" x14ac:dyDescent="0.3">
      <c r="A134" t="s">
        <v>72</v>
      </c>
      <c r="B134">
        <v>2019</v>
      </c>
      <c r="C134">
        <v>11</v>
      </c>
      <c r="D134" t="s">
        <v>83</v>
      </c>
      <c r="E134" t="s">
        <v>2971</v>
      </c>
      <c r="F134" t="s">
        <v>384</v>
      </c>
      <c r="G134" t="s">
        <v>2392</v>
      </c>
      <c r="H134" t="s">
        <v>602</v>
      </c>
      <c r="I134">
        <v>-8345.82</v>
      </c>
      <c r="J134">
        <v>1035591.11</v>
      </c>
    </row>
    <row r="135" spans="1:10" x14ac:dyDescent="0.3">
      <c r="A135" t="s">
        <v>72</v>
      </c>
      <c r="B135">
        <v>2019</v>
      </c>
      <c r="C135">
        <v>11</v>
      </c>
      <c r="D135" t="s">
        <v>83</v>
      </c>
      <c r="E135" t="s">
        <v>2972</v>
      </c>
      <c r="F135" t="s">
        <v>3139</v>
      </c>
      <c r="G135" t="s">
        <v>3141</v>
      </c>
      <c r="H135" t="s">
        <v>2582</v>
      </c>
      <c r="I135">
        <v>-27586.25</v>
      </c>
      <c r="J135">
        <v>1034200</v>
      </c>
    </row>
    <row r="136" spans="1:10" x14ac:dyDescent="0.3">
      <c r="A136" t="s">
        <v>72</v>
      </c>
      <c r="B136">
        <v>2019</v>
      </c>
      <c r="C136">
        <v>11</v>
      </c>
      <c r="D136" t="s">
        <v>83</v>
      </c>
      <c r="E136" t="s">
        <v>2973</v>
      </c>
      <c r="F136" t="s">
        <v>3137</v>
      </c>
      <c r="G136" t="s">
        <v>3142</v>
      </c>
      <c r="H136" t="s">
        <v>639</v>
      </c>
      <c r="I136">
        <v>-83890.62</v>
      </c>
      <c r="J136">
        <v>1032500</v>
      </c>
    </row>
    <row r="137" spans="1:10" x14ac:dyDescent="0.3">
      <c r="A137" t="s">
        <v>72</v>
      </c>
      <c r="B137">
        <v>2019</v>
      </c>
      <c r="C137">
        <v>11</v>
      </c>
      <c r="D137" t="s">
        <v>83</v>
      </c>
      <c r="E137" t="s">
        <v>2974</v>
      </c>
      <c r="F137" t="s">
        <v>384</v>
      </c>
      <c r="G137" t="s">
        <v>2418</v>
      </c>
      <c r="H137" t="s">
        <v>716</v>
      </c>
      <c r="I137">
        <v>-73684.91</v>
      </c>
      <c r="J137">
        <v>961881.25</v>
      </c>
    </row>
    <row r="138" spans="1:10" x14ac:dyDescent="0.3">
      <c r="A138" t="s">
        <v>72</v>
      </c>
      <c r="B138">
        <v>2019</v>
      </c>
      <c r="C138">
        <v>11</v>
      </c>
      <c r="D138" t="s">
        <v>83</v>
      </c>
      <c r="E138" t="s">
        <v>2975</v>
      </c>
      <c r="F138" t="s">
        <v>384</v>
      </c>
      <c r="G138" t="s">
        <v>2410</v>
      </c>
      <c r="H138" t="s">
        <v>2614</v>
      </c>
      <c r="I138">
        <v>-97997.3</v>
      </c>
      <c r="J138">
        <v>1535406.25</v>
      </c>
    </row>
    <row r="139" spans="1:10" x14ac:dyDescent="0.3">
      <c r="A139" t="s">
        <v>72</v>
      </c>
      <c r="B139">
        <v>2019</v>
      </c>
      <c r="C139">
        <v>11</v>
      </c>
      <c r="D139" t="s">
        <v>83</v>
      </c>
      <c r="E139" t="s">
        <v>2976</v>
      </c>
      <c r="F139" t="s">
        <v>3137</v>
      </c>
      <c r="G139" t="s">
        <v>2317</v>
      </c>
      <c r="H139" t="s">
        <v>597</v>
      </c>
      <c r="I139">
        <v>-68402.84</v>
      </c>
      <c r="J139">
        <v>1032355.56</v>
      </c>
    </row>
    <row r="140" spans="1:10" x14ac:dyDescent="0.3">
      <c r="A140" t="s">
        <v>72</v>
      </c>
      <c r="B140">
        <v>2019</v>
      </c>
      <c r="C140">
        <v>11</v>
      </c>
      <c r="D140" t="s">
        <v>83</v>
      </c>
      <c r="E140" t="s">
        <v>2977</v>
      </c>
      <c r="F140" t="s">
        <v>3137</v>
      </c>
      <c r="G140" t="s">
        <v>2379</v>
      </c>
      <c r="H140" t="s">
        <v>679</v>
      </c>
      <c r="I140">
        <v>-18976.11</v>
      </c>
      <c r="J140">
        <v>1023357.5</v>
      </c>
    </row>
    <row r="141" spans="1:10" x14ac:dyDescent="0.3">
      <c r="A141" t="s">
        <v>72</v>
      </c>
      <c r="B141">
        <v>2019</v>
      </c>
      <c r="C141">
        <v>11</v>
      </c>
      <c r="D141" t="s">
        <v>83</v>
      </c>
      <c r="E141" t="s">
        <v>2978</v>
      </c>
      <c r="F141" t="s">
        <v>3139</v>
      </c>
      <c r="G141" t="s">
        <v>2380</v>
      </c>
      <c r="H141" t="s">
        <v>2604</v>
      </c>
      <c r="I141">
        <v>-27432.09</v>
      </c>
      <c r="J141">
        <v>1032951.39</v>
      </c>
    </row>
    <row r="142" spans="1:10" x14ac:dyDescent="0.3">
      <c r="A142" t="s">
        <v>72</v>
      </c>
      <c r="B142">
        <v>2019</v>
      </c>
      <c r="C142">
        <v>11</v>
      </c>
      <c r="D142" t="s">
        <v>83</v>
      </c>
      <c r="E142" t="s">
        <v>2979</v>
      </c>
      <c r="F142" t="s">
        <v>3137</v>
      </c>
      <c r="G142" t="s">
        <v>2548</v>
      </c>
      <c r="H142" t="s">
        <v>679</v>
      </c>
      <c r="I142">
        <v>38146.03</v>
      </c>
      <c r="J142">
        <v>1542750</v>
      </c>
    </row>
    <row r="143" spans="1:10" x14ac:dyDescent="0.3">
      <c r="A143" t="s">
        <v>72</v>
      </c>
      <c r="B143">
        <v>2019</v>
      </c>
      <c r="C143">
        <v>11</v>
      </c>
      <c r="D143" t="s">
        <v>83</v>
      </c>
      <c r="E143" t="s">
        <v>2980</v>
      </c>
      <c r="F143" t="s">
        <v>3136</v>
      </c>
      <c r="G143" t="s">
        <v>2460</v>
      </c>
      <c r="H143" t="s">
        <v>2639</v>
      </c>
      <c r="I143">
        <v>-20076.29</v>
      </c>
      <c r="J143">
        <v>1015750</v>
      </c>
    </row>
    <row r="144" spans="1:10" x14ac:dyDescent="0.3">
      <c r="A144" t="s">
        <v>72</v>
      </c>
      <c r="B144">
        <v>2019</v>
      </c>
      <c r="C144">
        <v>11</v>
      </c>
      <c r="D144" t="s">
        <v>83</v>
      </c>
      <c r="E144" t="s">
        <v>2981</v>
      </c>
      <c r="F144" t="s">
        <v>3136</v>
      </c>
      <c r="G144" t="s">
        <v>2321</v>
      </c>
      <c r="H144" t="s">
        <v>2691</v>
      </c>
      <c r="I144">
        <v>-28877.58</v>
      </c>
      <c r="J144">
        <v>1015457.53</v>
      </c>
    </row>
    <row r="145" spans="1:10" x14ac:dyDescent="0.3">
      <c r="A145" t="s">
        <v>72</v>
      </c>
      <c r="B145">
        <v>2019</v>
      </c>
      <c r="C145">
        <v>11</v>
      </c>
      <c r="D145" t="s">
        <v>83</v>
      </c>
      <c r="E145" t="s">
        <v>2982</v>
      </c>
      <c r="F145" t="s">
        <v>3136</v>
      </c>
      <c r="G145" t="s">
        <v>2461</v>
      </c>
      <c r="H145" t="s">
        <v>2586</v>
      </c>
      <c r="I145">
        <v>-59955.65</v>
      </c>
      <c r="J145">
        <v>1523186.3</v>
      </c>
    </row>
    <row r="146" spans="1:10" x14ac:dyDescent="0.3">
      <c r="A146" t="s">
        <v>72</v>
      </c>
      <c r="B146">
        <v>2019</v>
      </c>
      <c r="C146">
        <v>11</v>
      </c>
      <c r="D146" t="s">
        <v>83</v>
      </c>
      <c r="E146" t="s">
        <v>2983</v>
      </c>
      <c r="F146" t="s">
        <v>3136</v>
      </c>
      <c r="G146" t="s">
        <v>2339</v>
      </c>
      <c r="H146" t="s">
        <v>2663</v>
      </c>
      <c r="I146">
        <v>-79746.42</v>
      </c>
      <c r="J146">
        <v>1033131.94</v>
      </c>
    </row>
    <row r="147" spans="1:10" x14ac:dyDescent="0.3">
      <c r="A147" t="s">
        <v>72</v>
      </c>
      <c r="B147">
        <v>2019</v>
      </c>
      <c r="C147">
        <v>11</v>
      </c>
      <c r="D147" t="s">
        <v>83</v>
      </c>
      <c r="E147" t="s">
        <v>2984</v>
      </c>
      <c r="F147" t="s">
        <v>3136</v>
      </c>
      <c r="G147" t="s">
        <v>2342</v>
      </c>
      <c r="H147" t="s">
        <v>2747</v>
      </c>
      <c r="I147">
        <v>-138975.9</v>
      </c>
      <c r="J147">
        <v>1547512.5</v>
      </c>
    </row>
    <row r="148" spans="1:10" x14ac:dyDescent="0.3">
      <c r="A148" t="s">
        <v>72</v>
      </c>
      <c r="B148">
        <v>2019</v>
      </c>
      <c r="C148">
        <v>11</v>
      </c>
      <c r="D148" t="s">
        <v>83</v>
      </c>
      <c r="E148" t="s">
        <v>2985</v>
      </c>
      <c r="F148" t="s">
        <v>3136</v>
      </c>
      <c r="G148" t="s">
        <v>2383</v>
      </c>
      <c r="H148" t="s">
        <v>2748</v>
      </c>
      <c r="I148">
        <v>-132878.87</v>
      </c>
      <c r="J148">
        <v>1548614.58</v>
      </c>
    </row>
    <row r="149" spans="1:10" x14ac:dyDescent="0.3">
      <c r="A149" t="s">
        <v>72</v>
      </c>
      <c r="B149">
        <v>2019</v>
      </c>
      <c r="C149">
        <v>11</v>
      </c>
      <c r="D149" t="s">
        <v>83</v>
      </c>
      <c r="E149" t="s">
        <v>2986</v>
      </c>
      <c r="F149" t="s">
        <v>3137</v>
      </c>
      <c r="G149" t="s">
        <v>2454</v>
      </c>
      <c r="H149" t="s">
        <v>2673</v>
      </c>
      <c r="I149">
        <v>-197723.75</v>
      </c>
      <c r="J149">
        <v>2065000</v>
      </c>
    </row>
    <row r="150" spans="1:10" x14ac:dyDescent="0.3">
      <c r="A150" t="s">
        <v>72</v>
      </c>
      <c r="B150">
        <v>2019</v>
      </c>
      <c r="C150">
        <v>11</v>
      </c>
      <c r="D150" t="s">
        <v>83</v>
      </c>
      <c r="E150" t="s">
        <v>2987</v>
      </c>
      <c r="F150" t="s">
        <v>3136</v>
      </c>
      <c r="G150" t="s">
        <v>2373</v>
      </c>
      <c r="H150" t="s">
        <v>2606</v>
      </c>
      <c r="I150">
        <v>-145785.38</v>
      </c>
      <c r="J150">
        <v>1548750</v>
      </c>
    </row>
    <row r="151" spans="1:10" x14ac:dyDescent="0.3">
      <c r="A151" t="s">
        <v>72</v>
      </c>
      <c r="B151">
        <v>2019</v>
      </c>
      <c r="C151">
        <v>11</v>
      </c>
      <c r="D151" t="s">
        <v>83</v>
      </c>
      <c r="E151" t="s">
        <v>2988</v>
      </c>
      <c r="F151" t="s">
        <v>3136</v>
      </c>
      <c r="G151" t="s">
        <v>2374</v>
      </c>
      <c r="H151" t="s">
        <v>672</v>
      </c>
      <c r="I151">
        <v>-152297.16</v>
      </c>
      <c r="J151">
        <v>1523063.01</v>
      </c>
    </row>
    <row r="152" spans="1:10" x14ac:dyDescent="0.3">
      <c r="A152" t="s">
        <v>72</v>
      </c>
      <c r="B152">
        <v>2019</v>
      </c>
      <c r="C152">
        <v>11</v>
      </c>
      <c r="D152" t="s">
        <v>83</v>
      </c>
      <c r="E152" t="s">
        <v>2989</v>
      </c>
      <c r="F152" t="s">
        <v>3136</v>
      </c>
      <c r="G152" t="s">
        <v>2372</v>
      </c>
      <c r="H152" t="s">
        <v>2716</v>
      </c>
      <c r="I152">
        <v>-146734.64000000001</v>
      </c>
      <c r="J152">
        <v>2056777.78</v>
      </c>
    </row>
    <row r="153" spans="1:10" x14ac:dyDescent="0.3">
      <c r="A153" t="s">
        <v>72</v>
      </c>
      <c r="B153">
        <v>2019</v>
      </c>
      <c r="C153">
        <v>11</v>
      </c>
      <c r="D153" t="s">
        <v>83</v>
      </c>
      <c r="E153" t="s">
        <v>2990</v>
      </c>
      <c r="F153" t="s">
        <v>384</v>
      </c>
      <c r="G153" t="s">
        <v>2462</v>
      </c>
      <c r="H153" t="s">
        <v>2628</v>
      </c>
      <c r="I153">
        <v>-128654.45</v>
      </c>
      <c r="J153">
        <v>2057088.89</v>
      </c>
    </row>
    <row r="154" spans="1:10" x14ac:dyDescent="0.3">
      <c r="A154" t="s">
        <v>72</v>
      </c>
      <c r="B154">
        <v>2019</v>
      </c>
      <c r="C154">
        <v>11</v>
      </c>
      <c r="D154" t="s">
        <v>83</v>
      </c>
      <c r="E154" t="s">
        <v>2991</v>
      </c>
      <c r="F154" t="s">
        <v>3136</v>
      </c>
      <c r="G154" t="s">
        <v>2353</v>
      </c>
      <c r="H154" t="s">
        <v>583</v>
      </c>
      <c r="I154">
        <v>4438.8</v>
      </c>
      <c r="J154">
        <v>1012962.5</v>
      </c>
    </row>
    <row r="155" spans="1:10" x14ac:dyDescent="0.3">
      <c r="A155" t="s">
        <v>72</v>
      </c>
      <c r="B155">
        <v>2019</v>
      </c>
      <c r="C155">
        <v>11</v>
      </c>
      <c r="D155" t="s">
        <v>83</v>
      </c>
      <c r="E155" t="s">
        <v>2992</v>
      </c>
      <c r="F155" t="s">
        <v>3136</v>
      </c>
      <c r="G155" t="s">
        <v>2359</v>
      </c>
      <c r="H155" t="s">
        <v>2761</v>
      </c>
      <c r="I155">
        <v>-6363.2</v>
      </c>
      <c r="J155">
        <v>1529250</v>
      </c>
    </row>
    <row r="156" spans="1:10" x14ac:dyDescent="0.3">
      <c r="A156" t="s">
        <v>72</v>
      </c>
      <c r="B156">
        <v>2019</v>
      </c>
      <c r="C156">
        <v>11</v>
      </c>
      <c r="D156" t="s">
        <v>83</v>
      </c>
      <c r="E156" t="s">
        <v>2993</v>
      </c>
      <c r="F156" t="s">
        <v>3136</v>
      </c>
      <c r="G156" t="s">
        <v>2511</v>
      </c>
      <c r="H156" t="s">
        <v>643</v>
      </c>
      <c r="I156">
        <v>-6871.37</v>
      </c>
      <c r="J156">
        <v>1036250</v>
      </c>
    </row>
    <row r="157" spans="1:10" x14ac:dyDescent="0.3">
      <c r="A157" t="s">
        <v>72</v>
      </c>
      <c r="B157">
        <v>2019</v>
      </c>
      <c r="C157">
        <v>11</v>
      </c>
      <c r="D157" t="s">
        <v>83</v>
      </c>
      <c r="E157" t="s">
        <v>2994</v>
      </c>
      <c r="F157" t="s">
        <v>3136</v>
      </c>
      <c r="G157" t="s">
        <v>2366</v>
      </c>
      <c r="H157" t="s">
        <v>2699</v>
      </c>
      <c r="I157">
        <v>-4112.91</v>
      </c>
      <c r="J157">
        <v>1029000</v>
      </c>
    </row>
    <row r="158" spans="1:10" x14ac:dyDescent="0.3">
      <c r="A158" t="s">
        <v>72</v>
      </c>
      <c r="B158">
        <v>2019</v>
      </c>
      <c r="C158">
        <v>11</v>
      </c>
      <c r="D158" t="s">
        <v>83</v>
      </c>
      <c r="E158" t="s">
        <v>2995</v>
      </c>
      <c r="F158" t="s">
        <v>348</v>
      </c>
      <c r="G158" t="s">
        <v>2368</v>
      </c>
      <c r="H158" t="s">
        <v>2738</v>
      </c>
      <c r="I158">
        <v>-34065.879999999997</v>
      </c>
      <c r="J158">
        <v>1543258.33</v>
      </c>
    </row>
    <row r="159" spans="1:10" x14ac:dyDescent="0.3">
      <c r="A159" t="s">
        <v>72</v>
      </c>
      <c r="B159">
        <v>2019</v>
      </c>
      <c r="C159">
        <v>11</v>
      </c>
      <c r="D159" t="s">
        <v>83</v>
      </c>
      <c r="E159" t="s">
        <v>2996</v>
      </c>
      <c r="F159" t="s">
        <v>3137</v>
      </c>
      <c r="G159" t="s">
        <v>2434</v>
      </c>
      <c r="H159" t="s">
        <v>716</v>
      </c>
      <c r="I159">
        <v>-48802.59</v>
      </c>
      <c r="J159">
        <v>1036875</v>
      </c>
    </row>
    <row r="160" spans="1:10" x14ac:dyDescent="0.3">
      <c r="A160" t="s">
        <v>72</v>
      </c>
      <c r="B160">
        <v>2019</v>
      </c>
      <c r="C160">
        <v>11</v>
      </c>
      <c r="D160" t="s">
        <v>83</v>
      </c>
      <c r="E160" t="s">
        <v>2997</v>
      </c>
      <c r="F160" t="s">
        <v>348</v>
      </c>
      <c r="G160" t="s">
        <v>2350</v>
      </c>
      <c r="H160" t="s">
        <v>2689</v>
      </c>
      <c r="I160">
        <v>-85001.09</v>
      </c>
      <c r="J160">
        <v>2057838.89</v>
      </c>
    </row>
    <row r="161" spans="1:10" x14ac:dyDescent="0.3">
      <c r="A161" t="s">
        <v>72</v>
      </c>
      <c r="B161">
        <v>2019</v>
      </c>
      <c r="C161">
        <v>11</v>
      </c>
      <c r="D161" t="s">
        <v>83</v>
      </c>
      <c r="E161" t="s">
        <v>2998</v>
      </c>
      <c r="F161" t="s">
        <v>348</v>
      </c>
      <c r="G161" t="s">
        <v>2365</v>
      </c>
      <c r="H161" t="s">
        <v>708</v>
      </c>
      <c r="I161">
        <v>-33347.879999999997</v>
      </c>
      <c r="J161">
        <v>1020000</v>
      </c>
    </row>
    <row r="162" spans="1:10" x14ac:dyDescent="0.3">
      <c r="A162" t="s">
        <v>72</v>
      </c>
      <c r="B162">
        <v>2019</v>
      </c>
      <c r="C162">
        <v>11</v>
      </c>
      <c r="D162" t="s">
        <v>83</v>
      </c>
      <c r="E162" t="s">
        <v>2999</v>
      </c>
      <c r="F162" t="s">
        <v>348</v>
      </c>
      <c r="G162" t="s">
        <v>2356</v>
      </c>
      <c r="H162" t="s">
        <v>3147</v>
      </c>
      <c r="I162">
        <v>-44636.2</v>
      </c>
      <c r="J162">
        <v>1026875</v>
      </c>
    </row>
    <row r="163" spans="1:10" x14ac:dyDescent="0.3">
      <c r="A163" t="s">
        <v>72</v>
      </c>
      <c r="B163">
        <v>2019</v>
      </c>
      <c r="C163">
        <v>11</v>
      </c>
      <c r="D163" t="s">
        <v>83</v>
      </c>
      <c r="E163" t="s">
        <v>3000</v>
      </c>
      <c r="F163" t="s">
        <v>3137</v>
      </c>
      <c r="G163" t="s">
        <v>2354</v>
      </c>
      <c r="H163" t="s">
        <v>3148</v>
      </c>
      <c r="I163">
        <v>-23498.16</v>
      </c>
      <c r="J163">
        <v>1823117.5</v>
      </c>
    </row>
    <row r="164" spans="1:10" x14ac:dyDescent="0.3">
      <c r="A164" t="s">
        <v>72</v>
      </c>
      <c r="B164">
        <v>2019</v>
      </c>
      <c r="C164">
        <v>11</v>
      </c>
      <c r="D164" t="s">
        <v>83</v>
      </c>
      <c r="E164" t="s">
        <v>3001</v>
      </c>
      <c r="F164" t="s">
        <v>3137</v>
      </c>
      <c r="G164" t="s">
        <v>2435</v>
      </c>
      <c r="H164" t="s">
        <v>639</v>
      </c>
      <c r="I164">
        <v>-8823.41</v>
      </c>
      <c r="J164">
        <v>1022175</v>
      </c>
    </row>
    <row r="165" spans="1:10" x14ac:dyDescent="0.3">
      <c r="A165" t="s">
        <v>72</v>
      </c>
      <c r="B165">
        <v>2019</v>
      </c>
      <c r="C165">
        <v>11</v>
      </c>
      <c r="D165" t="s">
        <v>83</v>
      </c>
      <c r="E165" t="s">
        <v>3002</v>
      </c>
      <c r="F165" t="s">
        <v>3137</v>
      </c>
      <c r="G165" t="s">
        <v>2443</v>
      </c>
      <c r="H165" t="s">
        <v>617</v>
      </c>
      <c r="I165">
        <v>-15065.87</v>
      </c>
      <c r="J165">
        <v>2067500</v>
      </c>
    </row>
    <row r="166" spans="1:10" x14ac:dyDescent="0.3">
      <c r="A166" t="s">
        <v>72</v>
      </c>
      <c r="B166">
        <v>2019</v>
      </c>
      <c r="C166">
        <v>11</v>
      </c>
      <c r="D166" t="s">
        <v>83</v>
      </c>
      <c r="E166" t="s">
        <v>3003</v>
      </c>
      <c r="F166" t="s">
        <v>3137</v>
      </c>
      <c r="G166" t="s">
        <v>2443</v>
      </c>
      <c r="H166" t="s">
        <v>2773</v>
      </c>
      <c r="I166">
        <v>-3646.51</v>
      </c>
      <c r="J166">
        <v>1580632.5</v>
      </c>
    </row>
    <row r="167" spans="1:10" x14ac:dyDescent="0.3">
      <c r="A167" t="s">
        <v>72</v>
      </c>
      <c r="B167">
        <v>2019</v>
      </c>
      <c r="C167">
        <v>11</v>
      </c>
      <c r="D167" t="s">
        <v>83</v>
      </c>
      <c r="E167" t="s">
        <v>3004</v>
      </c>
      <c r="F167" t="s">
        <v>348</v>
      </c>
      <c r="G167" t="s">
        <v>2367</v>
      </c>
      <c r="H167" t="s">
        <v>2622</v>
      </c>
      <c r="I167">
        <v>-24384.1</v>
      </c>
      <c r="J167">
        <v>2026941.67</v>
      </c>
    </row>
    <row r="168" spans="1:10" x14ac:dyDescent="0.3">
      <c r="A168" t="s">
        <v>72</v>
      </c>
      <c r="B168">
        <v>2019</v>
      </c>
      <c r="C168">
        <v>11</v>
      </c>
      <c r="D168" t="s">
        <v>83</v>
      </c>
      <c r="E168" t="s">
        <v>3005</v>
      </c>
      <c r="F168" t="s">
        <v>3136</v>
      </c>
      <c r="G168" t="s">
        <v>2442</v>
      </c>
      <c r="H168" t="s">
        <v>2656</v>
      </c>
      <c r="I168">
        <v>-36180.49</v>
      </c>
      <c r="J168">
        <v>1520316.67</v>
      </c>
    </row>
    <row r="169" spans="1:10" x14ac:dyDescent="0.3">
      <c r="A169" t="s">
        <v>72</v>
      </c>
      <c r="B169">
        <v>2019</v>
      </c>
      <c r="C169">
        <v>11</v>
      </c>
      <c r="D169" t="s">
        <v>83</v>
      </c>
      <c r="E169" t="s">
        <v>3006</v>
      </c>
      <c r="F169" t="s">
        <v>348</v>
      </c>
      <c r="G169" t="s">
        <v>2419</v>
      </c>
      <c r="H169" t="s">
        <v>2790</v>
      </c>
      <c r="I169">
        <v>-96503.73</v>
      </c>
      <c r="J169">
        <v>2058000</v>
      </c>
    </row>
    <row r="170" spans="1:10" x14ac:dyDescent="0.3">
      <c r="A170" t="s">
        <v>72</v>
      </c>
      <c r="B170">
        <v>2019</v>
      </c>
      <c r="C170">
        <v>11</v>
      </c>
      <c r="D170" t="s">
        <v>83</v>
      </c>
      <c r="E170" t="s">
        <v>3007</v>
      </c>
      <c r="F170" t="s">
        <v>3136</v>
      </c>
      <c r="G170" t="s">
        <v>2361</v>
      </c>
      <c r="H170" t="s">
        <v>2654</v>
      </c>
      <c r="I170">
        <v>-51472.94</v>
      </c>
      <c r="J170">
        <v>1029500</v>
      </c>
    </row>
    <row r="171" spans="1:10" x14ac:dyDescent="0.3">
      <c r="A171" t="s">
        <v>72</v>
      </c>
      <c r="B171">
        <v>2019</v>
      </c>
      <c r="C171">
        <v>11</v>
      </c>
      <c r="D171" t="s">
        <v>83</v>
      </c>
      <c r="E171" t="s">
        <v>3008</v>
      </c>
      <c r="F171" t="s">
        <v>3136</v>
      </c>
      <c r="G171" t="s">
        <v>2322</v>
      </c>
      <c r="H171" t="s">
        <v>2719</v>
      </c>
      <c r="I171">
        <v>-82318.16</v>
      </c>
      <c r="J171">
        <v>1541250</v>
      </c>
    </row>
    <row r="172" spans="1:10" x14ac:dyDescent="0.3">
      <c r="A172" t="s">
        <v>72</v>
      </c>
      <c r="B172">
        <v>2019</v>
      </c>
      <c r="C172">
        <v>11</v>
      </c>
      <c r="D172" t="s">
        <v>83</v>
      </c>
      <c r="E172" t="s">
        <v>3009</v>
      </c>
      <c r="F172" t="s">
        <v>384</v>
      </c>
      <c r="G172" t="s">
        <v>717</v>
      </c>
      <c r="H172" t="s">
        <v>2719</v>
      </c>
      <c r="I172">
        <v>-90736.19</v>
      </c>
      <c r="J172">
        <v>1543500</v>
      </c>
    </row>
    <row r="173" spans="1:10" x14ac:dyDescent="0.3">
      <c r="A173" t="s">
        <v>72</v>
      </c>
      <c r="B173">
        <v>2019</v>
      </c>
      <c r="C173">
        <v>11</v>
      </c>
      <c r="D173" t="s">
        <v>83</v>
      </c>
      <c r="E173" t="s">
        <v>3010</v>
      </c>
      <c r="F173" t="s">
        <v>3136</v>
      </c>
      <c r="G173" t="s">
        <v>2386</v>
      </c>
      <c r="H173" t="s">
        <v>2592</v>
      </c>
      <c r="I173">
        <v>-42182.31</v>
      </c>
      <c r="J173">
        <v>1543500</v>
      </c>
    </row>
    <row r="174" spans="1:10" x14ac:dyDescent="0.3">
      <c r="A174" t="s">
        <v>72</v>
      </c>
      <c r="B174">
        <v>2019</v>
      </c>
      <c r="C174">
        <v>11</v>
      </c>
      <c r="D174" t="s">
        <v>83</v>
      </c>
      <c r="E174" t="s">
        <v>3011</v>
      </c>
      <c r="F174" t="s">
        <v>3136</v>
      </c>
      <c r="G174" t="s">
        <v>2330</v>
      </c>
      <c r="H174" t="s">
        <v>2617</v>
      </c>
      <c r="I174">
        <v>-16984.2</v>
      </c>
      <c r="J174">
        <v>1183733.02</v>
      </c>
    </row>
    <row r="175" spans="1:10" x14ac:dyDescent="0.3">
      <c r="A175" t="s">
        <v>72</v>
      </c>
      <c r="B175">
        <v>2019</v>
      </c>
      <c r="C175">
        <v>11</v>
      </c>
      <c r="D175" t="s">
        <v>83</v>
      </c>
      <c r="E175" t="s">
        <v>3012</v>
      </c>
      <c r="F175" t="s">
        <v>3139</v>
      </c>
      <c r="G175" t="s">
        <v>2360</v>
      </c>
      <c r="H175" t="s">
        <v>2792</v>
      </c>
      <c r="I175">
        <v>-8904.31</v>
      </c>
      <c r="J175">
        <v>1027500</v>
      </c>
    </row>
    <row r="176" spans="1:10" x14ac:dyDescent="0.3">
      <c r="A176" t="s">
        <v>72</v>
      </c>
      <c r="B176">
        <v>2019</v>
      </c>
      <c r="C176">
        <v>10</v>
      </c>
      <c r="D176" t="s">
        <v>83</v>
      </c>
      <c r="E176" t="s">
        <v>2967</v>
      </c>
      <c r="F176" t="s">
        <v>3137</v>
      </c>
      <c r="G176" t="s">
        <v>2554</v>
      </c>
      <c r="H176" t="s">
        <v>2599</v>
      </c>
      <c r="I176">
        <v>68694.509999999995</v>
      </c>
      <c r="J176">
        <v>1036804.44</v>
      </c>
    </row>
    <row r="177" spans="1:10" x14ac:dyDescent="0.3">
      <c r="A177" t="s">
        <v>72</v>
      </c>
      <c r="B177">
        <v>2019</v>
      </c>
      <c r="C177">
        <v>10</v>
      </c>
      <c r="D177" t="s">
        <v>83</v>
      </c>
      <c r="E177" t="s">
        <v>2968</v>
      </c>
      <c r="F177" t="s">
        <v>3137</v>
      </c>
      <c r="G177" t="s">
        <v>2416</v>
      </c>
      <c r="H177" t="s">
        <v>762</v>
      </c>
      <c r="I177">
        <v>31617.67</v>
      </c>
      <c r="J177">
        <v>1035388.89</v>
      </c>
    </row>
    <row r="178" spans="1:10" x14ac:dyDescent="0.3">
      <c r="A178" t="s">
        <v>72</v>
      </c>
      <c r="B178">
        <v>2019</v>
      </c>
      <c r="C178">
        <v>10</v>
      </c>
      <c r="D178" t="s">
        <v>83</v>
      </c>
      <c r="E178" t="s">
        <v>2969</v>
      </c>
      <c r="F178" t="s">
        <v>384</v>
      </c>
      <c r="G178" t="s">
        <v>2307</v>
      </c>
      <c r="H178" t="s">
        <v>2669</v>
      </c>
      <c r="I178">
        <v>33571.440000000002</v>
      </c>
      <c r="J178">
        <v>1035388.89</v>
      </c>
    </row>
    <row r="179" spans="1:10" x14ac:dyDescent="0.3">
      <c r="A179" t="s">
        <v>72</v>
      </c>
      <c r="B179">
        <v>2019</v>
      </c>
      <c r="C179">
        <v>10</v>
      </c>
      <c r="D179" t="s">
        <v>83</v>
      </c>
      <c r="E179" t="s">
        <v>2970</v>
      </c>
      <c r="F179" t="s">
        <v>3137</v>
      </c>
      <c r="G179" t="s">
        <v>2406</v>
      </c>
      <c r="H179" t="s">
        <v>672</v>
      </c>
      <c r="I179">
        <v>24953.29</v>
      </c>
      <c r="J179">
        <v>1035793.33</v>
      </c>
    </row>
    <row r="180" spans="1:10" x14ac:dyDescent="0.3">
      <c r="A180" t="s">
        <v>72</v>
      </c>
      <c r="B180">
        <v>2019</v>
      </c>
      <c r="C180">
        <v>10</v>
      </c>
      <c r="D180" t="s">
        <v>83</v>
      </c>
      <c r="E180" t="s">
        <v>2971</v>
      </c>
      <c r="F180" t="s">
        <v>384</v>
      </c>
      <c r="G180" t="s">
        <v>2392</v>
      </c>
      <c r="H180" t="s">
        <v>602</v>
      </c>
      <c r="I180">
        <v>42235.54</v>
      </c>
      <c r="J180">
        <v>1035591.11</v>
      </c>
    </row>
    <row r="181" spans="1:10" x14ac:dyDescent="0.3">
      <c r="A181" t="s">
        <v>72</v>
      </c>
      <c r="B181">
        <v>2019</v>
      </c>
      <c r="C181">
        <v>10</v>
      </c>
      <c r="D181" t="s">
        <v>83</v>
      </c>
      <c r="E181" t="s">
        <v>2972</v>
      </c>
      <c r="F181" t="s">
        <v>3139</v>
      </c>
      <c r="G181" t="s">
        <v>3141</v>
      </c>
      <c r="H181" t="s">
        <v>2582</v>
      </c>
      <c r="I181">
        <v>22999.57</v>
      </c>
      <c r="J181">
        <v>1034200</v>
      </c>
    </row>
    <row r="182" spans="1:10" x14ac:dyDescent="0.3">
      <c r="A182" t="s">
        <v>72</v>
      </c>
      <c r="B182">
        <v>2019</v>
      </c>
      <c r="C182">
        <v>10</v>
      </c>
      <c r="D182" t="s">
        <v>83</v>
      </c>
      <c r="E182" t="s">
        <v>2973</v>
      </c>
      <c r="F182" t="s">
        <v>3137</v>
      </c>
      <c r="G182" t="s">
        <v>3142</v>
      </c>
      <c r="H182" t="s">
        <v>639</v>
      </c>
      <c r="I182">
        <v>-40392.43</v>
      </c>
      <c r="J182">
        <v>1032500</v>
      </c>
    </row>
    <row r="183" spans="1:10" x14ac:dyDescent="0.3">
      <c r="A183" t="s">
        <v>72</v>
      </c>
      <c r="B183">
        <v>2019</v>
      </c>
      <c r="C183">
        <v>10</v>
      </c>
      <c r="D183" t="s">
        <v>83</v>
      </c>
      <c r="E183" t="s">
        <v>2974</v>
      </c>
      <c r="F183" t="s">
        <v>384</v>
      </c>
      <c r="G183" t="s">
        <v>2418</v>
      </c>
      <c r="H183" t="s">
        <v>716</v>
      </c>
      <c r="I183">
        <v>-29739.439999999999</v>
      </c>
      <c r="J183">
        <v>961881.25</v>
      </c>
    </row>
    <row r="184" spans="1:10" x14ac:dyDescent="0.3">
      <c r="A184" t="s">
        <v>72</v>
      </c>
      <c r="B184">
        <v>2019</v>
      </c>
      <c r="C184">
        <v>10</v>
      </c>
      <c r="D184" t="s">
        <v>83</v>
      </c>
      <c r="E184" t="s">
        <v>2975</v>
      </c>
      <c r="F184" t="s">
        <v>384</v>
      </c>
      <c r="G184" t="s">
        <v>2410</v>
      </c>
      <c r="H184" t="s">
        <v>2614</v>
      </c>
      <c r="I184">
        <v>-24012.21</v>
      </c>
      <c r="J184">
        <v>1535406.25</v>
      </c>
    </row>
    <row r="185" spans="1:10" x14ac:dyDescent="0.3">
      <c r="A185" t="s">
        <v>72</v>
      </c>
      <c r="B185">
        <v>2019</v>
      </c>
      <c r="C185">
        <v>10</v>
      </c>
      <c r="D185" t="s">
        <v>83</v>
      </c>
      <c r="E185" t="s">
        <v>2976</v>
      </c>
      <c r="F185" t="s">
        <v>3137</v>
      </c>
      <c r="G185" t="s">
        <v>2317</v>
      </c>
      <c r="H185" t="s">
        <v>597</v>
      </c>
      <c r="I185">
        <v>-18281.98</v>
      </c>
      <c r="J185">
        <v>1032355.56</v>
      </c>
    </row>
    <row r="186" spans="1:10" x14ac:dyDescent="0.3">
      <c r="A186" t="s">
        <v>72</v>
      </c>
      <c r="B186">
        <v>2019</v>
      </c>
      <c r="C186">
        <v>10</v>
      </c>
      <c r="D186" t="s">
        <v>83</v>
      </c>
      <c r="E186" t="s">
        <v>3013</v>
      </c>
      <c r="F186" t="s">
        <v>384</v>
      </c>
      <c r="G186" t="s">
        <v>2378</v>
      </c>
      <c r="H186" t="s">
        <v>628</v>
      </c>
      <c r="I186">
        <v>-26852.25</v>
      </c>
      <c r="J186">
        <v>1523186.3</v>
      </c>
    </row>
    <row r="187" spans="1:10" x14ac:dyDescent="0.3">
      <c r="A187" t="s">
        <v>72</v>
      </c>
      <c r="B187">
        <v>2019</v>
      </c>
      <c r="C187">
        <v>10</v>
      </c>
      <c r="D187" t="s">
        <v>83</v>
      </c>
      <c r="E187" t="s">
        <v>3014</v>
      </c>
      <c r="F187" t="s">
        <v>3136</v>
      </c>
      <c r="G187" t="s">
        <v>2405</v>
      </c>
      <c r="H187" t="s">
        <v>717</v>
      </c>
      <c r="I187">
        <v>-19362.740000000002</v>
      </c>
      <c r="J187">
        <v>1523186.3</v>
      </c>
    </row>
    <row r="188" spans="1:10" x14ac:dyDescent="0.3">
      <c r="A188" t="s">
        <v>72</v>
      </c>
      <c r="B188">
        <v>2019</v>
      </c>
      <c r="C188">
        <v>10</v>
      </c>
      <c r="D188" t="s">
        <v>83</v>
      </c>
      <c r="E188" t="s">
        <v>3015</v>
      </c>
      <c r="F188" t="s">
        <v>3137</v>
      </c>
      <c r="G188" t="s">
        <v>2312</v>
      </c>
      <c r="H188" t="s">
        <v>2386</v>
      </c>
      <c r="I188">
        <v>-22610.54</v>
      </c>
      <c r="J188">
        <v>1523313.7</v>
      </c>
    </row>
    <row r="189" spans="1:10" x14ac:dyDescent="0.3">
      <c r="A189" t="s">
        <v>72</v>
      </c>
      <c r="B189">
        <v>2019</v>
      </c>
      <c r="C189">
        <v>10</v>
      </c>
      <c r="D189" t="s">
        <v>83</v>
      </c>
      <c r="E189" t="s">
        <v>2977</v>
      </c>
      <c r="F189" t="s">
        <v>3137</v>
      </c>
      <c r="G189" t="s">
        <v>2379</v>
      </c>
      <c r="H189" t="s">
        <v>679</v>
      </c>
      <c r="I189">
        <v>22985.63</v>
      </c>
      <c r="J189">
        <v>1023357.5</v>
      </c>
    </row>
    <row r="190" spans="1:10" x14ac:dyDescent="0.3">
      <c r="A190" t="s">
        <v>72</v>
      </c>
      <c r="B190">
        <v>2019</v>
      </c>
      <c r="C190">
        <v>10</v>
      </c>
      <c r="D190" t="s">
        <v>83</v>
      </c>
      <c r="E190" t="s">
        <v>2978</v>
      </c>
      <c r="F190" t="s">
        <v>3139</v>
      </c>
      <c r="G190" t="s">
        <v>2380</v>
      </c>
      <c r="H190" t="s">
        <v>2604</v>
      </c>
      <c r="I190">
        <v>21752.92</v>
      </c>
      <c r="J190">
        <v>1032951.39</v>
      </c>
    </row>
    <row r="191" spans="1:10" x14ac:dyDescent="0.3">
      <c r="A191" t="s">
        <v>72</v>
      </c>
      <c r="B191">
        <v>2019</v>
      </c>
      <c r="C191">
        <v>10</v>
      </c>
      <c r="D191" t="s">
        <v>83</v>
      </c>
      <c r="E191" t="s">
        <v>3016</v>
      </c>
      <c r="F191" t="s">
        <v>3137</v>
      </c>
      <c r="G191" t="s">
        <v>2480</v>
      </c>
      <c r="H191" t="s">
        <v>2328</v>
      </c>
      <c r="I191">
        <v>36652.11</v>
      </c>
      <c r="J191">
        <v>1018397.22</v>
      </c>
    </row>
    <row r="192" spans="1:10" x14ac:dyDescent="0.3">
      <c r="A192" t="s">
        <v>72</v>
      </c>
      <c r="B192">
        <v>2019</v>
      </c>
      <c r="C192">
        <v>10</v>
      </c>
      <c r="D192" t="s">
        <v>83</v>
      </c>
      <c r="E192" t="s">
        <v>2979</v>
      </c>
      <c r="F192" t="s">
        <v>3137</v>
      </c>
      <c r="G192" t="s">
        <v>2548</v>
      </c>
      <c r="H192" t="s">
        <v>679</v>
      </c>
      <c r="I192">
        <v>101067.09</v>
      </c>
      <c r="J192">
        <v>1542750</v>
      </c>
    </row>
    <row r="193" spans="1:10" x14ac:dyDescent="0.3">
      <c r="A193" t="s">
        <v>72</v>
      </c>
      <c r="B193">
        <v>2019</v>
      </c>
      <c r="C193">
        <v>10</v>
      </c>
      <c r="D193" t="s">
        <v>83</v>
      </c>
      <c r="E193" t="s">
        <v>2980</v>
      </c>
      <c r="F193" t="s">
        <v>3136</v>
      </c>
      <c r="G193" t="s">
        <v>2460</v>
      </c>
      <c r="H193" t="s">
        <v>2639</v>
      </c>
      <c r="I193">
        <v>28181.98</v>
      </c>
      <c r="J193">
        <v>1015750</v>
      </c>
    </row>
    <row r="194" spans="1:10" x14ac:dyDescent="0.3">
      <c r="A194" t="s">
        <v>72</v>
      </c>
      <c r="B194">
        <v>2019</v>
      </c>
      <c r="C194">
        <v>10</v>
      </c>
      <c r="D194" t="s">
        <v>83</v>
      </c>
      <c r="E194" t="s">
        <v>2981</v>
      </c>
      <c r="F194" t="s">
        <v>3136</v>
      </c>
      <c r="G194" t="s">
        <v>2321</v>
      </c>
      <c r="H194" t="s">
        <v>2691</v>
      </c>
      <c r="I194">
        <v>19643.009999999998</v>
      </c>
      <c r="J194">
        <v>1015457.53</v>
      </c>
    </row>
    <row r="195" spans="1:10" x14ac:dyDescent="0.3">
      <c r="A195" t="s">
        <v>72</v>
      </c>
      <c r="B195">
        <v>2019</v>
      </c>
      <c r="C195">
        <v>10</v>
      </c>
      <c r="D195" t="s">
        <v>83</v>
      </c>
      <c r="E195" t="s">
        <v>2982</v>
      </c>
      <c r="F195" t="s">
        <v>3136</v>
      </c>
      <c r="G195" t="s">
        <v>2461</v>
      </c>
      <c r="H195" t="s">
        <v>2586</v>
      </c>
      <c r="I195">
        <v>12913.57</v>
      </c>
      <c r="J195">
        <v>1523186.3</v>
      </c>
    </row>
    <row r="196" spans="1:10" x14ac:dyDescent="0.3">
      <c r="A196" t="s">
        <v>72</v>
      </c>
      <c r="B196">
        <v>2019</v>
      </c>
      <c r="C196">
        <v>10</v>
      </c>
      <c r="D196" t="s">
        <v>83</v>
      </c>
      <c r="E196" t="s">
        <v>2983</v>
      </c>
      <c r="F196" t="s">
        <v>3136</v>
      </c>
      <c r="G196" t="s">
        <v>2339</v>
      </c>
      <c r="H196" t="s">
        <v>2663</v>
      </c>
      <c r="I196">
        <v>-30459.82</v>
      </c>
      <c r="J196">
        <v>1033131.94</v>
      </c>
    </row>
    <row r="197" spans="1:10" x14ac:dyDescent="0.3">
      <c r="A197" t="s">
        <v>72</v>
      </c>
      <c r="B197">
        <v>2019</v>
      </c>
      <c r="C197">
        <v>10</v>
      </c>
      <c r="D197" t="s">
        <v>83</v>
      </c>
      <c r="E197" t="s">
        <v>2984</v>
      </c>
      <c r="F197" t="s">
        <v>3136</v>
      </c>
      <c r="G197" t="s">
        <v>2342</v>
      </c>
      <c r="H197" t="s">
        <v>2747</v>
      </c>
      <c r="I197">
        <v>-65113.13</v>
      </c>
      <c r="J197">
        <v>1547512.5</v>
      </c>
    </row>
    <row r="198" spans="1:10" x14ac:dyDescent="0.3">
      <c r="A198" t="s">
        <v>72</v>
      </c>
      <c r="B198">
        <v>2019</v>
      </c>
      <c r="C198">
        <v>10</v>
      </c>
      <c r="D198" t="s">
        <v>83</v>
      </c>
      <c r="E198" t="s">
        <v>3017</v>
      </c>
      <c r="F198" t="s">
        <v>3137</v>
      </c>
      <c r="G198" t="s">
        <v>2502</v>
      </c>
      <c r="H198" t="s">
        <v>717</v>
      </c>
      <c r="I198">
        <v>-32527.37</v>
      </c>
      <c r="J198">
        <v>692175</v>
      </c>
    </row>
    <row r="199" spans="1:10" x14ac:dyDescent="0.3">
      <c r="A199" t="s">
        <v>72</v>
      </c>
      <c r="B199">
        <v>2019</v>
      </c>
      <c r="C199">
        <v>10</v>
      </c>
      <c r="D199" t="s">
        <v>83</v>
      </c>
      <c r="E199" t="s">
        <v>2985</v>
      </c>
      <c r="F199" t="s">
        <v>3136</v>
      </c>
      <c r="G199" t="s">
        <v>2383</v>
      </c>
      <c r="H199" t="s">
        <v>2748</v>
      </c>
      <c r="I199">
        <v>-58948.01</v>
      </c>
      <c r="J199">
        <v>1548614.58</v>
      </c>
    </row>
    <row r="200" spans="1:10" x14ac:dyDescent="0.3">
      <c r="A200" t="s">
        <v>72</v>
      </c>
      <c r="B200">
        <v>2019</v>
      </c>
      <c r="C200">
        <v>10</v>
      </c>
      <c r="D200" t="s">
        <v>83</v>
      </c>
      <c r="E200" t="s">
        <v>2986</v>
      </c>
      <c r="F200" t="s">
        <v>3137</v>
      </c>
      <c r="G200" t="s">
        <v>2454</v>
      </c>
      <c r="H200" t="s">
        <v>2673</v>
      </c>
      <c r="I200">
        <v>-98948.6</v>
      </c>
      <c r="J200">
        <v>2065000</v>
      </c>
    </row>
    <row r="201" spans="1:10" x14ac:dyDescent="0.3">
      <c r="A201" t="s">
        <v>72</v>
      </c>
      <c r="B201">
        <v>2019</v>
      </c>
      <c r="C201">
        <v>10</v>
      </c>
      <c r="D201" t="s">
        <v>83</v>
      </c>
      <c r="E201" t="s">
        <v>2987</v>
      </c>
      <c r="F201" t="s">
        <v>3136</v>
      </c>
      <c r="G201" t="s">
        <v>2373</v>
      </c>
      <c r="H201" t="s">
        <v>2606</v>
      </c>
      <c r="I201">
        <v>-71792.3</v>
      </c>
      <c r="J201">
        <v>1548750</v>
      </c>
    </row>
    <row r="202" spans="1:10" x14ac:dyDescent="0.3">
      <c r="A202" t="s">
        <v>72</v>
      </c>
      <c r="B202">
        <v>2019</v>
      </c>
      <c r="C202">
        <v>10</v>
      </c>
      <c r="D202" t="s">
        <v>83</v>
      </c>
      <c r="E202" t="s">
        <v>2988</v>
      </c>
      <c r="F202" t="s">
        <v>3136</v>
      </c>
      <c r="G202" t="s">
        <v>2374</v>
      </c>
      <c r="H202" t="s">
        <v>672</v>
      </c>
      <c r="I202">
        <v>-77732.56</v>
      </c>
      <c r="J202">
        <v>1523063.01</v>
      </c>
    </row>
    <row r="203" spans="1:10" x14ac:dyDescent="0.3">
      <c r="A203" t="s">
        <v>72</v>
      </c>
      <c r="B203">
        <v>2019</v>
      </c>
      <c r="C203">
        <v>10</v>
      </c>
      <c r="D203" t="s">
        <v>83</v>
      </c>
      <c r="E203" t="s">
        <v>2989</v>
      </c>
      <c r="F203" t="s">
        <v>3136</v>
      </c>
      <c r="G203" t="s">
        <v>2372</v>
      </c>
      <c r="H203" t="s">
        <v>2716</v>
      </c>
      <c r="I203">
        <v>-48741.51</v>
      </c>
      <c r="J203">
        <v>2056777.78</v>
      </c>
    </row>
    <row r="204" spans="1:10" x14ac:dyDescent="0.3">
      <c r="A204" t="s">
        <v>72</v>
      </c>
      <c r="B204">
        <v>2019</v>
      </c>
      <c r="C204">
        <v>10</v>
      </c>
      <c r="D204" t="s">
        <v>83</v>
      </c>
      <c r="E204" t="s">
        <v>2990</v>
      </c>
      <c r="F204" t="s">
        <v>384</v>
      </c>
      <c r="G204" t="s">
        <v>2462</v>
      </c>
      <c r="H204" t="s">
        <v>2628</v>
      </c>
      <c r="I204">
        <v>-30765.82</v>
      </c>
      <c r="J204">
        <v>2057088.89</v>
      </c>
    </row>
    <row r="205" spans="1:10" x14ac:dyDescent="0.3">
      <c r="A205" t="s">
        <v>72</v>
      </c>
      <c r="B205">
        <v>2019</v>
      </c>
      <c r="C205">
        <v>10</v>
      </c>
      <c r="D205" t="s">
        <v>83</v>
      </c>
      <c r="E205" t="s">
        <v>2991</v>
      </c>
      <c r="F205" t="s">
        <v>3136</v>
      </c>
      <c r="G205" t="s">
        <v>2353</v>
      </c>
      <c r="H205" t="s">
        <v>583</v>
      </c>
      <c r="I205">
        <v>53912.9</v>
      </c>
      <c r="J205">
        <v>1012962.5</v>
      </c>
    </row>
    <row r="206" spans="1:10" x14ac:dyDescent="0.3">
      <c r="A206" t="s">
        <v>72</v>
      </c>
      <c r="B206">
        <v>2019</v>
      </c>
      <c r="C206">
        <v>10</v>
      </c>
      <c r="D206" t="s">
        <v>83</v>
      </c>
      <c r="E206" t="s">
        <v>2992</v>
      </c>
      <c r="F206" t="s">
        <v>3136</v>
      </c>
      <c r="G206" t="s">
        <v>2359</v>
      </c>
      <c r="H206" t="s">
        <v>2761</v>
      </c>
      <c r="I206">
        <v>66615.649999999994</v>
      </c>
      <c r="J206">
        <v>1529250</v>
      </c>
    </row>
    <row r="207" spans="1:10" x14ac:dyDescent="0.3">
      <c r="A207" t="s">
        <v>72</v>
      </c>
      <c r="B207">
        <v>2019</v>
      </c>
      <c r="C207">
        <v>10</v>
      </c>
      <c r="D207" t="s">
        <v>83</v>
      </c>
      <c r="E207" t="s">
        <v>2993</v>
      </c>
      <c r="F207" t="s">
        <v>3136</v>
      </c>
      <c r="G207" t="s">
        <v>2511</v>
      </c>
      <c r="H207" t="s">
        <v>643</v>
      </c>
      <c r="I207">
        <v>43237.53</v>
      </c>
      <c r="J207">
        <v>1036250</v>
      </c>
    </row>
    <row r="208" spans="1:10" x14ac:dyDescent="0.3">
      <c r="A208" t="s">
        <v>72</v>
      </c>
      <c r="B208">
        <v>2019</v>
      </c>
      <c r="C208">
        <v>10</v>
      </c>
      <c r="D208" t="s">
        <v>83</v>
      </c>
      <c r="E208" t="s">
        <v>2994</v>
      </c>
      <c r="F208" t="s">
        <v>3136</v>
      </c>
      <c r="G208" t="s">
        <v>2366</v>
      </c>
      <c r="H208" t="s">
        <v>2699</v>
      </c>
      <c r="I208">
        <v>43983.57</v>
      </c>
      <c r="J208">
        <v>1029000</v>
      </c>
    </row>
    <row r="209" spans="1:10" x14ac:dyDescent="0.3">
      <c r="A209" t="s">
        <v>72</v>
      </c>
      <c r="B209">
        <v>2019</v>
      </c>
      <c r="C209">
        <v>10</v>
      </c>
      <c r="D209" t="s">
        <v>83</v>
      </c>
      <c r="E209" t="s">
        <v>2995</v>
      </c>
      <c r="F209" t="s">
        <v>348</v>
      </c>
      <c r="G209" t="s">
        <v>2368</v>
      </c>
      <c r="H209" t="s">
        <v>2738</v>
      </c>
      <c r="I209">
        <v>37766.61</v>
      </c>
      <c r="J209">
        <v>1543258.33</v>
      </c>
    </row>
    <row r="210" spans="1:10" x14ac:dyDescent="0.3">
      <c r="A210" t="s">
        <v>72</v>
      </c>
      <c r="B210">
        <v>2019</v>
      </c>
      <c r="C210">
        <v>10</v>
      </c>
      <c r="D210" t="s">
        <v>83</v>
      </c>
      <c r="E210" t="s">
        <v>2996</v>
      </c>
      <c r="F210" t="s">
        <v>3137</v>
      </c>
      <c r="G210" t="s">
        <v>2434</v>
      </c>
      <c r="H210" t="s">
        <v>716</v>
      </c>
      <c r="I210">
        <v>-1512.8</v>
      </c>
      <c r="J210">
        <v>1036875</v>
      </c>
    </row>
    <row r="211" spans="1:10" x14ac:dyDescent="0.3">
      <c r="A211" t="s">
        <v>72</v>
      </c>
      <c r="B211">
        <v>2019</v>
      </c>
      <c r="C211">
        <v>10</v>
      </c>
      <c r="D211" t="s">
        <v>83</v>
      </c>
      <c r="E211" t="s">
        <v>2997</v>
      </c>
      <c r="F211" t="s">
        <v>348</v>
      </c>
      <c r="G211" t="s">
        <v>2350</v>
      </c>
      <c r="H211" t="s">
        <v>2689</v>
      </c>
      <c r="I211">
        <v>10027.84</v>
      </c>
      <c r="J211">
        <v>2057838.89</v>
      </c>
    </row>
    <row r="212" spans="1:10" x14ac:dyDescent="0.3">
      <c r="A212" t="s">
        <v>72</v>
      </c>
      <c r="B212">
        <v>2019</v>
      </c>
      <c r="C212">
        <v>10</v>
      </c>
      <c r="D212" t="s">
        <v>83</v>
      </c>
      <c r="E212" t="s">
        <v>2998</v>
      </c>
      <c r="F212" t="s">
        <v>348</v>
      </c>
      <c r="G212" t="s">
        <v>2365</v>
      </c>
      <c r="H212" t="s">
        <v>708</v>
      </c>
      <c r="I212">
        <v>8704.68</v>
      </c>
      <c r="J212">
        <v>1020000</v>
      </c>
    </row>
    <row r="213" spans="1:10" x14ac:dyDescent="0.3">
      <c r="A213" t="s">
        <v>72</v>
      </c>
      <c r="B213">
        <v>2019</v>
      </c>
      <c r="C213">
        <v>10</v>
      </c>
      <c r="D213" t="s">
        <v>83</v>
      </c>
      <c r="E213" t="s">
        <v>2999</v>
      </c>
      <c r="F213" t="s">
        <v>348</v>
      </c>
      <c r="G213" t="s">
        <v>2356</v>
      </c>
      <c r="H213" t="s">
        <v>3147</v>
      </c>
      <c r="I213">
        <v>2479.9</v>
      </c>
      <c r="J213">
        <v>1026875</v>
      </c>
    </row>
    <row r="214" spans="1:10" x14ac:dyDescent="0.3">
      <c r="A214" t="s">
        <v>72</v>
      </c>
      <c r="B214">
        <v>2019</v>
      </c>
      <c r="C214">
        <v>10</v>
      </c>
      <c r="D214" t="s">
        <v>83</v>
      </c>
      <c r="E214" t="s">
        <v>3000</v>
      </c>
      <c r="F214" t="s">
        <v>3137</v>
      </c>
      <c r="G214" t="s">
        <v>2354</v>
      </c>
      <c r="H214" t="s">
        <v>3148</v>
      </c>
      <c r="I214">
        <v>42126.77</v>
      </c>
      <c r="J214">
        <v>1823117.5</v>
      </c>
    </row>
    <row r="215" spans="1:10" x14ac:dyDescent="0.3">
      <c r="A215" t="s">
        <v>72</v>
      </c>
      <c r="B215">
        <v>2019</v>
      </c>
      <c r="C215">
        <v>10</v>
      </c>
      <c r="D215" t="s">
        <v>83</v>
      </c>
      <c r="E215" t="s">
        <v>3001</v>
      </c>
      <c r="F215" t="s">
        <v>3137</v>
      </c>
      <c r="G215" t="s">
        <v>2435</v>
      </c>
      <c r="H215" t="s">
        <v>639</v>
      </c>
      <c r="I215">
        <v>34060.910000000003</v>
      </c>
      <c r="J215">
        <v>1022175</v>
      </c>
    </row>
    <row r="216" spans="1:10" x14ac:dyDescent="0.3">
      <c r="A216" t="s">
        <v>72</v>
      </c>
      <c r="B216">
        <v>2019</v>
      </c>
      <c r="C216">
        <v>10</v>
      </c>
      <c r="D216" t="s">
        <v>83</v>
      </c>
      <c r="E216" t="s">
        <v>3002</v>
      </c>
      <c r="F216" t="s">
        <v>3137</v>
      </c>
      <c r="G216" t="s">
        <v>2443</v>
      </c>
      <c r="H216" t="s">
        <v>617</v>
      </c>
      <c r="I216">
        <v>60685.26</v>
      </c>
      <c r="J216">
        <v>2067500</v>
      </c>
    </row>
    <row r="217" spans="1:10" x14ac:dyDescent="0.3">
      <c r="A217" t="s">
        <v>72</v>
      </c>
      <c r="B217">
        <v>2019</v>
      </c>
      <c r="C217">
        <v>10</v>
      </c>
      <c r="D217" t="s">
        <v>83</v>
      </c>
      <c r="E217" t="s">
        <v>3003</v>
      </c>
      <c r="F217" t="s">
        <v>3137</v>
      </c>
      <c r="G217" t="s">
        <v>2443</v>
      </c>
      <c r="H217" t="s">
        <v>2773</v>
      </c>
      <c r="I217">
        <v>61402.83</v>
      </c>
      <c r="J217">
        <v>1580632.5</v>
      </c>
    </row>
    <row r="218" spans="1:10" x14ac:dyDescent="0.3">
      <c r="A218" t="s">
        <v>72</v>
      </c>
      <c r="B218">
        <v>2019</v>
      </c>
      <c r="C218">
        <v>10</v>
      </c>
      <c r="D218" t="s">
        <v>83</v>
      </c>
      <c r="E218" t="s">
        <v>3004</v>
      </c>
      <c r="F218" t="s">
        <v>348</v>
      </c>
      <c r="G218" t="s">
        <v>2367</v>
      </c>
      <c r="H218" t="s">
        <v>2622</v>
      </c>
      <c r="I218">
        <v>74015.8</v>
      </c>
      <c r="J218">
        <v>2026941.67</v>
      </c>
    </row>
    <row r="219" spans="1:10" x14ac:dyDescent="0.3">
      <c r="A219" t="s">
        <v>72</v>
      </c>
      <c r="B219">
        <v>2019</v>
      </c>
      <c r="C219">
        <v>10</v>
      </c>
      <c r="D219" t="s">
        <v>83</v>
      </c>
      <c r="E219" t="s">
        <v>3005</v>
      </c>
      <c r="F219" t="s">
        <v>3136</v>
      </c>
      <c r="G219" t="s">
        <v>2442</v>
      </c>
      <c r="H219" t="s">
        <v>2656</v>
      </c>
      <c r="I219">
        <v>37463.64</v>
      </c>
      <c r="J219">
        <v>1520316.67</v>
      </c>
    </row>
    <row r="220" spans="1:10" x14ac:dyDescent="0.3">
      <c r="A220" t="s">
        <v>72</v>
      </c>
      <c r="B220">
        <v>2019</v>
      </c>
      <c r="C220">
        <v>10</v>
      </c>
      <c r="D220" t="s">
        <v>83</v>
      </c>
      <c r="E220" t="s">
        <v>3006</v>
      </c>
      <c r="F220" t="s">
        <v>348</v>
      </c>
      <c r="G220" t="s">
        <v>2419</v>
      </c>
      <c r="H220" t="s">
        <v>2790</v>
      </c>
      <c r="I220">
        <v>-3607.67</v>
      </c>
      <c r="J220">
        <v>2058000</v>
      </c>
    </row>
    <row r="221" spans="1:10" x14ac:dyDescent="0.3">
      <c r="A221" t="s">
        <v>72</v>
      </c>
      <c r="B221">
        <v>2019</v>
      </c>
      <c r="C221">
        <v>10</v>
      </c>
      <c r="D221" t="s">
        <v>83</v>
      </c>
      <c r="E221" t="s">
        <v>3007</v>
      </c>
      <c r="F221" t="s">
        <v>3136</v>
      </c>
      <c r="G221" t="s">
        <v>2361</v>
      </c>
      <c r="H221" t="s">
        <v>2654</v>
      </c>
      <c r="I221">
        <v>-5107.34</v>
      </c>
      <c r="J221">
        <v>1029500</v>
      </c>
    </row>
    <row r="222" spans="1:10" x14ac:dyDescent="0.3">
      <c r="A222" t="s">
        <v>72</v>
      </c>
      <c r="B222">
        <v>2019</v>
      </c>
      <c r="C222">
        <v>10</v>
      </c>
      <c r="D222" t="s">
        <v>83</v>
      </c>
      <c r="E222" t="s">
        <v>3008</v>
      </c>
      <c r="F222" t="s">
        <v>3136</v>
      </c>
      <c r="G222" t="s">
        <v>2322</v>
      </c>
      <c r="H222" t="s">
        <v>2719</v>
      </c>
      <c r="I222">
        <v>-13895.91</v>
      </c>
      <c r="J222">
        <v>1541250</v>
      </c>
    </row>
    <row r="223" spans="1:10" x14ac:dyDescent="0.3">
      <c r="A223" t="s">
        <v>72</v>
      </c>
      <c r="B223">
        <v>2019</v>
      </c>
      <c r="C223">
        <v>11</v>
      </c>
      <c r="D223" t="s">
        <v>84</v>
      </c>
      <c r="E223" t="s">
        <v>3018</v>
      </c>
      <c r="F223" t="s">
        <v>3137</v>
      </c>
      <c r="G223" t="s">
        <v>2554</v>
      </c>
      <c r="H223" t="s">
        <v>2599</v>
      </c>
      <c r="I223">
        <v>39193.279999999999</v>
      </c>
      <c r="J223">
        <v>2073608.89</v>
      </c>
    </row>
    <row r="224" spans="1:10" x14ac:dyDescent="0.3">
      <c r="A224" t="s">
        <v>72</v>
      </c>
      <c r="B224">
        <v>2019</v>
      </c>
      <c r="C224">
        <v>11</v>
      </c>
      <c r="D224" t="s">
        <v>84</v>
      </c>
      <c r="E224" t="s">
        <v>3019</v>
      </c>
      <c r="F224" t="s">
        <v>3137</v>
      </c>
      <c r="G224" t="s">
        <v>2543</v>
      </c>
      <c r="H224" t="s">
        <v>2783</v>
      </c>
      <c r="I224">
        <v>23930.66</v>
      </c>
      <c r="J224">
        <v>1379368.64</v>
      </c>
    </row>
    <row r="225" spans="1:10" x14ac:dyDescent="0.3">
      <c r="A225" t="s">
        <v>72</v>
      </c>
      <c r="B225">
        <v>2019</v>
      </c>
      <c r="C225">
        <v>11</v>
      </c>
      <c r="D225" t="s">
        <v>84</v>
      </c>
      <c r="E225" t="s">
        <v>3020</v>
      </c>
      <c r="F225" t="s">
        <v>3137</v>
      </c>
      <c r="G225" t="s">
        <v>2416</v>
      </c>
      <c r="H225" t="s">
        <v>762</v>
      </c>
      <c r="I225">
        <v>-37257.43</v>
      </c>
      <c r="J225">
        <v>2070777.78</v>
      </c>
    </row>
    <row r="226" spans="1:10" x14ac:dyDescent="0.3">
      <c r="A226" t="s">
        <v>72</v>
      </c>
      <c r="B226">
        <v>2019</v>
      </c>
      <c r="C226">
        <v>11</v>
      </c>
      <c r="D226" t="s">
        <v>84</v>
      </c>
      <c r="E226" t="s">
        <v>3021</v>
      </c>
      <c r="F226" t="s">
        <v>384</v>
      </c>
      <c r="G226" t="s">
        <v>2307</v>
      </c>
      <c r="H226" t="s">
        <v>2669</v>
      </c>
      <c r="I226">
        <v>-25040.36</v>
      </c>
      <c r="J226">
        <v>1553083.33</v>
      </c>
    </row>
    <row r="227" spans="1:10" x14ac:dyDescent="0.3">
      <c r="A227" t="s">
        <v>72</v>
      </c>
      <c r="B227">
        <v>2019</v>
      </c>
      <c r="C227">
        <v>11</v>
      </c>
      <c r="D227" t="s">
        <v>84</v>
      </c>
      <c r="E227" t="s">
        <v>3022</v>
      </c>
      <c r="F227" t="s">
        <v>3137</v>
      </c>
      <c r="G227" t="s">
        <v>2406</v>
      </c>
      <c r="H227" t="s">
        <v>672</v>
      </c>
      <c r="I227">
        <v>-38332.629999999997</v>
      </c>
      <c r="J227">
        <v>1553690</v>
      </c>
    </row>
    <row r="228" spans="1:10" x14ac:dyDescent="0.3">
      <c r="A228" t="s">
        <v>72</v>
      </c>
      <c r="B228">
        <v>2019</v>
      </c>
      <c r="C228">
        <v>11</v>
      </c>
      <c r="D228" t="s">
        <v>84</v>
      </c>
      <c r="E228" t="s">
        <v>3023</v>
      </c>
      <c r="F228" t="s">
        <v>3139</v>
      </c>
      <c r="G228" t="s">
        <v>3141</v>
      </c>
      <c r="H228" t="s">
        <v>2582</v>
      </c>
      <c r="I228">
        <v>-27586.25</v>
      </c>
      <c r="J228">
        <v>1034200</v>
      </c>
    </row>
    <row r="229" spans="1:10" x14ac:dyDescent="0.3">
      <c r="A229" t="s">
        <v>72</v>
      </c>
      <c r="B229">
        <v>2019</v>
      </c>
      <c r="C229">
        <v>11</v>
      </c>
      <c r="D229" t="s">
        <v>84</v>
      </c>
      <c r="E229" t="s">
        <v>3024</v>
      </c>
      <c r="F229" t="s">
        <v>3137</v>
      </c>
      <c r="G229" t="s">
        <v>2566</v>
      </c>
      <c r="H229" t="s">
        <v>678</v>
      </c>
      <c r="I229">
        <v>-54831.51</v>
      </c>
      <c r="J229">
        <v>973156.25</v>
      </c>
    </row>
    <row r="230" spans="1:10" x14ac:dyDescent="0.3">
      <c r="A230" t="s">
        <v>72</v>
      </c>
      <c r="B230">
        <v>2019</v>
      </c>
      <c r="C230">
        <v>11</v>
      </c>
      <c r="D230" t="s">
        <v>84</v>
      </c>
      <c r="E230" t="s">
        <v>3025</v>
      </c>
      <c r="F230" t="s">
        <v>3137</v>
      </c>
      <c r="G230" t="s">
        <v>3142</v>
      </c>
      <c r="H230" t="s">
        <v>639</v>
      </c>
      <c r="I230">
        <v>-167781.25</v>
      </c>
      <c r="J230">
        <v>2065000</v>
      </c>
    </row>
    <row r="231" spans="1:10" x14ac:dyDescent="0.3">
      <c r="A231" t="s">
        <v>72</v>
      </c>
      <c r="B231">
        <v>2019</v>
      </c>
      <c r="C231">
        <v>11</v>
      </c>
      <c r="D231" t="s">
        <v>84</v>
      </c>
      <c r="E231" t="s">
        <v>3026</v>
      </c>
      <c r="F231" t="s">
        <v>384</v>
      </c>
      <c r="G231" t="s">
        <v>2318</v>
      </c>
      <c r="H231" t="s">
        <v>2623</v>
      </c>
      <c r="I231">
        <v>-137845.29</v>
      </c>
      <c r="J231">
        <v>2065902.78</v>
      </c>
    </row>
    <row r="232" spans="1:10" x14ac:dyDescent="0.3">
      <c r="A232" t="s">
        <v>72</v>
      </c>
      <c r="B232">
        <v>2019</v>
      </c>
      <c r="C232">
        <v>11</v>
      </c>
      <c r="D232" t="s">
        <v>84</v>
      </c>
      <c r="E232" t="s">
        <v>3027</v>
      </c>
      <c r="F232" t="s">
        <v>384</v>
      </c>
      <c r="G232" t="s">
        <v>2410</v>
      </c>
      <c r="H232" t="s">
        <v>2690</v>
      </c>
      <c r="I232">
        <v>-65145.49</v>
      </c>
      <c r="J232">
        <v>1023061.67</v>
      </c>
    </row>
    <row r="233" spans="1:10" x14ac:dyDescent="0.3">
      <c r="A233" t="s">
        <v>72</v>
      </c>
      <c r="B233">
        <v>2019</v>
      </c>
      <c r="C233">
        <v>11</v>
      </c>
      <c r="D233" t="s">
        <v>84</v>
      </c>
      <c r="E233" t="s">
        <v>3028</v>
      </c>
      <c r="F233" t="s">
        <v>384</v>
      </c>
      <c r="G233" t="s">
        <v>2410</v>
      </c>
      <c r="H233" t="s">
        <v>2684</v>
      </c>
      <c r="I233">
        <v>-197886.62</v>
      </c>
      <c r="J233">
        <v>3098854.17</v>
      </c>
    </row>
    <row r="234" spans="1:10" x14ac:dyDescent="0.3">
      <c r="A234" t="s">
        <v>72</v>
      </c>
      <c r="B234">
        <v>2019</v>
      </c>
      <c r="C234">
        <v>11</v>
      </c>
      <c r="D234" t="s">
        <v>84</v>
      </c>
      <c r="E234" t="s">
        <v>3029</v>
      </c>
      <c r="F234" t="s">
        <v>3136</v>
      </c>
      <c r="G234" t="s">
        <v>2369</v>
      </c>
      <c r="H234" t="s">
        <v>2780</v>
      </c>
      <c r="I234">
        <v>-156728.89000000001</v>
      </c>
      <c r="J234">
        <v>2064177.78</v>
      </c>
    </row>
    <row r="235" spans="1:10" x14ac:dyDescent="0.3">
      <c r="A235" t="s">
        <v>72</v>
      </c>
      <c r="B235">
        <v>2019</v>
      </c>
      <c r="C235">
        <v>11</v>
      </c>
      <c r="D235" t="s">
        <v>84</v>
      </c>
      <c r="E235" t="s">
        <v>3030</v>
      </c>
      <c r="F235" t="s">
        <v>3137</v>
      </c>
      <c r="G235" t="s">
        <v>2317</v>
      </c>
      <c r="H235" t="s">
        <v>597</v>
      </c>
      <c r="I235">
        <v>-102604.26</v>
      </c>
      <c r="J235">
        <v>1548533.33</v>
      </c>
    </row>
    <row r="236" spans="1:10" x14ac:dyDescent="0.3">
      <c r="A236" t="s">
        <v>72</v>
      </c>
      <c r="B236">
        <v>2019</v>
      </c>
      <c r="C236">
        <v>11</v>
      </c>
      <c r="D236" t="s">
        <v>84</v>
      </c>
      <c r="E236" t="s">
        <v>3031</v>
      </c>
      <c r="F236" t="s">
        <v>348</v>
      </c>
      <c r="G236" t="s">
        <v>2535</v>
      </c>
      <c r="H236" t="s">
        <v>2814</v>
      </c>
      <c r="I236">
        <v>-86437.15</v>
      </c>
      <c r="J236">
        <v>1549275</v>
      </c>
    </row>
    <row r="237" spans="1:10" x14ac:dyDescent="0.3">
      <c r="A237" t="s">
        <v>72</v>
      </c>
      <c r="B237">
        <v>2019</v>
      </c>
      <c r="C237">
        <v>11</v>
      </c>
      <c r="D237" t="s">
        <v>84</v>
      </c>
      <c r="E237" t="s">
        <v>3032</v>
      </c>
      <c r="F237" t="s">
        <v>3137</v>
      </c>
      <c r="G237" t="s">
        <v>2405</v>
      </c>
      <c r="H237" t="s">
        <v>716</v>
      </c>
      <c r="I237">
        <v>-110234.67</v>
      </c>
      <c r="J237">
        <v>2057500</v>
      </c>
    </row>
    <row r="238" spans="1:10" x14ac:dyDescent="0.3">
      <c r="A238" t="s">
        <v>72</v>
      </c>
      <c r="B238">
        <v>2019</v>
      </c>
      <c r="C238">
        <v>11</v>
      </c>
      <c r="D238" t="s">
        <v>84</v>
      </c>
      <c r="E238" t="s">
        <v>3033</v>
      </c>
      <c r="F238" t="s">
        <v>348</v>
      </c>
      <c r="G238" t="s">
        <v>2396</v>
      </c>
      <c r="H238" t="s">
        <v>776</v>
      </c>
      <c r="I238">
        <v>-64161.5</v>
      </c>
      <c r="J238">
        <v>1548000</v>
      </c>
    </row>
    <row r="239" spans="1:10" x14ac:dyDescent="0.3">
      <c r="A239" t="s">
        <v>72</v>
      </c>
      <c r="B239">
        <v>2019</v>
      </c>
      <c r="C239">
        <v>11</v>
      </c>
      <c r="D239" t="s">
        <v>84</v>
      </c>
      <c r="E239" t="s">
        <v>3034</v>
      </c>
      <c r="F239" t="s">
        <v>3136</v>
      </c>
      <c r="G239" t="s">
        <v>2384</v>
      </c>
      <c r="H239" t="s">
        <v>2583</v>
      </c>
      <c r="I239">
        <v>-104103.02</v>
      </c>
      <c r="J239">
        <v>2062344.44</v>
      </c>
    </row>
    <row r="240" spans="1:10" x14ac:dyDescent="0.3">
      <c r="A240" t="s">
        <v>72</v>
      </c>
      <c r="B240">
        <v>2019</v>
      </c>
      <c r="C240">
        <v>11</v>
      </c>
      <c r="D240" t="s">
        <v>84</v>
      </c>
      <c r="E240" t="s">
        <v>3035</v>
      </c>
      <c r="F240" t="s">
        <v>348</v>
      </c>
      <c r="G240" t="s">
        <v>2314</v>
      </c>
      <c r="H240" t="s">
        <v>2583</v>
      </c>
      <c r="I240">
        <v>-53188.57</v>
      </c>
      <c r="J240">
        <v>1031086.11</v>
      </c>
    </row>
    <row r="241" spans="1:10" x14ac:dyDescent="0.3">
      <c r="A241" t="s">
        <v>72</v>
      </c>
      <c r="B241">
        <v>2019</v>
      </c>
      <c r="C241">
        <v>11</v>
      </c>
      <c r="D241" t="s">
        <v>84</v>
      </c>
      <c r="E241" t="s">
        <v>3036</v>
      </c>
      <c r="F241" t="s">
        <v>3137</v>
      </c>
      <c r="G241" t="s">
        <v>2379</v>
      </c>
      <c r="H241" t="s">
        <v>679</v>
      </c>
      <c r="I241">
        <v>-37189.370000000003</v>
      </c>
      <c r="J241">
        <v>2005575</v>
      </c>
    </row>
    <row r="242" spans="1:10" x14ac:dyDescent="0.3">
      <c r="A242" t="s">
        <v>72</v>
      </c>
      <c r="B242">
        <v>2019</v>
      </c>
      <c r="C242">
        <v>11</v>
      </c>
      <c r="D242" t="s">
        <v>84</v>
      </c>
      <c r="E242" t="s">
        <v>3037</v>
      </c>
      <c r="F242" t="s">
        <v>348</v>
      </c>
      <c r="G242" t="s">
        <v>2542</v>
      </c>
      <c r="H242" t="s">
        <v>2721</v>
      </c>
      <c r="I242">
        <v>-21784.07</v>
      </c>
      <c r="J242">
        <v>1032861.11</v>
      </c>
    </row>
    <row r="243" spans="1:10" x14ac:dyDescent="0.3">
      <c r="A243" t="s">
        <v>72</v>
      </c>
      <c r="B243">
        <v>2019</v>
      </c>
      <c r="C243">
        <v>11</v>
      </c>
      <c r="D243" t="s">
        <v>84</v>
      </c>
      <c r="E243" t="s">
        <v>3038</v>
      </c>
      <c r="F243" t="s">
        <v>384</v>
      </c>
      <c r="G243" t="s">
        <v>2480</v>
      </c>
      <c r="H243" t="s">
        <v>2796</v>
      </c>
      <c r="I243">
        <v>-13697.77</v>
      </c>
      <c r="J243">
        <v>1549697.92</v>
      </c>
    </row>
    <row r="244" spans="1:10" x14ac:dyDescent="0.3">
      <c r="A244" t="s">
        <v>72</v>
      </c>
      <c r="B244">
        <v>2019</v>
      </c>
      <c r="C244">
        <v>11</v>
      </c>
      <c r="D244" t="s">
        <v>84</v>
      </c>
      <c r="E244" t="s">
        <v>3039</v>
      </c>
      <c r="F244" t="s">
        <v>3137</v>
      </c>
      <c r="G244" t="s">
        <v>2548</v>
      </c>
      <c r="H244" t="s">
        <v>679</v>
      </c>
      <c r="I244">
        <v>83921.279999999999</v>
      </c>
      <c r="J244">
        <v>3394050</v>
      </c>
    </row>
    <row r="245" spans="1:10" x14ac:dyDescent="0.3">
      <c r="A245" t="s">
        <v>72</v>
      </c>
      <c r="B245">
        <v>2019</v>
      </c>
      <c r="C245">
        <v>11</v>
      </c>
      <c r="D245" t="s">
        <v>84</v>
      </c>
      <c r="E245" t="s">
        <v>3040</v>
      </c>
      <c r="F245" t="s">
        <v>348</v>
      </c>
      <c r="G245" t="s">
        <v>2320</v>
      </c>
      <c r="H245" t="s">
        <v>769</v>
      </c>
      <c r="I245">
        <v>-93080.56</v>
      </c>
      <c r="J245">
        <v>2031084.93</v>
      </c>
    </row>
    <row r="246" spans="1:10" x14ac:dyDescent="0.3">
      <c r="A246" t="s">
        <v>72</v>
      </c>
      <c r="B246">
        <v>2019</v>
      </c>
      <c r="C246">
        <v>11</v>
      </c>
      <c r="D246" t="s">
        <v>84</v>
      </c>
      <c r="E246" t="s">
        <v>3041</v>
      </c>
      <c r="F246" t="s">
        <v>3137</v>
      </c>
      <c r="G246" t="s">
        <v>2499</v>
      </c>
      <c r="H246" t="s">
        <v>701</v>
      </c>
      <c r="I246">
        <v>-72206.39</v>
      </c>
      <c r="J246">
        <v>2556250</v>
      </c>
    </row>
    <row r="247" spans="1:10" x14ac:dyDescent="0.3">
      <c r="A247" t="s">
        <v>72</v>
      </c>
      <c r="B247">
        <v>2019</v>
      </c>
      <c r="C247">
        <v>11</v>
      </c>
      <c r="D247" t="s">
        <v>84</v>
      </c>
      <c r="E247" t="s">
        <v>3042</v>
      </c>
      <c r="F247" t="s">
        <v>3136</v>
      </c>
      <c r="G247" t="s">
        <v>2461</v>
      </c>
      <c r="H247" t="s">
        <v>2586</v>
      </c>
      <c r="I247">
        <v>-19985.21</v>
      </c>
      <c r="J247">
        <v>507728.77</v>
      </c>
    </row>
    <row r="248" spans="1:10" x14ac:dyDescent="0.3">
      <c r="A248" t="s">
        <v>72</v>
      </c>
      <c r="B248">
        <v>2019</v>
      </c>
      <c r="C248">
        <v>11</v>
      </c>
      <c r="D248" t="s">
        <v>84</v>
      </c>
      <c r="E248" t="s">
        <v>3043</v>
      </c>
      <c r="F248" t="s">
        <v>348</v>
      </c>
      <c r="G248" t="s">
        <v>2375</v>
      </c>
      <c r="H248" t="s">
        <v>2674</v>
      </c>
      <c r="I248">
        <v>-136395.14000000001</v>
      </c>
      <c r="J248">
        <v>1548343.75</v>
      </c>
    </row>
    <row r="249" spans="1:10" x14ac:dyDescent="0.3">
      <c r="A249" t="s">
        <v>72</v>
      </c>
      <c r="B249">
        <v>2019</v>
      </c>
      <c r="C249">
        <v>11</v>
      </c>
      <c r="D249" t="s">
        <v>84</v>
      </c>
      <c r="E249" t="s">
        <v>3044</v>
      </c>
      <c r="F249" t="s">
        <v>3137</v>
      </c>
      <c r="G249" t="s">
        <v>2373</v>
      </c>
      <c r="H249" t="s">
        <v>2606</v>
      </c>
      <c r="I249">
        <v>-193300.52</v>
      </c>
      <c r="J249">
        <v>2065000</v>
      </c>
    </row>
    <row r="250" spans="1:10" x14ac:dyDescent="0.3">
      <c r="A250" t="s">
        <v>72</v>
      </c>
      <c r="B250">
        <v>2019</v>
      </c>
      <c r="C250">
        <v>11</v>
      </c>
      <c r="D250" t="s">
        <v>84</v>
      </c>
      <c r="E250" t="s">
        <v>3045</v>
      </c>
      <c r="F250" t="s">
        <v>3136</v>
      </c>
      <c r="G250" t="s">
        <v>2372</v>
      </c>
      <c r="H250" t="s">
        <v>2716</v>
      </c>
      <c r="I250">
        <v>-146734.64000000001</v>
      </c>
      <c r="J250">
        <v>2056777.78</v>
      </c>
    </row>
    <row r="251" spans="1:10" x14ac:dyDescent="0.3">
      <c r="A251" t="s">
        <v>72</v>
      </c>
      <c r="B251">
        <v>2019</v>
      </c>
      <c r="C251">
        <v>11</v>
      </c>
      <c r="D251" t="s">
        <v>84</v>
      </c>
      <c r="E251" t="s">
        <v>3046</v>
      </c>
      <c r="F251" t="s">
        <v>3136</v>
      </c>
      <c r="G251" t="s">
        <v>2523</v>
      </c>
      <c r="H251" t="s">
        <v>2628</v>
      </c>
      <c r="I251">
        <v>6879.19</v>
      </c>
      <c r="J251">
        <v>1030745.21</v>
      </c>
    </row>
    <row r="252" spans="1:10" x14ac:dyDescent="0.3">
      <c r="A252" t="s">
        <v>72</v>
      </c>
      <c r="B252">
        <v>2019</v>
      </c>
      <c r="C252">
        <v>11</v>
      </c>
      <c r="D252" t="s">
        <v>84</v>
      </c>
      <c r="E252" t="s">
        <v>3047</v>
      </c>
      <c r="F252" t="s">
        <v>3136</v>
      </c>
      <c r="G252" t="s">
        <v>2359</v>
      </c>
      <c r="H252" t="s">
        <v>2761</v>
      </c>
      <c r="I252">
        <v>-7867.99</v>
      </c>
      <c r="J252">
        <v>1529250</v>
      </c>
    </row>
    <row r="253" spans="1:10" x14ac:dyDescent="0.3">
      <c r="A253" t="s">
        <v>72</v>
      </c>
      <c r="B253">
        <v>2019</v>
      </c>
      <c r="C253">
        <v>11</v>
      </c>
      <c r="D253" t="s">
        <v>84</v>
      </c>
      <c r="E253" t="s">
        <v>3048</v>
      </c>
      <c r="F253" t="s">
        <v>348</v>
      </c>
      <c r="G253" t="s">
        <v>2511</v>
      </c>
      <c r="H253" t="s">
        <v>643</v>
      </c>
      <c r="I253">
        <v>-7078.62</v>
      </c>
      <c r="J253">
        <v>1036250</v>
      </c>
    </row>
    <row r="254" spans="1:10" x14ac:dyDescent="0.3">
      <c r="A254" t="s">
        <v>72</v>
      </c>
      <c r="B254">
        <v>2019</v>
      </c>
      <c r="C254">
        <v>11</v>
      </c>
      <c r="D254" t="s">
        <v>84</v>
      </c>
      <c r="E254" t="s">
        <v>3049</v>
      </c>
      <c r="F254" t="s">
        <v>348</v>
      </c>
      <c r="G254" t="s">
        <v>2366</v>
      </c>
      <c r="H254" t="s">
        <v>2699</v>
      </c>
      <c r="I254">
        <v>-7529.19</v>
      </c>
      <c r="J254">
        <v>1543500</v>
      </c>
    </row>
    <row r="255" spans="1:10" x14ac:dyDescent="0.3">
      <c r="A255" t="s">
        <v>72</v>
      </c>
      <c r="B255">
        <v>2019</v>
      </c>
      <c r="C255">
        <v>11</v>
      </c>
      <c r="D255" t="s">
        <v>84</v>
      </c>
      <c r="E255" t="s">
        <v>3050</v>
      </c>
      <c r="F255" t="s">
        <v>348</v>
      </c>
      <c r="G255" t="s">
        <v>2368</v>
      </c>
      <c r="H255" t="s">
        <v>2738</v>
      </c>
      <c r="I255">
        <v>-46896.31</v>
      </c>
      <c r="J255">
        <v>2060832.88</v>
      </c>
    </row>
    <row r="256" spans="1:10" x14ac:dyDescent="0.3">
      <c r="A256" t="s">
        <v>72</v>
      </c>
      <c r="B256">
        <v>2019</v>
      </c>
      <c r="C256">
        <v>11</v>
      </c>
      <c r="D256" t="s">
        <v>84</v>
      </c>
      <c r="E256" t="s">
        <v>3051</v>
      </c>
      <c r="F256" t="s">
        <v>384</v>
      </c>
      <c r="G256" t="s">
        <v>2382</v>
      </c>
      <c r="H256" t="s">
        <v>596</v>
      </c>
      <c r="I256">
        <v>-110727.22</v>
      </c>
      <c r="J256">
        <v>2061000</v>
      </c>
    </row>
    <row r="257" spans="1:10" x14ac:dyDescent="0.3">
      <c r="A257" t="s">
        <v>72</v>
      </c>
      <c r="B257">
        <v>2019</v>
      </c>
      <c r="C257">
        <v>11</v>
      </c>
      <c r="D257" t="s">
        <v>84</v>
      </c>
      <c r="E257" t="s">
        <v>3052</v>
      </c>
      <c r="F257" t="s">
        <v>348</v>
      </c>
      <c r="G257" t="s">
        <v>2350</v>
      </c>
      <c r="H257" t="s">
        <v>2689</v>
      </c>
      <c r="I257">
        <v>-85131.66</v>
      </c>
      <c r="J257">
        <v>2061000</v>
      </c>
    </row>
    <row r="258" spans="1:10" x14ac:dyDescent="0.3">
      <c r="A258" t="s">
        <v>72</v>
      </c>
      <c r="B258">
        <v>2019</v>
      </c>
      <c r="C258">
        <v>11</v>
      </c>
      <c r="D258" t="s">
        <v>84</v>
      </c>
      <c r="E258" t="s">
        <v>3053</v>
      </c>
      <c r="F258" t="s">
        <v>348</v>
      </c>
      <c r="G258" t="s">
        <v>2365</v>
      </c>
      <c r="H258" t="s">
        <v>708</v>
      </c>
      <c r="I258">
        <v>-33347.879999999997</v>
      </c>
      <c r="J258">
        <v>1020000</v>
      </c>
    </row>
    <row r="259" spans="1:10" x14ac:dyDescent="0.3">
      <c r="A259" t="s">
        <v>72</v>
      </c>
      <c r="B259">
        <v>2019</v>
      </c>
      <c r="C259">
        <v>11</v>
      </c>
      <c r="D259" t="s">
        <v>84</v>
      </c>
      <c r="E259" t="s">
        <v>3054</v>
      </c>
      <c r="F259" t="s">
        <v>3136</v>
      </c>
      <c r="G259" t="s">
        <v>2356</v>
      </c>
      <c r="H259" t="s">
        <v>716</v>
      </c>
      <c r="I259">
        <v>-72864.929999999993</v>
      </c>
      <c r="J259">
        <v>1659000</v>
      </c>
    </row>
    <row r="260" spans="1:10" x14ac:dyDescent="0.3">
      <c r="A260" t="s">
        <v>72</v>
      </c>
      <c r="B260">
        <v>2019</v>
      </c>
      <c r="C260">
        <v>11</v>
      </c>
      <c r="D260" t="s">
        <v>84</v>
      </c>
      <c r="E260" t="s">
        <v>3055</v>
      </c>
      <c r="F260" t="s">
        <v>3137</v>
      </c>
      <c r="G260" t="s">
        <v>2354</v>
      </c>
      <c r="H260" t="s">
        <v>3148</v>
      </c>
      <c r="I260">
        <v>-29652.75</v>
      </c>
      <c r="J260">
        <v>2300625</v>
      </c>
    </row>
    <row r="261" spans="1:10" x14ac:dyDescent="0.3">
      <c r="A261" t="s">
        <v>72</v>
      </c>
      <c r="B261">
        <v>2019</v>
      </c>
      <c r="C261">
        <v>11</v>
      </c>
      <c r="D261" t="s">
        <v>84</v>
      </c>
      <c r="E261" t="s">
        <v>3056</v>
      </c>
      <c r="F261" t="s">
        <v>3137</v>
      </c>
      <c r="G261" t="s">
        <v>2443</v>
      </c>
      <c r="H261" t="s">
        <v>617</v>
      </c>
      <c r="I261">
        <v>-15065.87</v>
      </c>
      <c r="J261">
        <v>2067500</v>
      </c>
    </row>
    <row r="262" spans="1:10" x14ac:dyDescent="0.3">
      <c r="A262" t="s">
        <v>72</v>
      </c>
      <c r="B262">
        <v>2019</v>
      </c>
      <c r="C262">
        <v>11</v>
      </c>
      <c r="D262" t="s">
        <v>84</v>
      </c>
      <c r="E262" t="s">
        <v>3057</v>
      </c>
      <c r="F262" t="s">
        <v>348</v>
      </c>
      <c r="G262" t="s">
        <v>2367</v>
      </c>
      <c r="H262" t="s">
        <v>2622</v>
      </c>
      <c r="I262">
        <v>-24384.1</v>
      </c>
      <c r="J262">
        <v>2026941.67</v>
      </c>
    </row>
    <row r="263" spans="1:10" x14ac:dyDescent="0.3">
      <c r="A263" t="s">
        <v>72</v>
      </c>
      <c r="B263">
        <v>2019</v>
      </c>
      <c r="C263">
        <v>11</v>
      </c>
      <c r="D263" t="s">
        <v>84</v>
      </c>
      <c r="E263" t="s">
        <v>3058</v>
      </c>
      <c r="F263" t="s">
        <v>3139</v>
      </c>
      <c r="G263" t="s">
        <v>2324</v>
      </c>
      <c r="H263" t="s">
        <v>2772</v>
      </c>
      <c r="I263">
        <v>-69211.05</v>
      </c>
      <c r="J263">
        <v>2026500</v>
      </c>
    </row>
    <row r="264" spans="1:10" x14ac:dyDescent="0.3">
      <c r="A264" t="s">
        <v>72</v>
      </c>
      <c r="B264">
        <v>2019</v>
      </c>
      <c r="C264">
        <v>11</v>
      </c>
      <c r="D264" t="s">
        <v>84</v>
      </c>
      <c r="E264" t="s">
        <v>3059</v>
      </c>
      <c r="F264" t="s">
        <v>3136</v>
      </c>
      <c r="G264" t="s">
        <v>2442</v>
      </c>
      <c r="H264" t="s">
        <v>2656</v>
      </c>
      <c r="I264">
        <v>-48240.66</v>
      </c>
      <c r="J264">
        <v>2027088.89</v>
      </c>
    </row>
    <row r="265" spans="1:10" x14ac:dyDescent="0.3">
      <c r="A265" t="s">
        <v>72</v>
      </c>
      <c r="B265">
        <v>2019</v>
      </c>
      <c r="C265">
        <v>11</v>
      </c>
      <c r="D265" t="s">
        <v>84</v>
      </c>
      <c r="E265" t="s">
        <v>3060</v>
      </c>
      <c r="F265" t="s">
        <v>3139</v>
      </c>
      <c r="G265" t="s">
        <v>2436</v>
      </c>
      <c r="H265" t="s">
        <v>596</v>
      </c>
      <c r="I265">
        <v>-67557.02</v>
      </c>
      <c r="J265">
        <v>2746890.63</v>
      </c>
    </row>
    <row r="266" spans="1:10" x14ac:dyDescent="0.3">
      <c r="A266" t="s">
        <v>72</v>
      </c>
      <c r="B266">
        <v>2019</v>
      </c>
      <c r="C266">
        <v>11</v>
      </c>
      <c r="D266" t="s">
        <v>84</v>
      </c>
      <c r="E266" t="s">
        <v>3061</v>
      </c>
      <c r="F266" t="s">
        <v>3137</v>
      </c>
      <c r="G266" t="s">
        <v>2438</v>
      </c>
      <c r="H266" t="s">
        <v>597</v>
      </c>
      <c r="I266">
        <v>-106265.60000000001</v>
      </c>
      <c r="J266">
        <v>2026500</v>
      </c>
    </row>
    <row r="267" spans="1:10" x14ac:dyDescent="0.3">
      <c r="A267" t="s">
        <v>72</v>
      </c>
      <c r="B267">
        <v>2019</v>
      </c>
      <c r="C267">
        <v>11</v>
      </c>
      <c r="D267" t="s">
        <v>84</v>
      </c>
      <c r="E267" t="s">
        <v>3062</v>
      </c>
      <c r="F267" t="s">
        <v>348</v>
      </c>
      <c r="G267" t="s">
        <v>2419</v>
      </c>
      <c r="H267" t="s">
        <v>2790</v>
      </c>
      <c r="I267">
        <v>-96503.73</v>
      </c>
      <c r="J267">
        <v>2058000</v>
      </c>
    </row>
    <row r="268" spans="1:10" x14ac:dyDescent="0.3">
      <c r="A268" t="s">
        <v>72</v>
      </c>
      <c r="B268">
        <v>2019</v>
      </c>
      <c r="C268">
        <v>11</v>
      </c>
      <c r="D268" t="s">
        <v>84</v>
      </c>
      <c r="E268" t="s">
        <v>3063</v>
      </c>
      <c r="F268" t="s">
        <v>3137</v>
      </c>
      <c r="G268" t="s">
        <v>2439</v>
      </c>
      <c r="H268" t="s">
        <v>679</v>
      </c>
      <c r="I268">
        <v>-95358.92</v>
      </c>
      <c r="J268">
        <v>1542750</v>
      </c>
    </row>
    <row r="269" spans="1:10" x14ac:dyDescent="0.3">
      <c r="A269" t="s">
        <v>72</v>
      </c>
      <c r="B269">
        <v>2019</v>
      </c>
      <c r="C269">
        <v>11</v>
      </c>
      <c r="D269" t="s">
        <v>84</v>
      </c>
      <c r="E269" t="s">
        <v>3064</v>
      </c>
      <c r="F269" t="s">
        <v>3137</v>
      </c>
      <c r="G269" t="s">
        <v>2327</v>
      </c>
      <c r="H269" t="s">
        <v>708</v>
      </c>
      <c r="I269">
        <v>-59376.24</v>
      </c>
      <c r="J269">
        <v>1020000</v>
      </c>
    </row>
    <row r="270" spans="1:10" x14ac:dyDescent="0.3">
      <c r="A270" t="s">
        <v>72</v>
      </c>
      <c r="B270">
        <v>2019</v>
      </c>
      <c r="C270">
        <v>11</v>
      </c>
      <c r="D270" t="s">
        <v>84</v>
      </c>
      <c r="E270" t="s">
        <v>3065</v>
      </c>
      <c r="F270" t="s">
        <v>3136</v>
      </c>
      <c r="G270" t="s">
        <v>2322</v>
      </c>
      <c r="H270" t="s">
        <v>2719</v>
      </c>
      <c r="I270">
        <v>-109757.55</v>
      </c>
      <c r="J270">
        <v>2055000</v>
      </c>
    </row>
    <row r="271" spans="1:10" x14ac:dyDescent="0.3">
      <c r="A271" t="s">
        <v>72</v>
      </c>
      <c r="B271">
        <v>2019</v>
      </c>
      <c r="C271">
        <v>11</v>
      </c>
      <c r="D271" t="s">
        <v>84</v>
      </c>
      <c r="E271" t="s">
        <v>3066</v>
      </c>
      <c r="F271" t="s">
        <v>384</v>
      </c>
      <c r="G271" t="s">
        <v>717</v>
      </c>
      <c r="H271" t="s">
        <v>2719</v>
      </c>
      <c r="I271">
        <v>-120981.58</v>
      </c>
      <c r="J271">
        <v>2058000</v>
      </c>
    </row>
    <row r="272" spans="1:10" x14ac:dyDescent="0.3">
      <c r="A272" t="s">
        <v>72</v>
      </c>
      <c r="B272">
        <v>2019</v>
      </c>
      <c r="C272">
        <v>11</v>
      </c>
      <c r="D272" t="s">
        <v>84</v>
      </c>
      <c r="E272" t="s">
        <v>3067</v>
      </c>
      <c r="F272" t="s">
        <v>3139</v>
      </c>
      <c r="G272" t="s">
        <v>2360</v>
      </c>
      <c r="H272" t="s">
        <v>2792</v>
      </c>
      <c r="I272">
        <v>-17808.63</v>
      </c>
      <c r="J272">
        <v>2055000</v>
      </c>
    </row>
    <row r="273" spans="1:10" x14ac:dyDescent="0.3">
      <c r="A273" t="s">
        <v>72</v>
      </c>
      <c r="B273">
        <v>2019</v>
      </c>
      <c r="C273">
        <v>11</v>
      </c>
      <c r="D273" t="s">
        <v>84</v>
      </c>
      <c r="E273" t="s">
        <v>3068</v>
      </c>
      <c r="F273" t="s">
        <v>348</v>
      </c>
      <c r="G273" t="s">
        <v>2360</v>
      </c>
      <c r="H273" t="s">
        <v>2812</v>
      </c>
      <c r="I273">
        <v>-19717.34</v>
      </c>
      <c r="J273">
        <v>2055602.74</v>
      </c>
    </row>
    <row r="274" spans="1:10" x14ac:dyDescent="0.3">
      <c r="A274" t="s">
        <v>72</v>
      </c>
      <c r="B274">
        <v>2019</v>
      </c>
      <c r="C274">
        <v>11</v>
      </c>
      <c r="D274" t="s">
        <v>84</v>
      </c>
      <c r="E274" t="s">
        <v>3069</v>
      </c>
      <c r="F274" t="s">
        <v>3139</v>
      </c>
      <c r="G274" t="s">
        <v>2332</v>
      </c>
      <c r="H274" t="s">
        <v>2820</v>
      </c>
      <c r="I274">
        <v>-37826.78</v>
      </c>
      <c r="J274">
        <v>2051566.67</v>
      </c>
    </row>
    <row r="275" spans="1:10" x14ac:dyDescent="0.3">
      <c r="A275" t="s">
        <v>72</v>
      </c>
      <c r="B275">
        <v>2019</v>
      </c>
      <c r="C275">
        <v>10</v>
      </c>
      <c r="D275" t="s">
        <v>84</v>
      </c>
      <c r="E275" t="s">
        <v>3070</v>
      </c>
      <c r="F275" t="s">
        <v>3136</v>
      </c>
      <c r="G275" t="s">
        <v>3143</v>
      </c>
      <c r="H275" t="s">
        <v>2323</v>
      </c>
      <c r="I275">
        <v>104152.28</v>
      </c>
      <c r="J275">
        <v>1550808.33</v>
      </c>
    </row>
    <row r="276" spans="1:10" x14ac:dyDescent="0.3">
      <c r="A276" t="s">
        <v>72</v>
      </c>
      <c r="B276">
        <v>2019</v>
      </c>
      <c r="C276">
        <v>10</v>
      </c>
      <c r="D276" t="s">
        <v>84</v>
      </c>
      <c r="E276" t="s">
        <v>3071</v>
      </c>
      <c r="F276" t="s">
        <v>3137</v>
      </c>
      <c r="G276" t="s">
        <v>3143</v>
      </c>
      <c r="H276" t="s">
        <v>2323</v>
      </c>
      <c r="I276">
        <v>71088.009999999995</v>
      </c>
      <c r="J276">
        <v>1033872.22</v>
      </c>
    </row>
    <row r="277" spans="1:10" x14ac:dyDescent="0.3">
      <c r="A277" t="s">
        <v>72</v>
      </c>
      <c r="B277">
        <v>2019</v>
      </c>
      <c r="C277">
        <v>10</v>
      </c>
      <c r="D277" t="s">
        <v>84</v>
      </c>
      <c r="E277" t="s">
        <v>3072</v>
      </c>
      <c r="F277" t="s">
        <v>384</v>
      </c>
      <c r="G277" t="s">
        <v>2526</v>
      </c>
      <c r="H277" t="s">
        <v>2441</v>
      </c>
      <c r="I277">
        <v>54745.24</v>
      </c>
      <c r="J277">
        <v>725621.56</v>
      </c>
    </row>
    <row r="278" spans="1:10" x14ac:dyDescent="0.3">
      <c r="A278" t="s">
        <v>72</v>
      </c>
      <c r="B278">
        <v>2019</v>
      </c>
      <c r="C278">
        <v>10</v>
      </c>
      <c r="D278" t="s">
        <v>84</v>
      </c>
      <c r="E278" t="s">
        <v>3018</v>
      </c>
      <c r="F278" t="s">
        <v>3137</v>
      </c>
      <c r="G278" t="s">
        <v>2554</v>
      </c>
      <c r="H278" t="s">
        <v>2599</v>
      </c>
      <c r="I278">
        <v>137389.03</v>
      </c>
      <c r="J278">
        <v>2073608.89</v>
      </c>
    </row>
    <row r="279" spans="1:10" x14ac:dyDescent="0.3">
      <c r="A279" t="s">
        <v>72</v>
      </c>
      <c r="B279">
        <v>2019</v>
      </c>
      <c r="C279">
        <v>10</v>
      </c>
      <c r="D279" t="s">
        <v>84</v>
      </c>
      <c r="E279" t="s">
        <v>3019</v>
      </c>
      <c r="F279" t="s">
        <v>3137</v>
      </c>
      <c r="G279" t="s">
        <v>2543</v>
      </c>
      <c r="H279" t="s">
        <v>2783</v>
      </c>
      <c r="I279">
        <v>89504.47</v>
      </c>
      <c r="J279">
        <v>1379368.64</v>
      </c>
    </row>
    <row r="280" spans="1:10" x14ac:dyDescent="0.3">
      <c r="A280" t="s">
        <v>72</v>
      </c>
      <c r="B280">
        <v>2019</v>
      </c>
      <c r="C280">
        <v>10</v>
      </c>
      <c r="D280" t="s">
        <v>84</v>
      </c>
      <c r="E280" t="s">
        <v>3020</v>
      </c>
      <c r="F280" t="s">
        <v>3137</v>
      </c>
      <c r="G280" t="s">
        <v>2416</v>
      </c>
      <c r="H280" t="s">
        <v>762</v>
      </c>
      <c r="I280">
        <v>63235.34</v>
      </c>
      <c r="J280">
        <v>2070777.78</v>
      </c>
    </row>
    <row r="281" spans="1:10" x14ac:dyDescent="0.3">
      <c r="A281" t="s">
        <v>72</v>
      </c>
      <c r="B281">
        <v>2019</v>
      </c>
      <c r="C281">
        <v>10</v>
      </c>
      <c r="D281" t="s">
        <v>84</v>
      </c>
      <c r="E281" t="s">
        <v>3021</v>
      </c>
      <c r="F281" t="s">
        <v>384</v>
      </c>
      <c r="G281" t="s">
        <v>2307</v>
      </c>
      <c r="H281" t="s">
        <v>2669</v>
      </c>
      <c r="I281">
        <v>50357.17</v>
      </c>
      <c r="J281">
        <v>1553083.33</v>
      </c>
    </row>
    <row r="282" spans="1:10" x14ac:dyDescent="0.3">
      <c r="A282" t="s">
        <v>72</v>
      </c>
      <c r="B282">
        <v>2019</v>
      </c>
      <c r="C282">
        <v>10</v>
      </c>
      <c r="D282" t="s">
        <v>84</v>
      </c>
      <c r="E282" t="s">
        <v>3022</v>
      </c>
      <c r="F282" t="s">
        <v>3137</v>
      </c>
      <c r="G282" t="s">
        <v>2406</v>
      </c>
      <c r="H282" t="s">
        <v>672</v>
      </c>
      <c r="I282">
        <v>37429.94</v>
      </c>
      <c r="J282">
        <v>1553690</v>
      </c>
    </row>
    <row r="283" spans="1:10" x14ac:dyDescent="0.3">
      <c r="A283" t="s">
        <v>72</v>
      </c>
      <c r="B283">
        <v>2019</v>
      </c>
      <c r="C283">
        <v>10</v>
      </c>
      <c r="D283" t="s">
        <v>84</v>
      </c>
      <c r="E283" t="s">
        <v>3023</v>
      </c>
      <c r="F283" t="s">
        <v>3139</v>
      </c>
      <c r="G283" t="s">
        <v>3141</v>
      </c>
      <c r="H283" t="s">
        <v>2582</v>
      </c>
      <c r="I283">
        <v>22999.57</v>
      </c>
      <c r="J283">
        <v>1034200</v>
      </c>
    </row>
    <row r="284" spans="1:10" x14ac:dyDescent="0.3">
      <c r="A284" t="s">
        <v>72</v>
      </c>
      <c r="B284">
        <v>2019</v>
      </c>
      <c r="C284">
        <v>10</v>
      </c>
      <c r="D284" t="s">
        <v>84</v>
      </c>
      <c r="E284" t="s">
        <v>3024</v>
      </c>
      <c r="F284" t="s">
        <v>3137</v>
      </c>
      <c r="G284" t="s">
        <v>2566</v>
      </c>
      <c r="H284" t="s">
        <v>678</v>
      </c>
      <c r="I284">
        <v>-12180.02</v>
      </c>
      <c r="J284">
        <v>973156.25</v>
      </c>
    </row>
    <row r="285" spans="1:10" x14ac:dyDescent="0.3">
      <c r="A285" t="s">
        <v>72</v>
      </c>
      <c r="B285">
        <v>2019</v>
      </c>
      <c r="C285">
        <v>10</v>
      </c>
      <c r="D285" t="s">
        <v>84</v>
      </c>
      <c r="E285" t="s">
        <v>3025</v>
      </c>
      <c r="F285" t="s">
        <v>3137</v>
      </c>
      <c r="G285" t="s">
        <v>3142</v>
      </c>
      <c r="H285" t="s">
        <v>639</v>
      </c>
      <c r="I285">
        <v>-80784.86</v>
      </c>
      <c r="J285">
        <v>2065000</v>
      </c>
    </row>
    <row r="286" spans="1:10" x14ac:dyDescent="0.3">
      <c r="A286" t="s">
        <v>72</v>
      </c>
      <c r="B286">
        <v>2019</v>
      </c>
      <c r="C286">
        <v>10</v>
      </c>
      <c r="D286" t="s">
        <v>84</v>
      </c>
      <c r="E286" t="s">
        <v>3026</v>
      </c>
      <c r="F286" t="s">
        <v>384</v>
      </c>
      <c r="G286" t="s">
        <v>2318</v>
      </c>
      <c r="H286" t="s">
        <v>2623</v>
      </c>
      <c r="I286">
        <v>-36742.080000000002</v>
      </c>
      <c r="J286">
        <v>2065902.78</v>
      </c>
    </row>
    <row r="287" spans="1:10" x14ac:dyDescent="0.3">
      <c r="A287" t="s">
        <v>72</v>
      </c>
      <c r="B287">
        <v>2019</v>
      </c>
      <c r="C287">
        <v>10</v>
      </c>
      <c r="D287" t="s">
        <v>84</v>
      </c>
      <c r="E287" t="s">
        <v>3027</v>
      </c>
      <c r="F287" t="s">
        <v>384</v>
      </c>
      <c r="G287" t="s">
        <v>2410</v>
      </c>
      <c r="H287" t="s">
        <v>2690</v>
      </c>
      <c r="I287">
        <v>-15882</v>
      </c>
      <c r="J287">
        <v>1023061.67</v>
      </c>
    </row>
    <row r="288" spans="1:10" x14ac:dyDescent="0.3">
      <c r="A288" t="s">
        <v>72</v>
      </c>
      <c r="B288">
        <v>2019</v>
      </c>
      <c r="C288">
        <v>10</v>
      </c>
      <c r="D288" t="s">
        <v>84</v>
      </c>
      <c r="E288" t="s">
        <v>3028</v>
      </c>
      <c r="F288" t="s">
        <v>384</v>
      </c>
      <c r="G288" t="s">
        <v>2410</v>
      </c>
      <c r="H288" t="s">
        <v>2684</v>
      </c>
      <c r="I288">
        <v>-46287.58</v>
      </c>
      <c r="J288">
        <v>3098854.17</v>
      </c>
    </row>
    <row r="289" spans="1:10" x14ac:dyDescent="0.3">
      <c r="A289" t="s">
        <v>72</v>
      </c>
      <c r="B289">
        <v>2019</v>
      </c>
      <c r="C289">
        <v>10</v>
      </c>
      <c r="D289" t="s">
        <v>84</v>
      </c>
      <c r="E289" t="s">
        <v>3029</v>
      </c>
      <c r="F289" t="s">
        <v>3136</v>
      </c>
      <c r="G289" t="s">
        <v>2369</v>
      </c>
      <c r="H289" t="s">
        <v>2780</v>
      </c>
      <c r="I289">
        <v>-55982.559999999998</v>
      </c>
      <c r="J289">
        <v>2064177.78</v>
      </c>
    </row>
    <row r="290" spans="1:10" x14ac:dyDescent="0.3">
      <c r="A290" t="s">
        <v>72</v>
      </c>
      <c r="B290">
        <v>2019</v>
      </c>
      <c r="C290">
        <v>10</v>
      </c>
      <c r="D290" t="s">
        <v>84</v>
      </c>
      <c r="E290" t="s">
        <v>3030</v>
      </c>
      <c r="F290" t="s">
        <v>3137</v>
      </c>
      <c r="G290" t="s">
        <v>2317</v>
      </c>
      <c r="H290" t="s">
        <v>597</v>
      </c>
      <c r="I290">
        <v>-27422.97</v>
      </c>
      <c r="J290">
        <v>1548533.33</v>
      </c>
    </row>
    <row r="291" spans="1:10" x14ac:dyDescent="0.3">
      <c r="A291" t="s">
        <v>72</v>
      </c>
      <c r="B291">
        <v>2019</v>
      </c>
      <c r="C291">
        <v>10</v>
      </c>
      <c r="D291" t="s">
        <v>84</v>
      </c>
      <c r="E291" t="s">
        <v>3031</v>
      </c>
      <c r="F291" t="s">
        <v>348</v>
      </c>
      <c r="G291" t="s">
        <v>2535</v>
      </c>
      <c r="H291" t="s">
        <v>2814</v>
      </c>
      <c r="I291">
        <v>-11325.2</v>
      </c>
      <c r="J291">
        <v>1549275</v>
      </c>
    </row>
    <row r="292" spans="1:10" x14ac:dyDescent="0.3">
      <c r="A292" t="s">
        <v>72</v>
      </c>
      <c r="B292">
        <v>2019</v>
      </c>
      <c r="C292">
        <v>10</v>
      </c>
      <c r="D292" t="s">
        <v>84</v>
      </c>
      <c r="E292" t="s">
        <v>3073</v>
      </c>
      <c r="F292" t="s">
        <v>384</v>
      </c>
      <c r="G292" t="s">
        <v>2378</v>
      </c>
      <c r="H292" t="s">
        <v>628</v>
      </c>
      <c r="I292">
        <v>-26852.25</v>
      </c>
      <c r="J292">
        <v>1523186.3</v>
      </c>
    </row>
    <row r="293" spans="1:10" x14ac:dyDescent="0.3">
      <c r="A293" t="s">
        <v>72</v>
      </c>
      <c r="B293">
        <v>2019</v>
      </c>
      <c r="C293">
        <v>10</v>
      </c>
      <c r="D293" t="s">
        <v>84</v>
      </c>
      <c r="E293" t="s">
        <v>3074</v>
      </c>
      <c r="F293" t="s">
        <v>3136</v>
      </c>
      <c r="G293" t="s">
        <v>2405</v>
      </c>
      <c r="H293" t="s">
        <v>717</v>
      </c>
      <c r="I293">
        <v>-19362.740000000002</v>
      </c>
      <c r="J293">
        <v>1523186.3</v>
      </c>
    </row>
    <row r="294" spans="1:10" x14ac:dyDescent="0.3">
      <c r="A294" t="s">
        <v>72</v>
      </c>
      <c r="B294">
        <v>2019</v>
      </c>
      <c r="C294">
        <v>10</v>
      </c>
      <c r="D294" t="s">
        <v>84</v>
      </c>
      <c r="E294" t="s">
        <v>3032</v>
      </c>
      <c r="F294" t="s">
        <v>3137</v>
      </c>
      <c r="G294" t="s">
        <v>2405</v>
      </c>
      <c r="H294" t="s">
        <v>716</v>
      </c>
      <c r="I294">
        <v>-16361.24</v>
      </c>
      <c r="J294">
        <v>2057500</v>
      </c>
    </row>
    <row r="295" spans="1:10" x14ac:dyDescent="0.3">
      <c r="A295" t="s">
        <v>72</v>
      </c>
      <c r="B295">
        <v>2019</v>
      </c>
      <c r="C295">
        <v>10</v>
      </c>
      <c r="D295" t="s">
        <v>84</v>
      </c>
      <c r="E295" t="s">
        <v>3033</v>
      </c>
      <c r="F295" t="s">
        <v>348</v>
      </c>
      <c r="G295" t="s">
        <v>2396</v>
      </c>
      <c r="H295" t="s">
        <v>776</v>
      </c>
      <c r="I295">
        <v>10359.209999999999</v>
      </c>
      <c r="J295">
        <v>1548000</v>
      </c>
    </row>
    <row r="296" spans="1:10" x14ac:dyDescent="0.3">
      <c r="A296" t="s">
        <v>72</v>
      </c>
      <c r="B296">
        <v>2019</v>
      </c>
      <c r="C296">
        <v>10</v>
      </c>
      <c r="D296" t="s">
        <v>84</v>
      </c>
      <c r="E296" t="s">
        <v>3034</v>
      </c>
      <c r="F296" t="s">
        <v>3136</v>
      </c>
      <c r="G296" t="s">
        <v>2384</v>
      </c>
      <c r="H296" t="s">
        <v>2583</v>
      </c>
      <c r="I296">
        <v>-4951.68</v>
      </c>
      <c r="J296">
        <v>2062344.44</v>
      </c>
    </row>
    <row r="297" spans="1:10" x14ac:dyDescent="0.3">
      <c r="A297" t="s">
        <v>72</v>
      </c>
      <c r="B297">
        <v>2019</v>
      </c>
      <c r="C297">
        <v>10</v>
      </c>
      <c r="D297" t="s">
        <v>84</v>
      </c>
      <c r="E297" t="s">
        <v>3075</v>
      </c>
      <c r="F297" t="s">
        <v>348</v>
      </c>
      <c r="G297" t="s">
        <v>2314</v>
      </c>
      <c r="H297" t="s">
        <v>2386</v>
      </c>
      <c r="I297">
        <v>-7057.26</v>
      </c>
      <c r="J297">
        <v>1015287.67</v>
      </c>
    </row>
    <row r="298" spans="1:10" x14ac:dyDescent="0.3">
      <c r="A298" t="s">
        <v>72</v>
      </c>
      <c r="B298">
        <v>2019</v>
      </c>
      <c r="C298">
        <v>10</v>
      </c>
      <c r="D298" t="s">
        <v>84</v>
      </c>
      <c r="E298" t="s">
        <v>3035</v>
      </c>
      <c r="F298" t="s">
        <v>348</v>
      </c>
      <c r="G298" t="s">
        <v>2314</v>
      </c>
      <c r="H298" t="s">
        <v>2583</v>
      </c>
      <c r="I298">
        <v>-3591.27</v>
      </c>
      <c r="J298">
        <v>1031086.11</v>
      </c>
    </row>
    <row r="299" spans="1:10" x14ac:dyDescent="0.3">
      <c r="A299" t="s">
        <v>72</v>
      </c>
      <c r="B299">
        <v>2019</v>
      </c>
      <c r="C299">
        <v>10</v>
      </c>
      <c r="D299" t="s">
        <v>84</v>
      </c>
      <c r="E299" t="s">
        <v>3036</v>
      </c>
      <c r="F299" t="s">
        <v>3137</v>
      </c>
      <c r="G299" t="s">
        <v>2379</v>
      </c>
      <c r="H299" t="s">
        <v>679</v>
      </c>
      <c r="I299">
        <v>45047.22</v>
      </c>
      <c r="J299">
        <v>2005575</v>
      </c>
    </row>
    <row r="300" spans="1:10" x14ac:dyDescent="0.3">
      <c r="A300" t="s">
        <v>72</v>
      </c>
      <c r="B300">
        <v>2019</v>
      </c>
      <c r="C300">
        <v>10</v>
      </c>
      <c r="D300" t="s">
        <v>84</v>
      </c>
      <c r="E300" t="s">
        <v>3037</v>
      </c>
      <c r="F300" t="s">
        <v>348</v>
      </c>
      <c r="G300" t="s">
        <v>2542</v>
      </c>
      <c r="H300" t="s">
        <v>2721</v>
      </c>
      <c r="I300">
        <v>27539.17</v>
      </c>
      <c r="J300">
        <v>1032861.11</v>
      </c>
    </row>
    <row r="301" spans="1:10" x14ac:dyDescent="0.3">
      <c r="A301" t="s">
        <v>72</v>
      </c>
      <c r="B301">
        <v>2019</v>
      </c>
      <c r="C301">
        <v>10</v>
      </c>
      <c r="D301" t="s">
        <v>84</v>
      </c>
      <c r="E301" t="s">
        <v>3076</v>
      </c>
      <c r="F301" t="s">
        <v>348</v>
      </c>
      <c r="G301" t="s">
        <v>2480</v>
      </c>
      <c r="H301" t="s">
        <v>2328</v>
      </c>
      <c r="I301">
        <v>55590.76</v>
      </c>
      <c r="J301">
        <v>1523493.75</v>
      </c>
    </row>
    <row r="302" spans="1:10" x14ac:dyDescent="0.3">
      <c r="A302" t="s">
        <v>72</v>
      </c>
      <c r="B302">
        <v>2019</v>
      </c>
      <c r="C302">
        <v>10</v>
      </c>
      <c r="D302" t="s">
        <v>84</v>
      </c>
      <c r="E302" t="s">
        <v>3038</v>
      </c>
      <c r="F302" t="s">
        <v>384</v>
      </c>
      <c r="G302" t="s">
        <v>2480</v>
      </c>
      <c r="H302" t="s">
        <v>2796</v>
      </c>
      <c r="I302">
        <v>59993.45</v>
      </c>
      <c r="J302">
        <v>1549697.92</v>
      </c>
    </row>
    <row r="303" spans="1:10" x14ac:dyDescent="0.3">
      <c r="A303" t="s">
        <v>72</v>
      </c>
      <c r="B303">
        <v>2019</v>
      </c>
      <c r="C303">
        <v>10</v>
      </c>
      <c r="D303" t="s">
        <v>84</v>
      </c>
      <c r="E303" t="s">
        <v>3039</v>
      </c>
      <c r="F303" t="s">
        <v>3137</v>
      </c>
      <c r="G303" t="s">
        <v>2548</v>
      </c>
      <c r="H303" t="s">
        <v>679</v>
      </c>
      <c r="I303">
        <v>222347.6</v>
      </c>
      <c r="J303">
        <v>3394050</v>
      </c>
    </row>
    <row r="304" spans="1:10" x14ac:dyDescent="0.3">
      <c r="A304" t="s">
        <v>72</v>
      </c>
      <c r="B304">
        <v>2019</v>
      </c>
      <c r="C304">
        <v>10</v>
      </c>
      <c r="D304" t="s">
        <v>84</v>
      </c>
      <c r="E304" t="s">
        <v>3040</v>
      </c>
      <c r="F304" t="s">
        <v>348</v>
      </c>
      <c r="G304" t="s">
        <v>2320</v>
      </c>
      <c r="H304" t="s">
        <v>769</v>
      </c>
      <c r="I304">
        <v>3816.4</v>
      </c>
      <c r="J304">
        <v>2031084.93</v>
      </c>
    </row>
    <row r="305" spans="1:10" x14ac:dyDescent="0.3">
      <c r="A305" t="s">
        <v>72</v>
      </c>
      <c r="B305">
        <v>2019</v>
      </c>
      <c r="C305">
        <v>10</v>
      </c>
      <c r="D305" t="s">
        <v>84</v>
      </c>
      <c r="E305" t="s">
        <v>3041</v>
      </c>
      <c r="F305" t="s">
        <v>3137</v>
      </c>
      <c r="G305" t="s">
        <v>2499</v>
      </c>
      <c r="H305" t="s">
        <v>701</v>
      </c>
      <c r="I305">
        <v>27622.83</v>
      </c>
      <c r="J305">
        <v>2556250</v>
      </c>
    </row>
    <row r="306" spans="1:10" x14ac:dyDescent="0.3">
      <c r="A306" t="s">
        <v>72</v>
      </c>
      <c r="B306">
        <v>2019</v>
      </c>
      <c r="C306">
        <v>10</v>
      </c>
      <c r="D306" t="s">
        <v>84</v>
      </c>
      <c r="E306" t="s">
        <v>3042</v>
      </c>
      <c r="F306" t="s">
        <v>3136</v>
      </c>
      <c r="G306" t="s">
        <v>2461</v>
      </c>
      <c r="H306" t="s">
        <v>2586</v>
      </c>
      <c r="I306">
        <v>4304.5200000000004</v>
      </c>
      <c r="J306">
        <v>507728.77</v>
      </c>
    </row>
    <row r="307" spans="1:10" x14ac:dyDescent="0.3">
      <c r="A307" t="s">
        <v>72</v>
      </c>
      <c r="B307">
        <v>2019</v>
      </c>
      <c r="C307">
        <v>10</v>
      </c>
      <c r="D307" t="s">
        <v>84</v>
      </c>
      <c r="E307" t="s">
        <v>3043</v>
      </c>
      <c r="F307" t="s">
        <v>348</v>
      </c>
      <c r="G307" t="s">
        <v>2375</v>
      </c>
      <c r="H307" t="s">
        <v>2674</v>
      </c>
      <c r="I307">
        <v>-62398.25</v>
      </c>
      <c r="J307">
        <v>1548343.75</v>
      </c>
    </row>
    <row r="308" spans="1:10" x14ac:dyDescent="0.3">
      <c r="A308" t="s">
        <v>72</v>
      </c>
      <c r="B308">
        <v>2019</v>
      </c>
      <c r="C308">
        <v>10</v>
      </c>
      <c r="D308" t="s">
        <v>84</v>
      </c>
      <c r="E308" t="s">
        <v>3044</v>
      </c>
      <c r="F308" t="s">
        <v>3137</v>
      </c>
      <c r="G308" t="s">
        <v>2373</v>
      </c>
      <c r="H308" t="s">
        <v>2606</v>
      </c>
      <c r="I308">
        <v>-94531.57</v>
      </c>
      <c r="J308">
        <v>2065000</v>
      </c>
    </row>
    <row r="309" spans="1:10" x14ac:dyDescent="0.3">
      <c r="A309" t="s">
        <v>72</v>
      </c>
      <c r="B309">
        <v>2019</v>
      </c>
      <c r="C309">
        <v>10</v>
      </c>
      <c r="D309" t="s">
        <v>84</v>
      </c>
      <c r="E309" t="s">
        <v>3045</v>
      </c>
      <c r="F309" t="s">
        <v>3136</v>
      </c>
      <c r="G309" t="s">
        <v>2372</v>
      </c>
      <c r="H309" t="s">
        <v>2716</v>
      </c>
      <c r="I309">
        <v>-48741.51</v>
      </c>
      <c r="J309">
        <v>2056777.78</v>
      </c>
    </row>
    <row r="310" spans="1:10" x14ac:dyDescent="0.3">
      <c r="A310" t="s">
        <v>72</v>
      </c>
      <c r="B310">
        <v>2019</v>
      </c>
      <c r="C310">
        <v>10</v>
      </c>
      <c r="D310" t="s">
        <v>84</v>
      </c>
      <c r="E310" t="s">
        <v>3046</v>
      </c>
      <c r="F310" t="s">
        <v>3136</v>
      </c>
      <c r="G310" t="s">
        <v>2523</v>
      </c>
      <c r="H310" t="s">
        <v>2628</v>
      </c>
      <c r="I310">
        <v>55729.3</v>
      </c>
      <c r="J310">
        <v>1030745.21</v>
      </c>
    </row>
    <row r="311" spans="1:10" x14ac:dyDescent="0.3">
      <c r="A311" t="s">
        <v>72</v>
      </c>
      <c r="B311">
        <v>2019</v>
      </c>
      <c r="C311">
        <v>10</v>
      </c>
      <c r="D311" t="s">
        <v>84</v>
      </c>
      <c r="E311" t="s">
        <v>3047</v>
      </c>
      <c r="F311" t="s">
        <v>3136</v>
      </c>
      <c r="G311" t="s">
        <v>2359</v>
      </c>
      <c r="H311" t="s">
        <v>2761</v>
      </c>
      <c r="I311">
        <v>65113.93</v>
      </c>
      <c r="J311">
        <v>1529250</v>
      </c>
    </row>
    <row r="312" spans="1:10" x14ac:dyDescent="0.3">
      <c r="A312" t="s">
        <v>72</v>
      </c>
      <c r="B312">
        <v>2019</v>
      </c>
      <c r="C312">
        <v>10</v>
      </c>
      <c r="D312" t="s">
        <v>84</v>
      </c>
      <c r="E312" t="s">
        <v>3048</v>
      </c>
      <c r="F312" t="s">
        <v>348</v>
      </c>
      <c r="G312" t="s">
        <v>2511</v>
      </c>
      <c r="H312" t="s">
        <v>643</v>
      </c>
      <c r="I312">
        <v>43042.71</v>
      </c>
      <c r="J312">
        <v>1036250</v>
      </c>
    </row>
    <row r="313" spans="1:10" x14ac:dyDescent="0.3">
      <c r="A313" t="s">
        <v>72</v>
      </c>
      <c r="B313">
        <v>2019</v>
      </c>
      <c r="C313">
        <v>10</v>
      </c>
      <c r="D313" t="s">
        <v>84</v>
      </c>
      <c r="E313" t="s">
        <v>3049</v>
      </c>
      <c r="F313" t="s">
        <v>348</v>
      </c>
      <c r="G313" t="s">
        <v>2366</v>
      </c>
      <c r="H313" t="s">
        <v>2699</v>
      </c>
      <c r="I313">
        <v>64644.86</v>
      </c>
      <c r="J313">
        <v>1543500</v>
      </c>
    </row>
    <row r="314" spans="1:10" x14ac:dyDescent="0.3">
      <c r="A314" t="s">
        <v>72</v>
      </c>
      <c r="B314">
        <v>2019</v>
      </c>
      <c r="C314">
        <v>10</v>
      </c>
      <c r="D314" t="s">
        <v>84</v>
      </c>
      <c r="E314" t="s">
        <v>3050</v>
      </c>
      <c r="F314" t="s">
        <v>348</v>
      </c>
      <c r="G314" t="s">
        <v>2368</v>
      </c>
      <c r="H314" t="s">
        <v>2738</v>
      </c>
      <c r="I314">
        <v>49031.33</v>
      </c>
      <c r="J314">
        <v>2060832.88</v>
      </c>
    </row>
    <row r="315" spans="1:10" x14ac:dyDescent="0.3">
      <c r="A315" t="s">
        <v>72</v>
      </c>
      <c r="B315">
        <v>2019</v>
      </c>
      <c r="C315">
        <v>10</v>
      </c>
      <c r="D315" t="s">
        <v>84</v>
      </c>
      <c r="E315" t="s">
        <v>3051</v>
      </c>
      <c r="F315" t="s">
        <v>384</v>
      </c>
      <c r="G315" t="s">
        <v>2382</v>
      </c>
      <c r="H315" t="s">
        <v>596</v>
      </c>
      <c r="I315">
        <v>-15362.69</v>
      </c>
      <c r="J315">
        <v>2061000</v>
      </c>
    </row>
    <row r="316" spans="1:10" x14ac:dyDescent="0.3">
      <c r="A316" t="s">
        <v>72</v>
      </c>
      <c r="B316">
        <v>2019</v>
      </c>
      <c r="C316">
        <v>10</v>
      </c>
      <c r="D316" t="s">
        <v>84</v>
      </c>
      <c r="E316" t="s">
        <v>3052</v>
      </c>
      <c r="F316" t="s">
        <v>348</v>
      </c>
      <c r="G316" t="s">
        <v>2350</v>
      </c>
      <c r="H316" t="s">
        <v>2689</v>
      </c>
      <c r="I316">
        <v>10043.25</v>
      </c>
      <c r="J316">
        <v>2061000</v>
      </c>
    </row>
    <row r="317" spans="1:10" x14ac:dyDescent="0.3">
      <c r="A317" t="s">
        <v>72</v>
      </c>
      <c r="B317">
        <v>2019</v>
      </c>
      <c r="C317">
        <v>10</v>
      </c>
      <c r="D317" t="s">
        <v>84</v>
      </c>
      <c r="E317" t="s">
        <v>3053</v>
      </c>
      <c r="F317" t="s">
        <v>348</v>
      </c>
      <c r="G317" t="s">
        <v>2365</v>
      </c>
      <c r="H317" t="s">
        <v>708</v>
      </c>
      <c r="I317">
        <v>8704.68</v>
      </c>
      <c r="J317">
        <v>1020000</v>
      </c>
    </row>
    <row r="318" spans="1:10" x14ac:dyDescent="0.3">
      <c r="A318" t="s">
        <v>72</v>
      </c>
      <c r="B318">
        <v>2019</v>
      </c>
      <c r="C318">
        <v>10</v>
      </c>
      <c r="D318" t="s">
        <v>84</v>
      </c>
      <c r="E318" t="s">
        <v>3054</v>
      </c>
      <c r="F318" t="s">
        <v>3136</v>
      </c>
      <c r="G318" t="s">
        <v>2356</v>
      </c>
      <c r="H318" t="s">
        <v>716</v>
      </c>
      <c r="I318">
        <v>2722.41</v>
      </c>
      <c r="J318">
        <v>1659000</v>
      </c>
    </row>
    <row r="319" spans="1:10" x14ac:dyDescent="0.3">
      <c r="A319" t="s">
        <v>72</v>
      </c>
      <c r="B319">
        <v>2019</v>
      </c>
      <c r="C319">
        <v>10</v>
      </c>
      <c r="D319" t="s">
        <v>84</v>
      </c>
      <c r="E319" t="s">
        <v>3077</v>
      </c>
      <c r="F319" t="s">
        <v>348</v>
      </c>
      <c r="G319" t="s">
        <v>2351</v>
      </c>
      <c r="H319" t="s">
        <v>717</v>
      </c>
      <c r="I319">
        <v>2440.7399999999998</v>
      </c>
      <c r="J319">
        <v>415305</v>
      </c>
    </row>
    <row r="320" spans="1:10" x14ac:dyDescent="0.3">
      <c r="A320" t="s">
        <v>72</v>
      </c>
      <c r="B320">
        <v>2019</v>
      </c>
      <c r="C320">
        <v>10</v>
      </c>
      <c r="D320" t="s">
        <v>84</v>
      </c>
      <c r="E320" t="s">
        <v>3055</v>
      </c>
      <c r="F320" t="s">
        <v>3137</v>
      </c>
      <c r="G320" t="s">
        <v>2354</v>
      </c>
      <c r="H320" t="s">
        <v>3148</v>
      </c>
      <c r="I320">
        <v>53160.54</v>
      </c>
      <c r="J320">
        <v>2300625</v>
      </c>
    </row>
    <row r="321" spans="1:10" x14ac:dyDescent="0.3">
      <c r="A321" t="s">
        <v>72</v>
      </c>
      <c r="B321">
        <v>2019</v>
      </c>
      <c r="C321">
        <v>10</v>
      </c>
      <c r="D321" t="s">
        <v>84</v>
      </c>
      <c r="E321" t="s">
        <v>3056</v>
      </c>
      <c r="F321" t="s">
        <v>3137</v>
      </c>
      <c r="G321" t="s">
        <v>2443</v>
      </c>
      <c r="H321" t="s">
        <v>617</v>
      </c>
      <c r="I321">
        <v>60685.26</v>
      </c>
      <c r="J321">
        <v>2067500</v>
      </c>
    </row>
    <row r="322" spans="1:10" x14ac:dyDescent="0.3">
      <c r="A322" t="s">
        <v>72</v>
      </c>
      <c r="B322">
        <v>2019</v>
      </c>
      <c r="C322">
        <v>10</v>
      </c>
      <c r="D322" t="s">
        <v>84</v>
      </c>
      <c r="E322" t="s">
        <v>3057</v>
      </c>
      <c r="F322" t="s">
        <v>348</v>
      </c>
      <c r="G322" t="s">
        <v>2367</v>
      </c>
      <c r="H322" t="s">
        <v>2622</v>
      </c>
      <c r="I322">
        <v>74015.8</v>
      </c>
      <c r="J322">
        <v>2026941.67</v>
      </c>
    </row>
    <row r="323" spans="1:10" x14ac:dyDescent="0.3">
      <c r="A323" t="s">
        <v>72</v>
      </c>
      <c r="B323">
        <v>2019</v>
      </c>
      <c r="C323">
        <v>10</v>
      </c>
      <c r="D323" t="s">
        <v>84</v>
      </c>
      <c r="E323" t="s">
        <v>3058</v>
      </c>
      <c r="F323" t="s">
        <v>3139</v>
      </c>
      <c r="G323" t="s">
        <v>2324</v>
      </c>
      <c r="H323" t="s">
        <v>2772</v>
      </c>
      <c r="I323">
        <v>29189.7</v>
      </c>
      <c r="J323">
        <v>2026500</v>
      </c>
    </row>
    <row r="324" spans="1:10" x14ac:dyDescent="0.3">
      <c r="A324" t="s">
        <v>72</v>
      </c>
      <c r="B324">
        <v>2019</v>
      </c>
      <c r="C324">
        <v>10</v>
      </c>
      <c r="D324" t="s">
        <v>84</v>
      </c>
      <c r="E324" t="s">
        <v>3059</v>
      </c>
      <c r="F324" t="s">
        <v>3136</v>
      </c>
      <c r="G324" t="s">
        <v>2442</v>
      </c>
      <c r="H324" t="s">
        <v>2656</v>
      </c>
      <c r="I324">
        <v>49951.519999999997</v>
      </c>
      <c r="J324">
        <v>2027088.89</v>
      </c>
    </row>
    <row r="325" spans="1:10" x14ac:dyDescent="0.3">
      <c r="A325" t="s">
        <v>72</v>
      </c>
      <c r="B325">
        <v>2019</v>
      </c>
      <c r="C325">
        <v>10</v>
      </c>
      <c r="D325" t="s">
        <v>84</v>
      </c>
      <c r="E325" t="s">
        <v>3060</v>
      </c>
      <c r="F325" t="s">
        <v>3139</v>
      </c>
      <c r="G325" t="s">
        <v>2436</v>
      </c>
      <c r="H325" t="s">
        <v>596</v>
      </c>
      <c r="I325">
        <v>59253.17</v>
      </c>
      <c r="J325">
        <v>2746890.63</v>
      </c>
    </row>
    <row r="326" spans="1:10" x14ac:dyDescent="0.3">
      <c r="A326" t="s">
        <v>72</v>
      </c>
      <c r="B326">
        <v>2019</v>
      </c>
      <c r="C326">
        <v>10</v>
      </c>
      <c r="D326" t="s">
        <v>84</v>
      </c>
      <c r="E326" t="s">
        <v>3061</v>
      </c>
      <c r="F326" t="s">
        <v>3137</v>
      </c>
      <c r="G326" t="s">
        <v>2438</v>
      </c>
      <c r="H326" t="s">
        <v>597</v>
      </c>
      <c r="I326">
        <v>-7956.03</v>
      </c>
      <c r="J326">
        <v>2026500</v>
      </c>
    </row>
    <row r="327" spans="1:10" x14ac:dyDescent="0.3">
      <c r="A327" t="s">
        <v>72</v>
      </c>
      <c r="B327">
        <v>2019</v>
      </c>
      <c r="C327">
        <v>10</v>
      </c>
      <c r="D327" t="s">
        <v>84</v>
      </c>
      <c r="E327" t="s">
        <v>3062</v>
      </c>
      <c r="F327" t="s">
        <v>348</v>
      </c>
      <c r="G327" t="s">
        <v>2419</v>
      </c>
      <c r="H327" t="s">
        <v>2790</v>
      </c>
      <c r="I327">
        <v>-3607.67</v>
      </c>
      <c r="J327">
        <v>2058000</v>
      </c>
    </row>
    <row r="328" spans="1:10" x14ac:dyDescent="0.3">
      <c r="A328" t="s">
        <v>72</v>
      </c>
      <c r="B328">
        <v>2019</v>
      </c>
      <c r="C328">
        <v>10</v>
      </c>
      <c r="D328" t="s">
        <v>84</v>
      </c>
      <c r="E328" t="s">
        <v>3063</v>
      </c>
      <c r="F328" t="s">
        <v>3137</v>
      </c>
      <c r="G328" t="s">
        <v>2439</v>
      </c>
      <c r="H328" t="s">
        <v>679</v>
      </c>
      <c r="I328">
        <v>-31765.22</v>
      </c>
      <c r="J328">
        <v>1542750</v>
      </c>
    </row>
    <row r="329" spans="1:10" x14ac:dyDescent="0.3">
      <c r="A329" t="s">
        <v>72</v>
      </c>
      <c r="B329">
        <v>2019</v>
      </c>
      <c r="C329">
        <v>10</v>
      </c>
      <c r="D329" t="s">
        <v>84</v>
      </c>
      <c r="E329" t="s">
        <v>3064</v>
      </c>
      <c r="F329" t="s">
        <v>3137</v>
      </c>
      <c r="G329" t="s">
        <v>2327</v>
      </c>
      <c r="H329" t="s">
        <v>708</v>
      </c>
      <c r="I329">
        <v>-17207.400000000001</v>
      </c>
      <c r="J329">
        <v>1020000</v>
      </c>
    </row>
    <row r="330" spans="1:10" x14ac:dyDescent="0.3">
      <c r="A330" t="s">
        <v>72</v>
      </c>
      <c r="B330">
        <v>2019</v>
      </c>
      <c r="C330">
        <v>10</v>
      </c>
      <c r="D330" t="s">
        <v>84</v>
      </c>
      <c r="E330" t="s">
        <v>3065</v>
      </c>
      <c r="F330" t="s">
        <v>3136</v>
      </c>
      <c r="G330" t="s">
        <v>2322</v>
      </c>
      <c r="H330" t="s">
        <v>2719</v>
      </c>
      <c r="I330">
        <v>-18527.88</v>
      </c>
      <c r="J330">
        <v>2055000</v>
      </c>
    </row>
    <row r="331" spans="1:10" x14ac:dyDescent="0.3">
      <c r="A331" t="s">
        <v>72</v>
      </c>
      <c r="B331">
        <v>2019</v>
      </c>
      <c r="C331">
        <v>11</v>
      </c>
      <c r="D331" t="s">
        <v>85</v>
      </c>
      <c r="E331" t="s">
        <v>3078</v>
      </c>
      <c r="F331" t="s">
        <v>3139</v>
      </c>
      <c r="G331" t="s">
        <v>2427</v>
      </c>
      <c r="H331" t="s">
        <v>2705</v>
      </c>
      <c r="I331">
        <v>102553.73</v>
      </c>
      <c r="J331">
        <v>2702694.3</v>
      </c>
    </row>
    <row r="332" spans="1:10" x14ac:dyDescent="0.3">
      <c r="A332" t="s">
        <v>72</v>
      </c>
      <c r="B332">
        <v>2019</v>
      </c>
      <c r="C332">
        <v>10</v>
      </c>
      <c r="D332" t="s">
        <v>85</v>
      </c>
      <c r="E332" t="s">
        <v>3078</v>
      </c>
      <c r="F332" t="s">
        <v>3139</v>
      </c>
      <c r="G332" t="s">
        <v>2427</v>
      </c>
      <c r="H332" t="s">
        <v>2705</v>
      </c>
      <c r="I332">
        <v>-29270.17</v>
      </c>
      <c r="J332">
        <v>2702694.3</v>
      </c>
    </row>
    <row r="333" spans="1:10" x14ac:dyDescent="0.3">
      <c r="A333" t="s">
        <v>13</v>
      </c>
      <c r="B333">
        <v>2019</v>
      </c>
      <c r="C333">
        <v>11</v>
      </c>
      <c r="D333" t="s">
        <v>28</v>
      </c>
      <c r="E333" t="s">
        <v>3079</v>
      </c>
      <c r="F333" t="s">
        <v>3140</v>
      </c>
      <c r="G333" t="s">
        <v>3144</v>
      </c>
      <c r="H333" t="s">
        <v>701</v>
      </c>
      <c r="I333">
        <v>-181841.94</v>
      </c>
      <c r="J333">
        <v>3276000</v>
      </c>
    </row>
    <row r="334" spans="1:10" x14ac:dyDescent="0.3">
      <c r="A334" t="s">
        <v>13</v>
      </c>
      <c r="B334">
        <v>2019</v>
      </c>
      <c r="C334">
        <v>11</v>
      </c>
      <c r="D334" t="s">
        <v>28</v>
      </c>
      <c r="E334" t="s">
        <v>3080</v>
      </c>
      <c r="F334" t="s">
        <v>384</v>
      </c>
      <c r="G334" t="s">
        <v>3145</v>
      </c>
      <c r="H334" t="s">
        <v>643</v>
      </c>
      <c r="I334">
        <v>6784.12</v>
      </c>
      <c r="J334">
        <v>1422978.5</v>
      </c>
    </row>
    <row r="335" spans="1:10" x14ac:dyDescent="0.3">
      <c r="A335" t="s">
        <v>13</v>
      </c>
      <c r="B335">
        <v>2019</v>
      </c>
      <c r="C335">
        <v>11</v>
      </c>
      <c r="D335" t="s">
        <v>28</v>
      </c>
      <c r="E335" t="s">
        <v>3081</v>
      </c>
      <c r="F335" t="s">
        <v>3137</v>
      </c>
      <c r="G335" t="s">
        <v>2491</v>
      </c>
      <c r="H335" t="s">
        <v>3149</v>
      </c>
      <c r="I335">
        <v>-16110</v>
      </c>
      <c r="J335">
        <v>3410000</v>
      </c>
    </row>
    <row r="336" spans="1:10" x14ac:dyDescent="0.3">
      <c r="A336" t="s">
        <v>13</v>
      </c>
      <c r="B336">
        <v>2019</v>
      </c>
      <c r="C336">
        <v>11</v>
      </c>
      <c r="D336" t="s">
        <v>28</v>
      </c>
      <c r="E336" t="s">
        <v>3082</v>
      </c>
      <c r="F336" t="s">
        <v>3138</v>
      </c>
      <c r="G336" t="s">
        <v>2423</v>
      </c>
      <c r="H336" t="s">
        <v>2601</v>
      </c>
      <c r="I336">
        <v>-24092</v>
      </c>
      <c r="J336">
        <v>3395500</v>
      </c>
    </row>
    <row r="337" spans="1:10" x14ac:dyDescent="0.3">
      <c r="A337" t="s">
        <v>13</v>
      </c>
      <c r="B337">
        <v>2019</v>
      </c>
      <c r="C337">
        <v>11</v>
      </c>
      <c r="D337" t="s">
        <v>28</v>
      </c>
      <c r="E337" t="s">
        <v>3083</v>
      </c>
      <c r="F337" t="s">
        <v>3138</v>
      </c>
      <c r="G337" t="s">
        <v>2460</v>
      </c>
      <c r="H337" t="s">
        <v>775</v>
      </c>
      <c r="I337">
        <v>-7316.4</v>
      </c>
      <c r="J337">
        <v>1357000</v>
      </c>
    </row>
    <row r="338" spans="1:10" x14ac:dyDescent="0.3">
      <c r="A338" t="s">
        <v>13</v>
      </c>
      <c r="B338">
        <v>2019</v>
      </c>
      <c r="C338">
        <v>11</v>
      </c>
      <c r="D338" t="s">
        <v>28</v>
      </c>
      <c r="E338" t="s">
        <v>3084</v>
      </c>
      <c r="F338" t="s">
        <v>3138</v>
      </c>
      <c r="G338" t="s">
        <v>2402</v>
      </c>
      <c r="H338" t="s">
        <v>2741</v>
      </c>
      <c r="I338">
        <v>-46742.5</v>
      </c>
      <c r="J338">
        <v>4228500</v>
      </c>
    </row>
    <row r="339" spans="1:10" x14ac:dyDescent="0.3">
      <c r="A339" t="s">
        <v>13</v>
      </c>
      <c r="B339">
        <v>2019</v>
      </c>
      <c r="C339">
        <v>11</v>
      </c>
      <c r="D339" t="s">
        <v>28</v>
      </c>
      <c r="E339" t="s">
        <v>3085</v>
      </c>
      <c r="F339" t="s">
        <v>3137</v>
      </c>
      <c r="G339" t="s">
        <v>2499</v>
      </c>
      <c r="H339" t="s">
        <v>2743</v>
      </c>
      <c r="I339">
        <v>-63901.5</v>
      </c>
      <c r="J339">
        <v>5067000</v>
      </c>
    </row>
    <row r="340" spans="1:10" x14ac:dyDescent="0.3">
      <c r="A340" t="s">
        <v>13</v>
      </c>
      <c r="B340">
        <v>2019</v>
      </c>
      <c r="C340">
        <v>11</v>
      </c>
      <c r="D340" t="s">
        <v>28</v>
      </c>
      <c r="E340" t="s">
        <v>3086</v>
      </c>
      <c r="F340" t="s">
        <v>3138</v>
      </c>
      <c r="G340" t="s">
        <v>2501</v>
      </c>
      <c r="H340" t="s">
        <v>2779</v>
      </c>
      <c r="I340">
        <v>-20914.5</v>
      </c>
      <c r="J340">
        <v>1685250</v>
      </c>
    </row>
    <row r="341" spans="1:10" x14ac:dyDescent="0.3">
      <c r="A341" t="s">
        <v>13</v>
      </c>
      <c r="B341">
        <v>2019</v>
      </c>
      <c r="C341">
        <v>11</v>
      </c>
      <c r="D341" t="s">
        <v>28</v>
      </c>
      <c r="E341" t="s">
        <v>3087</v>
      </c>
      <c r="F341" t="s">
        <v>3137</v>
      </c>
      <c r="G341" t="s">
        <v>2429</v>
      </c>
      <c r="H341" t="s">
        <v>2617</v>
      </c>
      <c r="I341">
        <v>-41608.25</v>
      </c>
      <c r="J341">
        <v>5026664</v>
      </c>
    </row>
    <row r="342" spans="1:10" x14ac:dyDescent="0.3">
      <c r="A342" t="s">
        <v>13</v>
      </c>
      <c r="B342">
        <v>2019</v>
      </c>
      <c r="C342">
        <v>11</v>
      </c>
      <c r="D342" t="s">
        <v>28</v>
      </c>
      <c r="E342" t="s">
        <v>3088</v>
      </c>
      <c r="F342" t="s">
        <v>3138</v>
      </c>
      <c r="G342" t="s">
        <v>2507</v>
      </c>
      <c r="H342" t="s">
        <v>2627</v>
      </c>
      <c r="I342">
        <v>2172</v>
      </c>
      <c r="J342">
        <v>4098960</v>
      </c>
    </row>
    <row r="343" spans="1:10" x14ac:dyDescent="0.3">
      <c r="A343" t="s">
        <v>13</v>
      </c>
      <c r="B343">
        <v>2019</v>
      </c>
      <c r="C343">
        <v>11</v>
      </c>
      <c r="D343" t="s">
        <v>28</v>
      </c>
      <c r="E343" t="s">
        <v>3089</v>
      </c>
      <c r="F343" t="s">
        <v>3138</v>
      </c>
      <c r="G343" t="s">
        <v>2324</v>
      </c>
      <c r="H343" t="s">
        <v>2617</v>
      </c>
      <c r="I343">
        <v>51200.95</v>
      </c>
      <c r="J343">
        <v>4880990</v>
      </c>
    </row>
    <row r="344" spans="1:10" x14ac:dyDescent="0.3">
      <c r="A344" t="s">
        <v>13</v>
      </c>
      <c r="B344">
        <v>2019</v>
      </c>
      <c r="C344">
        <v>11</v>
      </c>
      <c r="D344" t="s">
        <v>28</v>
      </c>
      <c r="E344" t="s">
        <v>3090</v>
      </c>
      <c r="F344" t="s">
        <v>3138</v>
      </c>
      <c r="G344" t="s">
        <v>2439</v>
      </c>
      <c r="H344" t="s">
        <v>2790</v>
      </c>
      <c r="I344">
        <v>-28030.5</v>
      </c>
      <c r="J344">
        <v>1690150</v>
      </c>
    </row>
    <row r="345" spans="1:10" x14ac:dyDescent="0.3">
      <c r="A345" t="s">
        <v>13</v>
      </c>
      <c r="B345">
        <v>2019</v>
      </c>
      <c r="C345">
        <v>11</v>
      </c>
      <c r="D345" t="s">
        <v>28</v>
      </c>
      <c r="E345" t="s">
        <v>3091</v>
      </c>
      <c r="F345" t="s">
        <v>3136</v>
      </c>
      <c r="G345" t="s">
        <v>628</v>
      </c>
      <c r="H345" t="s">
        <v>2717</v>
      </c>
      <c r="I345">
        <v>-282763.2</v>
      </c>
      <c r="J345">
        <v>16086720</v>
      </c>
    </row>
    <row r="346" spans="1:10" x14ac:dyDescent="0.3">
      <c r="A346" t="s">
        <v>13</v>
      </c>
      <c r="B346">
        <v>2019</v>
      </c>
      <c r="C346">
        <v>11</v>
      </c>
      <c r="D346" t="s">
        <v>28</v>
      </c>
      <c r="E346" t="s">
        <v>3092</v>
      </c>
      <c r="F346" t="s">
        <v>384</v>
      </c>
      <c r="G346" t="s">
        <v>628</v>
      </c>
      <c r="H346" t="s">
        <v>645</v>
      </c>
      <c r="I346">
        <v>-21980.01</v>
      </c>
      <c r="J346">
        <v>1304433</v>
      </c>
    </row>
    <row r="347" spans="1:10" x14ac:dyDescent="0.3">
      <c r="A347" t="s">
        <v>13</v>
      </c>
      <c r="B347">
        <v>2019</v>
      </c>
      <c r="C347">
        <v>11</v>
      </c>
      <c r="D347" t="s">
        <v>28</v>
      </c>
      <c r="E347" t="s">
        <v>3093</v>
      </c>
      <c r="F347" t="s">
        <v>384</v>
      </c>
      <c r="G347" t="s">
        <v>628</v>
      </c>
      <c r="H347" t="s">
        <v>645</v>
      </c>
      <c r="I347">
        <v>-22825.4</v>
      </c>
      <c r="J347">
        <v>1354603.5</v>
      </c>
    </row>
    <row r="348" spans="1:10" x14ac:dyDescent="0.3">
      <c r="A348" t="s">
        <v>13</v>
      </c>
      <c r="B348">
        <v>2019</v>
      </c>
      <c r="C348">
        <v>11</v>
      </c>
      <c r="D348" t="s">
        <v>28</v>
      </c>
      <c r="E348" t="s">
        <v>3094</v>
      </c>
      <c r="F348" t="s">
        <v>384</v>
      </c>
      <c r="G348" t="s">
        <v>628</v>
      </c>
      <c r="H348" t="s">
        <v>645</v>
      </c>
      <c r="I348">
        <v>-16062.32</v>
      </c>
      <c r="J348">
        <v>953239.5</v>
      </c>
    </row>
    <row r="349" spans="1:10" x14ac:dyDescent="0.3">
      <c r="A349" t="s">
        <v>13</v>
      </c>
      <c r="B349">
        <v>2019</v>
      </c>
      <c r="C349">
        <v>11</v>
      </c>
      <c r="D349" t="s">
        <v>28</v>
      </c>
      <c r="E349" t="s">
        <v>3095</v>
      </c>
      <c r="F349" t="s">
        <v>384</v>
      </c>
      <c r="G349" t="s">
        <v>628</v>
      </c>
      <c r="H349" t="s">
        <v>645</v>
      </c>
      <c r="I349">
        <v>-16907.7</v>
      </c>
      <c r="J349">
        <v>1003410</v>
      </c>
    </row>
    <row r="350" spans="1:10" x14ac:dyDescent="0.3">
      <c r="A350" t="s">
        <v>13</v>
      </c>
      <c r="B350">
        <v>2019</v>
      </c>
      <c r="C350">
        <v>11</v>
      </c>
      <c r="D350" t="s">
        <v>28</v>
      </c>
      <c r="E350" t="s">
        <v>3096</v>
      </c>
      <c r="F350" t="s">
        <v>3139</v>
      </c>
      <c r="G350" t="s">
        <v>2425</v>
      </c>
      <c r="H350" t="s">
        <v>2586</v>
      </c>
      <c r="I350">
        <v>-7352.63</v>
      </c>
      <c r="J350">
        <v>4081150.6</v>
      </c>
    </row>
    <row r="351" spans="1:10" x14ac:dyDescent="0.3">
      <c r="A351" t="s">
        <v>13</v>
      </c>
      <c r="B351">
        <v>2019</v>
      </c>
      <c r="C351">
        <v>10</v>
      </c>
      <c r="D351" t="s">
        <v>28</v>
      </c>
      <c r="E351" t="s">
        <v>3079</v>
      </c>
      <c r="F351" t="s">
        <v>3140</v>
      </c>
      <c r="G351" t="s">
        <v>3144</v>
      </c>
      <c r="H351" t="s">
        <v>701</v>
      </c>
      <c r="I351">
        <v>-138220.38</v>
      </c>
      <c r="J351">
        <v>3276000</v>
      </c>
    </row>
    <row r="352" spans="1:10" x14ac:dyDescent="0.3">
      <c r="A352" t="s">
        <v>13</v>
      </c>
      <c r="B352">
        <v>2019</v>
      </c>
      <c r="C352">
        <v>10</v>
      </c>
      <c r="D352" t="s">
        <v>28</v>
      </c>
      <c r="E352" t="s">
        <v>3080</v>
      </c>
      <c r="F352" t="s">
        <v>384</v>
      </c>
      <c r="G352" t="s">
        <v>3145</v>
      </c>
      <c r="H352" t="s">
        <v>643</v>
      </c>
      <c r="I352">
        <v>26806.54</v>
      </c>
      <c r="J352">
        <v>1422978.5</v>
      </c>
    </row>
    <row r="353" spans="1:10" x14ac:dyDescent="0.3">
      <c r="A353" t="s">
        <v>13</v>
      </c>
      <c r="B353">
        <v>2019</v>
      </c>
      <c r="C353">
        <v>10</v>
      </c>
      <c r="D353" t="s">
        <v>28</v>
      </c>
      <c r="E353" t="s">
        <v>3081</v>
      </c>
      <c r="F353" t="s">
        <v>3137</v>
      </c>
      <c r="G353" t="s">
        <v>2491</v>
      </c>
      <c r="H353" t="s">
        <v>3149</v>
      </c>
      <c r="I353">
        <v>31518</v>
      </c>
      <c r="J353">
        <v>3410000</v>
      </c>
    </row>
    <row r="354" spans="1:10" x14ac:dyDescent="0.3">
      <c r="A354" t="s">
        <v>13</v>
      </c>
      <c r="B354">
        <v>2019</v>
      </c>
      <c r="C354">
        <v>10</v>
      </c>
      <c r="D354" t="s">
        <v>28</v>
      </c>
      <c r="E354" t="s">
        <v>3082</v>
      </c>
      <c r="F354" t="s">
        <v>3138</v>
      </c>
      <c r="G354" t="s">
        <v>2423</v>
      </c>
      <c r="H354" t="s">
        <v>2601</v>
      </c>
      <c r="I354">
        <v>23490</v>
      </c>
      <c r="J354">
        <v>3395500</v>
      </c>
    </row>
    <row r="355" spans="1:10" x14ac:dyDescent="0.3">
      <c r="A355" t="s">
        <v>13</v>
      </c>
      <c r="B355">
        <v>2019</v>
      </c>
      <c r="C355">
        <v>10</v>
      </c>
      <c r="D355" t="s">
        <v>28</v>
      </c>
      <c r="E355" t="s">
        <v>3083</v>
      </c>
      <c r="F355" t="s">
        <v>3138</v>
      </c>
      <c r="G355" t="s">
        <v>2460</v>
      </c>
      <c r="H355" t="s">
        <v>775</v>
      </c>
      <c r="I355">
        <v>12167.2</v>
      </c>
      <c r="J355">
        <v>1357000</v>
      </c>
    </row>
    <row r="356" spans="1:10" x14ac:dyDescent="0.3">
      <c r="A356" t="s">
        <v>13</v>
      </c>
      <c r="B356">
        <v>2019</v>
      </c>
      <c r="C356">
        <v>10</v>
      </c>
      <c r="D356" t="s">
        <v>28</v>
      </c>
      <c r="E356" t="s">
        <v>3084</v>
      </c>
      <c r="F356" t="s">
        <v>3138</v>
      </c>
      <c r="G356" t="s">
        <v>2402</v>
      </c>
      <c r="H356" t="s">
        <v>2741</v>
      </c>
      <c r="I356">
        <v>12757.5</v>
      </c>
      <c r="J356">
        <v>4228500</v>
      </c>
    </row>
    <row r="357" spans="1:10" x14ac:dyDescent="0.3">
      <c r="A357" t="s">
        <v>13</v>
      </c>
      <c r="B357">
        <v>2019</v>
      </c>
      <c r="C357">
        <v>10</v>
      </c>
      <c r="D357" t="s">
        <v>28</v>
      </c>
      <c r="E357" t="s">
        <v>3085</v>
      </c>
      <c r="F357" t="s">
        <v>3137</v>
      </c>
      <c r="G357" t="s">
        <v>2499</v>
      </c>
      <c r="H357" t="s">
        <v>2743</v>
      </c>
      <c r="I357">
        <v>7543.5</v>
      </c>
      <c r="J357">
        <v>5067000</v>
      </c>
    </row>
    <row r="358" spans="1:10" x14ac:dyDescent="0.3">
      <c r="A358" t="s">
        <v>13</v>
      </c>
      <c r="B358">
        <v>2019</v>
      </c>
      <c r="C358">
        <v>10</v>
      </c>
      <c r="D358" t="s">
        <v>28</v>
      </c>
      <c r="E358" t="s">
        <v>3086</v>
      </c>
      <c r="F358" t="s">
        <v>3138</v>
      </c>
      <c r="G358" t="s">
        <v>2501</v>
      </c>
      <c r="H358" t="s">
        <v>2779</v>
      </c>
      <c r="I358">
        <v>3540</v>
      </c>
      <c r="J358">
        <v>1685250</v>
      </c>
    </row>
    <row r="359" spans="1:10" x14ac:dyDescent="0.3">
      <c r="A359" t="s">
        <v>13</v>
      </c>
      <c r="B359">
        <v>2019</v>
      </c>
      <c r="C359">
        <v>10</v>
      </c>
      <c r="D359" t="s">
        <v>28</v>
      </c>
      <c r="E359" t="s">
        <v>3097</v>
      </c>
      <c r="F359" t="s">
        <v>384</v>
      </c>
      <c r="G359" t="s">
        <v>2353</v>
      </c>
      <c r="H359" t="s">
        <v>628</v>
      </c>
      <c r="I359">
        <v>19554.21</v>
      </c>
      <c r="J359">
        <v>1325688</v>
      </c>
    </row>
    <row r="360" spans="1:10" x14ac:dyDescent="0.3">
      <c r="A360" t="s">
        <v>13</v>
      </c>
      <c r="B360">
        <v>2019</v>
      </c>
      <c r="C360">
        <v>10</v>
      </c>
      <c r="D360" t="s">
        <v>28</v>
      </c>
      <c r="E360" t="s">
        <v>3098</v>
      </c>
      <c r="F360" t="s">
        <v>384</v>
      </c>
      <c r="G360" t="s">
        <v>2353</v>
      </c>
      <c r="H360" t="s">
        <v>628</v>
      </c>
      <c r="I360">
        <v>19804.91</v>
      </c>
      <c r="J360">
        <v>1342684</v>
      </c>
    </row>
    <row r="361" spans="1:10" x14ac:dyDescent="0.3">
      <c r="A361" t="s">
        <v>13</v>
      </c>
      <c r="B361">
        <v>2019</v>
      </c>
      <c r="C361">
        <v>10</v>
      </c>
      <c r="D361" t="s">
        <v>28</v>
      </c>
      <c r="E361" t="s">
        <v>3099</v>
      </c>
      <c r="F361" t="s">
        <v>384</v>
      </c>
      <c r="G361" t="s">
        <v>2353</v>
      </c>
      <c r="H361" t="s">
        <v>628</v>
      </c>
      <c r="I361">
        <v>240667.2</v>
      </c>
      <c r="J361">
        <v>16316160</v>
      </c>
    </row>
    <row r="362" spans="1:10" x14ac:dyDescent="0.3">
      <c r="A362" t="s">
        <v>13</v>
      </c>
      <c r="B362">
        <v>2019</v>
      </c>
      <c r="C362">
        <v>10</v>
      </c>
      <c r="D362" t="s">
        <v>28</v>
      </c>
      <c r="E362" t="s">
        <v>3100</v>
      </c>
      <c r="F362" t="s">
        <v>384</v>
      </c>
      <c r="G362" t="s">
        <v>2353</v>
      </c>
      <c r="H362" t="s">
        <v>628</v>
      </c>
      <c r="I362">
        <v>14289.62</v>
      </c>
      <c r="J362">
        <v>968772</v>
      </c>
    </row>
    <row r="363" spans="1:10" x14ac:dyDescent="0.3">
      <c r="A363" t="s">
        <v>13</v>
      </c>
      <c r="B363">
        <v>2019</v>
      </c>
      <c r="C363">
        <v>10</v>
      </c>
      <c r="D363" t="s">
        <v>28</v>
      </c>
      <c r="E363" t="s">
        <v>3101</v>
      </c>
      <c r="F363" t="s">
        <v>384</v>
      </c>
      <c r="G363" t="s">
        <v>2353</v>
      </c>
      <c r="H363" t="s">
        <v>628</v>
      </c>
      <c r="I363">
        <v>27075.06</v>
      </c>
      <c r="J363">
        <v>1835568</v>
      </c>
    </row>
    <row r="364" spans="1:10" x14ac:dyDescent="0.3">
      <c r="A364" t="s">
        <v>13</v>
      </c>
      <c r="B364">
        <v>2019</v>
      </c>
      <c r="C364">
        <v>10</v>
      </c>
      <c r="D364" t="s">
        <v>28</v>
      </c>
      <c r="E364" t="s">
        <v>3087</v>
      </c>
      <c r="F364" t="s">
        <v>3137</v>
      </c>
      <c r="G364" t="s">
        <v>2429</v>
      </c>
      <c r="H364" t="s">
        <v>2617</v>
      </c>
      <c r="I364">
        <v>29670.37</v>
      </c>
      <c r="J364">
        <v>5026664</v>
      </c>
    </row>
    <row r="365" spans="1:10" x14ac:dyDescent="0.3">
      <c r="A365" t="s">
        <v>13</v>
      </c>
      <c r="B365">
        <v>2019</v>
      </c>
      <c r="C365">
        <v>10</v>
      </c>
      <c r="D365" t="s">
        <v>28</v>
      </c>
      <c r="E365" t="s">
        <v>3088</v>
      </c>
      <c r="F365" t="s">
        <v>3138</v>
      </c>
      <c r="G365" t="s">
        <v>2507</v>
      </c>
      <c r="H365" t="s">
        <v>2627</v>
      </c>
      <c r="I365">
        <v>60601.2</v>
      </c>
      <c r="J365">
        <v>4098960</v>
      </c>
    </row>
    <row r="366" spans="1:10" x14ac:dyDescent="0.3">
      <c r="A366" t="s">
        <v>13</v>
      </c>
      <c r="B366">
        <v>2019</v>
      </c>
      <c r="C366">
        <v>10</v>
      </c>
      <c r="D366" t="s">
        <v>28</v>
      </c>
      <c r="E366" t="s">
        <v>3089</v>
      </c>
      <c r="F366" t="s">
        <v>3138</v>
      </c>
      <c r="G366" t="s">
        <v>2324</v>
      </c>
      <c r="H366" t="s">
        <v>2617</v>
      </c>
      <c r="I366">
        <v>-18191.7</v>
      </c>
      <c r="J366">
        <v>4880990</v>
      </c>
    </row>
    <row r="367" spans="1:10" x14ac:dyDescent="0.3">
      <c r="A367" t="s">
        <v>13</v>
      </c>
      <c r="B367">
        <v>2019</v>
      </c>
      <c r="C367">
        <v>10</v>
      </c>
      <c r="D367" t="s">
        <v>28</v>
      </c>
      <c r="E367" t="s">
        <v>3090</v>
      </c>
      <c r="F367" t="s">
        <v>3138</v>
      </c>
      <c r="G367" t="s">
        <v>2439</v>
      </c>
      <c r="H367" t="s">
        <v>2790</v>
      </c>
      <c r="I367">
        <v>-5470.5</v>
      </c>
      <c r="J367">
        <v>1690150</v>
      </c>
    </row>
    <row r="368" spans="1:10" x14ac:dyDescent="0.3">
      <c r="A368" t="s">
        <v>13</v>
      </c>
      <c r="B368">
        <v>2019</v>
      </c>
      <c r="C368">
        <v>11</v>
      </c>
      <c r="D368" t="s">
        <v>29</v>
      </c>
      <c r="E368" t="s">
        <v>3102</v>
      </c>
      <c r="F368" t="s">
        <v>3137</v>
      </c>
      <c r="G368" t="s">
        <v>3146</v>
      </c>
      <c r="H368" t="s">
        <v>701</v>
      </c>
      <c r="I368">
        <v>-49022.33</v>
      </c>
      <c r="J368">
        <v>4253395.5</v>
      </c>
    </row>
    <row r="369" spans="1:10" x14ac:dyDescent="0.3">
      <c r="A369" t="s">
        <v>13</v>
      </c>
      <c r="B369">
        <v>2019</v>
      </c>
      <c r="C369">
        <v>11</v>
      </c>
      <c r="D369" t="s">
        <v>29</v>
      </c>
      <c r="E369" t="s">
        <v>3103</v>
      </c>
      <c r="F369" t="s">
        <v>3136</v>
      </c>
      <c r="G369" t="s">
        <v>2499</v>
      </c>
      <c r="H369" t="s">
        <v>2608</v>
      </c>
      <c r="I369">
        <v>-89124.88</v>
      </c>
      <c r="J369">
        <v>6804937.9100000001</v>
      </c>
    </row>
    <row r="370" spans="1:10" x14ac:dyDescent="0.3">
      <c r="A370" t="s">
        <v>13</v>
      </c>
      <c r="B370">
        <v>2019</v>
      </c>
      <c r="C370">
        <v>11</v>
      </c>
      <c r="D370" t="s">
        <v>29</v>
      </c>
      <c r="E370" t="s">
        <v>3104</v>
      </c>
      <c r="F370" t="s">
        <v>3136</v>
      </c>
      <c r="G370" t="s">
        <v>2321</v>
      </c>
      <c r="H370" t="s">
        <v>645</v>
      </c>
      <c r="I370">
        <v>-55065.1</v>
      </c>
      <c r="J370">
        <v>6907345.0700000003</v>
      </c>
    </row>
    <row r="371" spans="1:10" x14ac:dyDescent="0.3">
      <c r="A371" t="s">
        <v>13</v>
      </c>
      <c r="B371">
        <v>2019</v>
      </c>
      <c r="C371">
        <v>11</v>
      </c>
      <c r="D371" t="s">
        <v>29</v>
      </c>
      <c r="E371" t="s">
        <v>3105</v>
      </c>
      <c r="F371" t="s">
        <v>3136</v>
      </c>
      <c r="G371" t="s">
        <v>2321</v>
      </c>
      <c r="H371" t="s">
        <v>2691</v>
      </c>
      <c r="I371">
        <v>-91310.98</v>
      </c>
      <c r="J371">
        <v>10248962.58</v>
      </c>
    </row>
    <row r="372" spans="1:10" x14ac:dyDescent="0.3">
      <c r="A372" t="s">
        <v>13</v>
      </c>
      <c r="B372">
        <v>2019</v>
      </c>
      <c r="C372">
        <v>11</v>
      </c>
      <c r="D372" t="s">
        <v>29</v>
      </c>
      <c r="E372" t="s">
        <v>3106</v>
      </c>
      <c r="F372" t="s">
        <v>3138</v>
      </c>
      <c r="G372" t="s">
        <v>2339</v>
      </c>
      <c r="H372" t="s">
        <v>2586</v>
      </c>
      <c r="I372">
        <v>-155806.04999999999</v>
      </c>
      <c r="J372">
        <v>6789713.04</v>
      </c>
    </row>
    <row r="373" spans="1:10" x14ac:dyDescent="0.3">
      <c r="A373" t="s">
        <v>13</v>
      </c>
      <c r="B373">
        <v>2019</v>
      </c>
      <c r="C373">
        <v>11</v>
      </c>
      <c r="D373" t="s">
        <v>29</v>
      </c>
      <c r="E373" t="s">
        <v>3107</v>
      </c>
      <c r="F373" t="s">
        <v>3137</v>
      </c>
      <c r="G373" t="s">
        <v>2383</v>
      </c>
      <c r="H373" t="s">
        <v>2746</v>
      </c>
      <c r="I373">
        <v>-125311.81</v>
      </c>
      <c r="J373">
        <v>4772482.96</v>
      </c>
    </row>
    <row r="374" spans="1:10" x14ac:dyDescent="0.3">
      <c r="A374" t="s">
        <v>13</v>
      </c>
      <c r="B374">
        <v>2019</v>
      </c>
      <c r="C374">
        <v>11</v>
      </c>
      <c r="D374" t="s">
        <v>29</v>
      </c>
      <c r="E374" t="s">
        <v>3108</v>
      </c>
      <c r="F374" t="s">
        <v>3136</v>
      </c>
      <c r="G374" t="s">
        <v>2353</v>
      </c>
      <c r="H374" t="s">
        <v>2701</v>
      </c>
      <c r="I374">
        <v>-2472.94</v>
      </c>
      <c r="J374">
        <v>5234211.1100000003</v>
      </c>
    </row>
    <row r="375" spans="1:10" x14ac:dyDescent="0.3">
      <c r="A375" t="s">
        <v>13</v>
      </c>
      <c r="B375">
        <v>2019</v>
      </c>
      <c r="C375">
        <v>11</v>
      </c>
      <c r="D375" t="s">
        <v>29</v>
      </c>
      <c r="E375" t="s">
        <v>3109</v>
      </c>
      <c r="F375" t="s">
        <v>384</v>
      </c>
      <c r="G375" t="s">
        <v>2387</v>
      </c>
      <c r="H375" t="s">
        <v>751</v>
      </c>
      <c r="I375">
        <v>-3380.44</v>
      </c>
      <c r="J375">
        <v>4946531.8</v>
      </c>
    </row>
    <row r="376" spans="1:10" x14ac:dyDescent="0.3">
      <c r="A376" t="s">
        <v>13</v>
      </c>
      <c r="B376">
        <v>2019</v>
      </c>
      <c r="C376">
        <v>11</v>
      </c>
      <c r="D376" t="s">
        <v>29</v>
      </c>
      <c r="E376" t="s">
        <v>3110</v>
      </c>
      <c r="F376" t="s">
        <v>384</v>
      </c>
      <c r="G376" t="s">
        <v>2476</v>
      </c>
      <c r="H376" t="s">
        <v>751</v>
      </c>
      <c r="I376">
        <v>7010.59</v>
      </c>
      <c r="J376">
        <v>2128602.6</v>
      </c>
    </row>
    <row r="377" spans="1:10" x14ac:dyDescent="0.3">
      <c r="A377" t="s">
        <v>13</v>
      </c>
      <c r="B377">
        <v>2019</v>
      </c>
      <c r="C377">
        <v>11</v>
      </c>
      <c r="D377" t="s">
        <v>29</v>
      </c>
      <c r="E377" t="s">
        <v>3111</v>
      </c>
      <c r="F377" t="s">
        <v>384</v>
      </c>
      <c r="G377" t="s">
        <v>2525</v>
      </c>
      <c r="H377" t="s">
        <v>2629</v>
      </c>
      <c r="I377">
        <v>22112.89</v>
      </c>
      <c r="J377">
        <v>7094311</v>
      </c>
    </row>
    <row r="378" spans="1:10" x14ac:dyDescent="0.3">
      <c r="A378" t="s">
        <v>13</v>
      </c>
      <c r="B378">
        <v>2019</v>
      </c>
      <c r="C378">
        <v>11</v>
      </c>
      <c r="D378" t="s">
        <v>29</v>
      </c>
      <c r="E378" t="s">
        <v>3112</v>
      </c>
      <c r="F378" t="s">
        <v>384</v>
      </c>
      <c r="G378" t="s">
        <v>2517</v>
      </c>
      <c r="H378" t="s">
        <v>2657</v>
      </c>
      <c r="I378">
        <v>-1117.02</v>
      </c>
      <c r="J378">
        <v>10373346.939999999</v>
      </c>
    </row>
    <row r="379" spans="1:10" x14ac:dyDescent="0.3">
      <c r="A379" t="s">
        <v>13</v>
      </c>
      <c r="B379">
        <v>2019</v>
      </c>
      <c r="C379">
        <v>11</v>
      </c>
      <c r="D379" t="s">
        <v>29</v>
      </c>
      <c r="E379" t="s">
        <v>3113</v>
      </c>
      <c r="F379" t="s">
        <v>3136</v>
      </c>
      <c r="G379" t="s">
        <v>2399</v>
      </c>
      <c r="H379" t="s">
        <v>2706</v>
      </c>
      <c r="I379">
        <v>15528</v>
      </c>
      <c r="J379">
        <v>5131500</v>
      </c>
    </row>
    <row r="380" spans="1:10" x14ac:dyDescent="0.3">
      <c r="A380" t="s">
        <v>13</v>
      </c>
      <c r="B380">
        <v>2019</v>
      </c>
      <c r="C380">
        <v>11</v>
      </c>
      <c r="D380" t="s">
        <v>29</v>
      </c>
      <c r="E380" t="s">
        <v>3114</v>
      </c>
      <c r="F380" t="s">
        <v>3138</v>
      </c>
      <c r="G380" t="s">
        <v>2428</v>
      </c>
      <c r="H380" t="s">
        <v>769</v>
      </c>
      <c r="I380">
        <v>-121635.54</v>
      </c>
      <c r="J380">
        <v>6725291.3499999996</v>
      </c>
    </row>
    <row r="381" spans="1:10" x14ac:dyDescent="0.3">
      <c r="A381" t="s">
        <v>13</v>
      </c>
      <c r="B381">
        <v>2019</v>
      </c>
      <c r="C381">
        <v>11</v>
      </c>
      <c r="D381" t="s">
        <v>29</v>
      </c>
      <c r="E381" t="s">
        <v>3115</v>
      </c>
      <c r="F381" t="s">
        <v>3137</v>
      </c>
      <c r="G381" t="s">
        <v>2382</v>
      </c>
      <c r="H381" t="s">
        <v>645</v>
      </c>
      <c r="I381">
        <v>-170105</v>
      </c>
      <c r="J381">
        <v>8332500</v>
      </c>
    </row>
    <row r="382" spans="1:10" x14ac:dyDescent="0.3">
      <c r="A382" t="s">
        <v>13</v>
      </c>
      <c r="B382">
        <v>2019</v>
      </c>
      <c r="C382">
        <v>11</v>
      </c>
      <c r="D382" t="s">
        <v>29</v>
      </c>
      <c r="E382" t="s">
        <v>3116</v>
      </c>
      <c r="F382" t="s">
        <v>3137</v>
      </c>
      <c r="G382" t="s">
        <v>2382</v>
      </c>
      <c r="H382" t="s">
        <v>645</v>
      </c>
      <c r="I382">
        <v>-183713.4</v>
      </c>
      <c r="J382">
        <v>8999100</v>
      </c>
    </row>
    <row r="383" spans="1:10" x14ac:dyDescent="0.3">
      <c r="A383" t="s">
        <v>13</v>
      </c>
      <c r="B383">
        <v>2019</v>
      </c>
      <c r="C383">
        <v>11</v>
      </c>
      <c r="D383" t="s">
        <v>29</v>
      </c>
      <c r="E383" t="s">
        <v>3117</v>
      </c>
      <c r="F383" t="s">
        <v>3137</v>
      </c>
      <c r="G383" t="s">
        <v>2429</v>
      </c>
      <c r="H383" t="s">
        <v>2617</v>
      </c>
      <c r="I383">
        <v>-32951.5</v>
      </c>
      <c r="J383">
        <v>3980848</v>
      </c>
    </row>
    <row r="384" spans="1:10" x14ac:dyDescent="0.3">
      <c r="A384" t="s">
        <v>13</v>
      </c>
      <c r="B384">
        <v>2019</v>
      </c>
      <c r="C384">
        <v>11</v>
      </c>
      <c r="D384" t="s">
        <v>29</v>
      </c>
      <c r="E384" t="s">
        <v>3118</v>
      </c>
      <c r="F384" t="s">
        <v>3138</v>
      </c>
      <c r="G384" t="s">
        <v>2356</v>
      </c>
      <c r="H384" t="s">
        <v>2630</v>
      </c>
      <c r="I384">
        <v>-120225.19</v>
      </c>
      <c r="J384">
        <v>8470416.8599999994</v>
      </c>
    </row>
    <row r="385" spans="1:10" x14ac:dyDescent="0.3">
      <c r="A385" t="s">
        <v>13</v>
      </c>
      <c r="B385">
        <v>2019</v>
      </c>
      <c r="C385">
        <v>11</v>
      </c>
      <c r="D385" t="s">
        <v>29</v>
      </c>
      <c r="E385" t="s">
        <v>3119</v>
      </c>
      <c r="F385" t="s">
        <v>3138</v>
      </c>
      <c r="G385" t="s">
        <v>2507</v>
      </c>
      <c r="H385" t="s">
        <v>2627</v>
      </c>
      <c r="I385">
        <v>4163</v>
      </c>
      <c r="J385">
        <v>7856340</v>
      </c>
    </row>
    <row r="386" spans="1:10" x14ac:dyDescent="0.3">
      <c r="A386" t="s">
        <v>13</v>
      </c>
      <c r="B386">
        <v>2019</v>
      </c>
      <c r="C386">
        <v>11</v>
      </c>
      <c r="D386" t="s">
        <v>29</v>
      </c>
      <c r="E386" t="s">
        <v>3120</v>
      </c>
      <c r="F386" t="s">
        <v>3139</v>
      </c>
      <c r="G386" t="s">
        <v>2395</v>
      </c>
      <c r="H386" t="s">
        <v>2602</v>
      </c>
      <c r="I386">
        <v>-11583.51</v>
      </c>
      <c r="J386">
        <v>6941513.4699999997</v>
      </c>
    </row>
    <row r="387" spans="1:10" x14ac:dyDescent="0.3">
      <c r="A387" t="s">
        <v>13</v>
      </c>
      <c r="B387">
        <v>2019</v>
      </c>
      <c r="C387">
        <v>11</v>
      </c>
      <c r="D387" t="s">
        <v>29</v>
      </c>
      <c r="E387" t="s">
        <v>3121</v>
      </c>
      <c r="F387" t="s">
        <v>3138</v>
      </c>
      <c r="G387" t="s">
        <v>2324</v>
      </c>
      <c r="H387" t="s">
        <v>2617</v>
      </c>
      <c r="I387">
        <v>41666.980000000003</v>
      </c>
      <c r="J387">
        <v>3972116</v>
      </c>
    </row>
    <row r="388" spans="1:10" x14ac:dyDescent="0.3">
      <c r="A388" t="s">
        <v>13</v>
      </c>
      <c r="B388">
        <v>2019</v>
      </c>
      <c r="C388">
        <v>11</v>
      </c>
      <c r="D388" t="s">
        <v>29</v>
      </c>
      <c r="E388" t="s">
        <v>3122</v>
      </c>
      <c r="F388" t="s">
        <v>3138</v>
      </c>
      <c r="G388" t="s">
        <v>2439</v>
      </c>
      <c r="H388" t="s">
        <v>2790</v>
      </c>
      <c r="I388">
        <v>-92780.96</v>
      </c>
      <c r="J388">
        <v>5594396.5</v>
      </c>
    </row>
    <row r="389" spans="1:10" x14ac:dyDescent="0.3">
      <c r="A389" t="s">
        <v>13</v>
      </c>
      <c r="B389">
        <v>2019</v>
      </c>
      <c r="C389">
        <v>11</v>
      </c>
      <c r="D389" t="s">
        <v>29</v>
      </c>
      <c r="E389" t="s">
        <v>3123</v>
      </c>
      <c r="F389" t="s">
        <v>3136</v>
      </c>
      <c r="G389" t="s">
        <v>628</v>
      </c>
      <c r="H389" t="s">
        <v>2717</v>
      </c>
      <c r="I389">
        <v>-818835.1</v>
      </c>
      <c r="J389">
        <v>46584460</v>
      </c>
    </row>
    <row r="390" spans="1:10" x14ac:dyDescent="0.3">
      <c r="A390" t="s">
        <v>13</v>
      </c>
      <c r="B390">
        <v>2019</v>
      </c>
      <c r="C390">
        <v>11</v>
      </c>
      <c r="D390" t="s">
        <v>29</v>
      </c>
      <c r="E390" t="s">
        <v>3124</v>
      </c>
      <c r="F390" t="s">
        <v>384</v>
      </c>
      <c r="G390" t="s">
        <v>628</v>
      </c>
      <c r="H390" t="s">
        <v>645</v>
      </c>
      <c r="I390">
        <v>-120608.26</v>
      </c>
      <c r="J390">
        <v>7157658</v>
      </c>
    </row>
    <row r="391" spans="1:10" x14ac:dyDescent="0.3">
      <c r="A391" t="s">
        <v>13</v>
      </c>
      <c r="B391">
        <v>2019</v>
      </c>
      <c r="C391">
        <v>11</v>
      </c>
      <c r="D391" t="s">
        <v>29</v>
      </c>
      <c r="E391" t="s">
        <v>3125</v>
      </c>
      <c r="F391" t="s">
        <v>384</v>
      </c>
      <c r="G391" t="s">
        <v>628</v>
      </c>
      <c r="H391" t="s">
        <v>645</v>
      </c>
      <c r="I391">
        <v>-56359</v>
      </c>
      <c r="J391">
        <v>3344700</v>
      </c>
    </row>
    <row r="392" spans="1:10" x14ac:dyDescent="0.3">
      <c r="A392" t="s">
        <v>13</v>
      </c>
      <c r="B392">
        <v>2019</v>
      </c>
      <c r="C392">
        <v>11</v>
      </c>
      <c r="D392" t="s">
        <v>29</v>
      </c>
      <c r="E392" t="s">
        <v>3126</v>
      </c>
      <c r="F392" t="s">
        <v>384</v>
      </c>
      <c r="G392" t="s">
        <v>628</v>
      </c>
      <c r="H392" t="s">
        <v>645</v>
      </c>
      <c r="I392">
        <v>-66503.62</v>
      </c>
      <c r="J392">
        <v>3946746</v>
      </c>
    </row>
    <row r="393" spans="1:10" x14ac:dyDescent="0.3">
      <c r="A393" t="s">
        <v>13</v>
      </c>
      <c r="B393">
        <v>2019</v>
      </c>
      <c r="C393">
        <v>11</v>
      </c>
      <c r="D393" t="s">
        <v>29</v>
      </c>
      <c r="E393" t="s">
        <v>3127</v>
      </c>
      <c r="F393" t="s">
        <v>384</v>
      </c>
      <c r="G393" t="s">
        <v>628</v>
      </c>
      <c r="H393" t="s">
        <v>645</v>
      </c>
      <c r="I393">
        <v>-16062.32</v>
      </c>
      <c r="J393">
        <v>953239.5</v>
      </c>
    </row>
    <row r="394" spans="1:10" x14ac:dyDescent="0.3">
      <c r="A394" t="s">
        <v>13</v>
      </c>
      <c r="B394">
        <v>2019</v>
      </c>
      <c r="C394">
        <v>11</v>
      </c>
      <c r="D394" t="s">
        <v>29</v>
      </c>
      <c r="E394" t="s">
        <v>3128</v>
      </c>
      <c r="F394" t="s">
        <v>3138</v>
      </c>
      <c r="G394" t="s">
        <v>2424</v>
      </c>
      <c r="H394" t="s">
        <v>759</v>
      </c>
      <c r="I394">
        <v>-40144</v>
      </c>
      <c r="J394">
        <v>13726400</v>
      </c>
    </row>
    <row r="395" spans="1:10" x14ac:dyDescent="0.3">
      <c r="A395" t="s">
        <v>13</v>
      </c>
      <c r="B395">
        <v>2019</v>
      </c>
      <c r="C395">
        <v>11</v>
      </c>
      <c r="D395" t="s">
        <v>29</v>
      </c>
      <c r="E395" t="s">
        <v>3129</v>
      </c>
      <c r="F395" t="s">
        <v>3139</v>
      </c>
      <c r="G395" t="s">
        <v>2425</v>
      </c>
      <c r="H395" t="s">
        <v>2586</v>
      </c>
      <c r="I395">
        <v>-21097.53</v>
      </c>
      <c r="J395">
        <v>11710389.699999999</v>
      </c>
    </row>
    <row r="396" spans="1:10" x14ac:dyDescent="0.3">
      <c r="A396" t="s">
        <v>13</v>
      </c>
      <c r="B396">
        <v>2019</v>
      </c>
      <c r="C396">
        <v>10</v>
      </c>
      <c r="D396" t="s">
        <v>29</v>
      </c>
      <c r="E396" t="s">
        <v>3102</v>
      </c>
      <c r="F396" t="s">
        <v>3137</v>
      </c>
      <c r="G396" t="s">
        <v>3146</v>
      </c>
      <c r="H396" t="s">
        <v>701</v>
      </c>
      <c r="I396">
        <v>-990.19</v>
      </c>
      <c r="J396">
        <v>4253395.5</v>
      </c>
    </row>
    <row r="397" spans="1:10" x14ac:dyDescent="0.3">
      <c r="A397" t="s">
        <v>13</v>
      </c>
      <c r="B397">
        <v>2019</v>
      </c>
      <c r="C397">
        <v>10</v>
      </c>
      <c r="D397" t="s">
        <v>29</v>
      </c>
      <c r="E397" t="s">
        <v>3103</v>
      </c>
      <c r="F397" t="s">
        <v>3136</v>
      </c>
      <c r="G397" t="s">
        <v>2499</v>
      </c>
      <c r="H397" t="s">
        <v>2608</v>
      </c>
      <c r="I397">
        <v>7622.54</v>
      </c>
      <c r="J397">
        <v>6804937.9100000001</v>
      </c>
    </row>
    <row r="398" spans="1:10" x14ac:dyDescent="0.3">
      <c r="A398" t="s">
        <v>13</v>
      </c>
      <c r="B398">
        <v>2019</v>
      </c>
      <c r="C398">
        <v>10</v>
      </c>
      <c r="D398" t="s">
        <v>29</v>
      </c>
      <c r="E398" t="s">
        <v>3104</v>
      </c>
      <c r="F398" t="s">
        <v>3136</v>
      </c>
      <c r="G398" t="s">
        <v>2321</v>
      </c>
      <c r="H398" t="s">
        <v>645</v>
      </c>
      <c r="I398">
        <v>42686.25</v>
      </c>
      <c r="J398">
        <v>6907345.0700000003</v>
      </c>
    </row>
    <row r="399" spans="1:10" x14ac:dyDescent="0.3">
      <c r="A399" t="s">
        <v>13</v>
      </c>
      <c r="B399">
        <v>2019</v>
      </c>
      <c r="C399">
        <v>10</v>
      </c>
      <c r="D399" t="s">
        <v>29</v>
      </c>
      <c r="E399" t="s">
        <v>3105</v>
      </c>
      <c r="F399" t="s">
        <v>3136</v>
      </c>
      <c r="G399" t="s">
        <v>2321</v>
      </c>
      <c r="H399" t="s">
        <v>2691</v>
      </c>
      <c r="I399">
        <v>53965.75</v>
      </c>
      <c r="J399">
        <v>10248962.58</v>
      </c>
    </row>
    <row r="400" spans="1:10" x14ac:dyDescent="0.3">
      <c r="A400" t="s">
        <v>13</v>
      </c>
      <c r="B400">
        <v>2019</v>
      </c>
      <c r="C400">
        <v>10</v>
      </c>
      <c r="D400" t="s">
        <v>29</v>
      </c>
      <c r="E400" t="s">
        <v>3106</v>
      </c>
      <c r="F400" t="s">
        <v>3138</v>
      </c>
      <c r="G400" t="s">
        <v>2339</v>
      </c>
      <c r="H400" t="s">
        <v>2586</v>
      </c>
      <c r="I400">
        <v>-57905.53</v>
      </c>
      <c r="J400">
        <v>6789713.04</v>
      </c>
    </row>
    <row r="401" spans="1:10" x14ac:dyDescent="0.3">
      <c r="A401" t="s">
        <v>13</v>
      </c>
      <c r="B401">
        <v>2019</v>
      </c>
      <c r="C401">
        <v>10</v>
      </c>
      <c r="D401" t="s">
        <v>29</v>
      </c>
      <c r="E401" t="s">
        <v>3107</v>
      </c>
      <c r="F401" t="s">
        <v>3137</v>
      </c>
      <c r="G401" t="s">
        <v>2383</v>
      </c>
      <c r="H401" t="s">
        <v>2746</v>
      </c>
      <c r="I401">
        <v>-67860.460000000006</v>
      </c>
      <c r="J401">
        <v>4772482.96</v>
      </c>
    </row>
    <row r="402" spans="1:10" x14ac:dyDescent="0.3">
      <c r="A402" t="s">
        <v>13</v>
      </c>
      <c r="B402">
        <v>2019</v>
      </c>
      <c r="C402">
        <v>10</v>
      </c>
      <c r="D402" t="s">
        <v>29</v>
      </c>
      <c r="E402" t="s">
        <v>3130</v>
      </c>
      <c r="F402" t="s">
        <v>3136</v>
      </c>
      <c r="G402" t="s">
        <v>2353</v>
      </c>
      <c r="H402" t="s">
        <v>628</v>
      </c>
      <c r="I402">
        <v>683613</v>
      </c>
      <c r="J402">
        <v>45895950</v>
      </c>
    </row>
    <row r="403" spans="1:10" x14ac:dyDescent="0.3">
      <c r="A403" t="s">
        <v>13</v>
      </c>
      <c r="B403">
        <v>2019</v>
      </c>
      <c r="C403">
        <v>10</v>
      </c>
      <c r="D403" t="s">
        <v>29</v>
      </c>
      <c r="E403" t="s">
        <v>3131</v>
      </c>
      <c r="F403" t="s">
        <v>3136</v>
      </c>
      <c r="G403" t="s">
        <v>2353</v>
      </c>
      <c r="H403" t="s">
        <v>628</v>
      </c>
      <c r="I403">
        <v>108365.32</v>
      </c>
      <c r="J403">
        <v>7275358</v>
      </c>
    </row>
    <row r="404" spans="1:10" x14ac:dyDescent="0.3">
      <c r="A404" t="s">
        <v>13</v>
      </c>
      <c r="B404">
        <v>2019</v>
      </c>
      <c r="C404">
        <v>10</v>
      </c>
      <c r="D404" t="s">
        <v>29</v>
      </c>
      <c r="E404" t="s">
        <v>3132</v>
      </c>
      <c r="F404" t="s">
        <v>3136</v>
      </c>
      <c r="G404" t="s">
        <v>2353</v>
      </c>
      <c r="H404" t="s">
        <v>628</v>
      </c>
      <c r="I404">
        <v>122949.06</v>
      </c>
      <c r="J404">
        <v>8254471.5999999996</v>
      </c>
    </row>
    <row r="405" spans="1:10" x14ac:dyDescent="0.3">
      <c r="A405" t="s">
        <v>13</v>
      </c>
      <c r="B405">
        <v>2019</v>
      </c>
      <c r="C405">
        <v>10</v>
      </c>
      <c r="D405" t="s">
        <v>29</v>
      </c>
      <c r="E405" t="s">
        <v>3133</v>
      </c>
      <c r="F405" t="s">
        <v>3136</v>
      </c>
      <c r="G405" t="s">
        <v>2353</v>
      </c>
      <c r="H405" t="s">
        <v>628</v>
      </c>
      <c r="I405">
        <v>14431.83</v>
      </c>
      <c r="J405">
        <v>968914.5</v>
      </c>
    </row>
    <row r="406" spans="1:10" x14ac:dyDescent="0.3">
      <c r="A406" t="s">
        <v>13</v>
      </c>
      <c r="B406">
        <v>2019</v>
      </c>
      <c r="C406">
        <v>10</v>
      </c>
      <c r="D406" t="s">
        <v>29</v>
      </c>
      <c r="E406" t="s">
        <v>3108</v>
      </c>
      <c r="F406" t="s">
        <v>3136</v>
      </c>
      <c r="G406" t="s">
        <v>2353</v>
      </c>
      <c r="H406" t="s">
        <v>2701</v>
      </c>
      <c r="I406">
        <v>72606.7</v>
      </c>
      <c r="J406">
        <v>5234211.1100000003</v>
      </c>
    </row>
    <row r="407" spans="1:10" x14ac:dyDescent="0.3">
      <c r="A407" t="s">
        <v>13</v>
      </c>
      <c r="B407">
        <v>2019</v>
      </c>
      <c r="C407">
        <v>10</v>
      </c>
      <c r="D407" t="s">
        <v>29</v>
      </c>
      <c r="E407" t="s">
        <v>3109</v>
      </c>
      <c r="F407" t="s">
        <v>384</v>
      </c>
      <c r="G407" t="s">
        <v>2387</v>
      </c>
      <c r="H407" t="s">
        <v>751</v>
      </c>
      <c r="I407">
        <v>64670.09</v>
      </c>
      <c r="J407">
        <v>4946531.8</v>
      </c>
    </row>
    <row r="408" spans="1:10" x14ac:dyDescent="0.3">
      <c r="A408" t="s">
        <v>13</v>
      </c>
      <c r="B408">
        <v>2019</v>
      </c>
      <c r="C408">
        <v>10</v>
      </c>
      <c r="D408" t="s">
        <v>29</v>
      </c>
      <c r="E408" t="s">
        <v>3110</v>
      </c>
      <c r="F408" t="s">
        <v>384</v>
      </c>
      <c r="G408" t="s">
        <v>2476</v>
      </c>
      <c r="H408" t="s">
        <v>751</v>
      </c>
      <c r="I408">
        <v>36152.22</v>
      </c>
      <c r="J408">
        <v>2128602.6</v>
      </c>
    </row>
    <row r="409" spans="1:10" x14ac:dyDescent="0.3">
      <c r="A409" t="s">
        <v>13</v>
      </c>
      <c r="B409">
        <v>2019</v>
      </c>
      <c r="C409">
        <v>10</v>
      </c>
      <c r="D409" t="s">
        <v>29</v>
      </c>
      <c r="E409" t="s">
        <v>3111</v>
      </c>
      <c r="F409" t="s">
        <v>384</v>
      </c>
      <c r="G409" t="s">
        <v>2525</v>
      </c>
      <c r="H409" t="s">
        <v>2629</v>
      </c>
      <c r="I409">
        <v>119193.91</v>
      </c>
      <c r="J409">
        <v>7094311</v>
      </c>
    </row>
    <row r="410" spans="1:10" x14ac:dyDescent="0.3">
      <c r="A410" t="s">
        <v>13</v>
      </c>
      <c r="B410">
        <v>2019</v>
      </c>
      <c r="C410">
        <v>10</v>
      </c>
      <c r="D410" t="s">
        <v>29</v>
      </c>
      <c r="E410" t="s">
        <v>3112</v>
      </c>
      <c r="F410" t="s">
        <v>384</v>
      </c>
      <c r="G410" t="s">
        <v>2517</v>
      </c>
      <c r="H410" t="s">
        <v>2657</v>
      </c>
      <c r="I410">
        <v>147528.46</v>
      </c>
      <c r="J410">
        <v>10373346.939999999</v>
      </c>
    </row>
    <row r="411" spans="1:10" x14ac:dyDescent="0.3">
      <c r="A411" t="s">
        <v>13</v>
      </c>
      <c r="B411">
        <v>2019</v>
      </c>
      <c r="C411">
        <v>10</v>
      </c>
      <c r="D411" t="s">
        <v>29</v>
      </c>
      <c r="E411" t="s">
        <v>3113</v>
      </c>
      <c r="F411" t="s">
        <v>3136</v>
      </c>
      <c r="G411" t="s">
        <v>2399</v>
      </c>
      <c r="H411" t="s">
        <v>2706</v>
      </c>
      <c r="I411">
        <v>88419</v>
      </c>
      <c r="J411">
        <v>5131500</v>
      </c>
    </row>
    <row r="412" spans="1:10" x14ac:dyDescent="0.3">
      <c r="A412" t="s">
        <v>13</v>
      </c>
      <c r="B412">
        <v>2019</v>
      </c>
      <c r="C412">
        <v>10</v>
      </c>
      <c r="D412" t="s">
        <v>29</v>
      </c>
      <c r="E412" t="s">
        <v>3114</v>
      </c>
      <c r="F412" t="s">
        <v>3138</v>
      </c>
      <c r="G412" t="s">
        <v>2428</v>
      </c>
      <c r="H412" t="s">
        <v>769</v>
      </c>
      <c r="I412">
        <v>-25498.959999999999</v>
      </c>
      <c r="J412">
        <v>6725291.3499999996</v>
      </c>
    </row>
    <row r="413" spans="1:10" x14ac:dyDescent="0.3">
      <c r="A413" t="s">
        <v>13</v>
      </c>
      <c r="B413">
        <v>2019</v>
      </c>
      <c r="C413">
        <v>10</v>
      </c>
      <c r="D413" t="s">
        <v>29</v>
      </c>
      <c r="E413" t="s">
        <v>3115</v>
      </c>
      <c r="F413" t="s">
        <v>3137</v>
      </c>
      <c r="G413" t="s">
        <v>2382</v>
      </c>
      <c r="H413" t="s">
        <v>645</v>
      </c>
      <c r="I413">
        <v>-50432.5</v>
      </c>
      <c r="J413">
        <v>8332500</v>
      </c>
    </row>
    <row r="414" spans="1:10" x14ac:dyDescent="0.3">
      <c r="A414" t="s">
        <v>13</v>
      </c>
      <c r="B414">
        <v>2019</v>
      </c>
      <c r="C414">
        <v>10</v>
      </c>
      <c r="D414" t="s">
        <v>29</v>
      </c>
      <c r="E414" t="s">
        <v>3116</v>
      </c>
      <c r="F414" t="s">
        <v>3137</v>
      </c>
      <c r="G414" t="s">
        <v>2382</v>
      </c>
      <c r="H414" t="s">
        <v>645</v>
      </c>
      <c r="I414">
        <v>-54467.1</v>
      </c>
      <c r="J414">
        <v>8999100</v>
      </c>
    </row>
    <row r="415" spans="1:10" x14ac:dyDescent="0.3">
      <c r="A415" t="s">
        <v>13</v>
      </c>
      <c r="B415">
        <v>2019</v>
      </c>
      <c r="C415">
        <v>10</v>
      </c>
      <c r="D415" t="s">
        <v>29</v>
      </c>
      <c r="E415" t="s">
        <v>3117</v>
      </c>
      <c r="F415" t="s">
        <v>3137</v>
      </c>
      <c r="G415" t="s">
        <v>2429</v>
      </c>
      <c r="H415" t="s">
        <v>2617</v>
      </c>
      <c r="I415">
        <v>23497.34</v>
      </c>
      <c r="J415">
        <v>3980848</v>
      </c>
    </row>
    <row r="416" spans="1:10" x14ac:dyDescent="0.3">
      <c r="A416" t="s">
        <v>13</v>
      </c>
      <c r="B416">
        <v>2019</v>
      </c>
      <c r="C416">
        <v>10</v>
      </c>
      <c r="D416" t="s">
        <v>29</v>
      </c>
      <c r="E416" t="s">
        <v>3118</v>
      </c>
      <c r="F416" t="s">
        <v>3138</v>
      </c>
      <c r="G416" t="s">
        <v>2356</v>
      </c>
      <c r="H416" t="s">
        <v>2630</v>
      </c>
      <c r="I416">
        <v>2945.79</v>
      </c>
      <c r="J416">
        <v>8470416.8599999994</v>
      </c>
    </row>
    <row r="417" spans="1:10" x14ac:dyDescent="0.3">
      <c r="A417" t="s">
        <v>13</v>
      </c>
      <c r="B417">
        <v>2019</v>
      </c>
      <c r="C417">
        <v>10</v>
      </c>
      <c r="D417" t="s">
        <v>29</v>
      </c>
      <c r="E417" t="s">
        <v>3119</v>
      </c>
      <c r="F417" t="s">
        <v>3138</v>
      </c>
      <c r="G417" t="s">
        <v>2507</v>
      </c>
      <c r="H417" t="s">
        <v>2627</v>
      </c>
      <c r="I417">
        <v>116152.3</v>
      </c>
      <c r="J417">
        <v>7856340</v>
      </c>
    </row>
    <row r="418" spans="1:10" x14ac:dyDescent="0.3">
      <c r="A418" t="s">
        <v>13</v>
      </c>
      <c r="B418">
        <v>2019</v>
      </c>
      <c r="C418">
        <v>10</v>
      </c>
      <c r="D418" t="s">
        <v>29</v>
      </c>
      <c r="E418" t="s">
        <v>3134</v>
      </c>
      <c r="F418" t="s">
        <v>3138</v>
      </c>
      <c r="G418" t="s">
        <v>2348</v>
      </c>
      <c r="H418" t="s">
        <v>669</v>
      </c>
      <c r="I418">
        <v>84177.14</v>
      </c>
      <c r="J418">
        <v>6921594.4400000004</v>
      </c>
    </row>
    <row r="419" spans="1:10" x14ac:dyDescent="0.3">
      <c r="A419" t="s">
        <v>13</v>
      </c>
      <c r="B419">
        <v>2019</v>
      </c>
      <c r="C419">
        <v>10</v>
      </c>
      <c r="D419" t="s">
        <v>29</v>
      </c>
      <c r="E419" t="s">
        <v>3120</v>
      </c>
      <c r="F419" t="s">
        <v>3139</v>
      </c>
      <c r="G419" t="s">
        <v>2395</v>
      </c>
      <c r="H419" t="s">
        <v>2602</v>
      </c>
      <c r="I419">
        <v>85375.95</v>
      </c>
      <c r="J419">
        <v>6941513.4699999997</v>
      </c>
    </row>
    <row r="420" spans="1:10" x14ac:dyDescent="0.3">
      <c r="A420" t="s">
        <v>13</v>
      </c>
      <c r="B420">
        <v>2019</v>
      </c>
      <c r="C420">
        <v>10</v>
      </c>
      <c r="D420" t="s">
        <v>29</v>
      </c>
      <c r="E420" t="s">
        <v>3121</v>
      </c>
      <c r="F420" t="s">
        <v>3138</v>
      </c>
      <c r="G420" t="s">
        <v>2324</v>
      </c>
      <c r="H420" t="s">
        <v>2617</v>
      </c>
      <c r="I420">
        <v>-14804.28</v>
      </c>
      <c r="J420">
        <v>3972116</v>
      </c>
    </row>
    <row r="421" spans="1:10" x14ac:dyDescent="0.3">
      <c r="A421" t="s">
        <v>13</v>
      </c>
      <c r="B421">
        <v>2019</v>
      </c>
      <c r="C421">
        <v>10</v>
      </c>
      <c r="D421" t="s">
        <v>29</v>
      </c>
      <c r="E421" t="s">
        <v>3122</v>
      </c>
      <c r="F421" t="s">
        <v>3138</v>
      </c>
      <c r="G421" t="s">
        <v>2439</v>
      </c>
      <c r="H421" t="s">
        <v>2790</v>
      </c>
      <c r="I421">
        <v>-18107.36</v>
      </c>
      <c r="J421">
        <v>5594396.5</v>
      </c>
    </row>
    <row r="422" spans="1:10" x14ac:dyDescent="0.3">
      <c r="A422" t="s">
        <v>13</v>
      </c>
      <c r="B422">
        <v>2019</v>
      </c>
      <c r="C422">
        <v>10</v>
      </c>
      <c r="D422" t="s">
        <v>30</v>
      </c>
      <c r="E422" t="s">
        <v>3135</v>
      </c>
      <c r="F422" t="s">
        <v>3137</v>
      </c>
      <c r="G422" t="s">
        <v>2356</v>
      </c>
      <c r="H422" t="s">
        <v>2424</v>
      </c>
      <c r="I422">
        <v>-1041.31</v>
      </c>
      <c r="J422">
        <v>1914177.81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3150</v>
      </c>
      <c r="F1" s="1" t="s">
        <v>3151</v>
      </c>
      <c r="G1" s="1" t="s">
        <v>6</v>
      </c>
      <c r="H1" s="1" t="s">
        <v>3152</v>
      </c>
      <c r="I1" s="1" t="s">
        <v>3153</v>
      </c>
      <c r="J1" s="1" t="s">
        <v>3154</v>
      </c>
      <c r="K1" s="1" t="s">
        <v>2868</v>
      </c>
      <c r="L1" s="1" t="s">
        <v>3155</v>
      </c>
      <c r="M1" s="1" t="s">
        <v>3156</v>
      </c>
    </row>
    <row r="2" spans="1:13" x14ac:dyDescent="0.3">
      <c r="A2" t="s">
        <v>11</v>
      </c>
      <c r="B2">
        <v>2019</v>
      </c>
      <c r="C2">
        <v>11</v>
      </c>
      <c r="D2" t="s">
        <v>22</v>
      </c>
      <c r="E2" t="s">
        <v>3158</v>
      </c>
      <c r="F2" t="s">
        <v>3200</v>
      </c>
      <c r="G2" t="s">
        <v>52</v>
      </c>
      <c r="H2">
        <v>107.08</v>
      </c>
      <c r="I2">
        <v>135.79</v>
      </c>
      <c r="J2">
        <v>15722</v>
      </c>
      <c r="K2">
        <v>1683435</v>
      </c>
      <c r="L2">
        <v>451456.17</v>
      </c>
      <c r="M2">
        <v>2134891.17</v>
      </c>
    </row>
    <row r="3" spans="1:13" x14ac:dyDescent="0.3">
      <c r="A3" t="s">
        <v>11</v>
      </c>
      <c r="B3">
        <v>2019</v>
      </c>
      <c r="C3">
        <v>11</v>
      </c>
      <c r="D3" t="s">
        <v>22</v>
      </c>
      <c r="E3" t="s">
        <v>3159</v>
      </c>
      <c r="F3" t="s">
        <v>3201</v>
      </c>
      <c r="G3" t="s">
        <v>52</v>
      </c>
      <c r="H3">
        <v>46.03</v>
      </c>
      <c r="I3">
        <v>52.24</v>
      </c>
      <c r="J3">
        <v>18801</v>
      </c>
      <c r="K3">
        <v>865376.09</v>
      </c>
      <c r="L3">
        <v>116837.6</v>
      </c>
      <c r="M3">
        <v>982213.69</v>
      </c>
    </row>
    <row r="4" spans="1:13" x14ac:dyDescent="0.3">
      <c r="A4" t="s">
        <v>11</v>
      </c>
      <c r="B4">
        <v>2019</v>
      </c>
      <c r="C4">
        <v>11</v>
      </c>
      <c r="D4" t="s">
        <v>22</v>
      </c>
      <c r="E4" t="s">
        <v>3160</v>
      </c>
      <c r="F4" t="s">
        <v>3202</v>
      </c>
      <c r="G4" t="s">
        <v>52</v>
      </c>
      <c r="H4">
        <v>143.08000000000001</v>
      </c>
      <c r="I4">
        <v>144.59</v>
      </c>
      <c r="J4">
        <v>22350</v>
      </c>
      <c r="K4">
        <v>3197906.93</v>
      </c>
      <c r="L4">
        <v>33756.9</v>
      </c>
      <c r="M4">
        <v>3231663.83</v>
      </c>
    </row>
    <row r="5" spans="1:13" x14ac:dyDescent="0.3">
      <c r="A5" t="s">
        <v>11</v>
      </c>
      <c r="B5">
        <v>2019</v>
      </c>
      <c r="C5">
        <v>11</v>
      </c>
      <c r="D5" t="s">
        <v>22</v>
      </c>
      <c r="E5" t="s">
        <v>3161</v>
      </c>
      <c r="F5" t="s">
        <v>3203</v>
      </c>
      <c r="G5" t="s">
        <v>52</v>
      </c>
      <c r="H5">
        <v>118.63</v>
      </c>
      <c r="I5">
        <v>129.26</v>
      </c>
      <c r="J5">
        <v>18128</v>
      </c>
      <c r="K5">
        <v>2150560.52</v>
      </c>
      <c r="L5">
        <v>192736.73</v>
      </c>
      <c r="M5">
        <v>2343297.25</v>
      </c>
    </row>
    <row r="6" spans="1:13" x14ac:dyDescent="0.3">
      <c r="A6" t="s">
        <v>11</v>
      </c>
      <c r="B6">
        <v>2019</v>
      </c>
      <c r="C6">
        <v>11</v>
      </c>
      <c r="D6" t="s">
        <v>22</v>
      </c>
      <c r="E6" t="s">
        <v>3162</v>
      </c>
      <c r="F6" t="s">
        <v>3204</v>
      </c>
      <c r="G6" t="s">
        <v>52</v>
      </c>
      <c r="H6">
        <v>74.33</v>
      </c>
      <c r="I6">
        <v>119.64</v>
      </c>
      <c r="J6">
        <v>13270</v>
      </c>
      <c r="K6">
        <v>986301.6</v>
      </c>
      <c r="L6">
        <v>601384.9</v>
      </c>
      <c r="M6">
        <v>1587686.5</v>
      </c>
    </row>
    <row r="7" spans="1:13" x14ac:dyDescent="0.3">
      <c r="A7" t="s">
        <v>11</v>
      </c>
      <c r="B7">
        <v>2019</v>
      </c>
      <c r="C7">
        <v>11</v>
      </c>
      <c r="D7" t="s">
        <v>22</v>
      </c>
      <c r="E7" t="s">
        <v>3163</v>
      </c>
      <c r="F7" t="s">
        <v>374</v>
      </c>
      <c r="G7" t="s">
        <v>53</v>
      </c>
      <c r="H7">
        <v>3.02</v>
      </c>
      <c r="I7">
        <v>3.36</v>
      </c>
      <c r="J7">
        <v>472693</v>
      </c>
      <c r="K7">
        <v>1426648.75</v>
      </c>
      <c r="L7">
        <v>161599.73000000001</v>
      </c>
      <c r="M7">
        <v>1588248.48</v>
      </c>
    </row>
    <row r="8" spans="1:13" x14ac:dyDescent="0.3">
      <c r="A8" t="s">
        <v>11</v>
      </c>
      <c r="B8">
        <v>2019</v>
      </c>
      <c r="C8">
        <v>11</v>
      </c>
      <c r="D8" t="s">
        <v>22</v>
      </c>
      <c r="E8" t="s">
        <v>3164</v>
      </c>
      <c r="F8" t="s">
        <v>3205</v>
      </c>
      <c r="G8" t="s">
        <v>53</v>
      </c>
      <c r="H8">
        <v>8.49</v>
      </c>
      <c r="I8">
        <v>8.8000000000000007</v>
      </c>
      <c r="J8">
        <v>251487</v>
      </c>
      <c r="K8">
        <v>2135303.41</v>
      </c>
      <c r="L8">
        <v>77782.19</v>
      </c>
      <c r="M8">
        <v>2213085.6</v>
      </c>
    </row>
    <row r="9" spans="1:13" x14ac:dyDescent="0.3">
      <c r="A9" t="s">
        <v>11</v>
      </c>
      <c r="B9">
        <v>2019</v>
      </c>
      <c r="C9">
        <v>11</v>
      </c>
      <c r="D9" t="s">
        <v>22</v>
      </c>
      <c r="E9" t="s">
        <v>3165</v>
      </c>
      <c r="F9" t="s">
        <v>3206</v>
      </c>
      <c r="G9" t="s">
        <v>53</v>
      </c>
      <c r="H9">
        <v>2.82</v>
      </c>
      <c r="I9">
        <v>2</v>
      </c>
      <c r="J9">
        <v>480762</v>
      </c>
      <c r="K9">
        <v>1356393.82</v>
      </c>
      <c r="L9">
        <v>-394869.82</v>
      </c>
      <c r="M9">
        <v>961524</v>
      </c>
    </row>
    <row r="10" spans="1:13" x14ac:dyDescent="0.3">
      <c r="A10" t="s">
        <v>11</v>
      </c>
      <c r="B10">
        <v>2019</v>
      </c>
      <c r="C10">
        <v>11</v>
      </c>
      <c r="D10" t="s">
        <v>22</v>
      </c>
      <c r="E10" t="s">
        <v>3166</v>
      </c>
      <c r="F10" t="s">
        <v>3207</v>
      </c>
      <c r="G10" t="s">
        <v>53</v>
      </c>
      <c r="H10">
        <v>6.45</v>
      </c>
      <c r="I10">
        <v>6.35</v>
      </c>
      <c r="J10">
        <v>145691</v>
      </c>
      <c r="K10">
        <v>940389.64</v>
      </c>
      <c r="L10">
        <v>-15251.79</v>
      </c>
      <c r="M10">
        <v>925137.85</v>
      </c>
    </row>
    <row r="11" spans="1:13" x14ac:dyDescent="0.3">
      <c r="A11" t="s">
        <v>11</v>
      </c>
      <c r="B11">
        <v>2019</v>
      </c>
      <c r="C11">
        <v>11</v>
      </c>
      <c r="D11" t="s">
        <v>22</v>
      </c>
      <c r="E11" t="s">
        <v>3167</v>
      </c>
      <c r="F11" t="s">
        <v>3208</v>
      </c>
      <c r="G11" t="s">
        <v>53</v>
      </c>
      <c r="H11">
        <v>3.09</v>
      </c>
      <c r="I11">
        <v>3.22</v>
      </c>
      <c r="J11">
        <v>200651</v>
      </c>
      <c r="K11">
        <v>619930.69999999995</v>
      </c>
      <c r="L11">
        <v>26165.52</v>
      </c>
      <c r="M11">
        <v>646096.22</v>
      </c>
    </row>
    <row r="12" spans="1:13" x14ac:dyDescent="0.3">
      <c r="A12" t="s">
        <v>11</v>
      </c>
      <c r="B12">
        <v>2019</v>
      </c>
      <c r="C12">
        <v>11</v>
      </c>
      <c r="D12" t="s">
        <v>22</v>
      </c>
      <c r="E12" t="s">
        <v>3168</v>
      </c>
      <c r="F12" t="s">
        <v>3209</v>
      </c>
      <c r="G12" t="s">
        <v>53</v>
      </c>
      <c r="H12">
        <v>1.94</v>
      </c>
      <c r="I12">
        <v>1.48</v>
      </c>
      <c r="J12">
        <v>166146</v>
      </c>
      <c r="K12">
        <v>321579.65000000002</v>
      </c>
      <c r="L12">
        <v>-75683.570000000007</v>
      </c>
      <c r="M12">
        <v>245896.08</v>
      </c>
    </row>
    <row r="13" spans="1:13" x14ac:dyDescent="0.3">
      <c r="A13" t="s">
        <v>11</v>
      </c>
      <c r="B13">
        <v>2019</v>
      </c>
      <c r="C13">
        <v>11</v>
      </c>
      <c r="D13" t="s">
        <v>22</v>
      </c>
      <c r="E13" t="s">
        <v>3169</v>
      </c>
      <c r="F13" t="s">
        <v>3210</v>
      </c>
      <c r="G13" t="s">
        <v>52</v>
      </c>
      <c r="H13">
        <v>80.599999999999994</v>
      </c>
      <c r="I13">
        <v>61.22</v>
      </c>
      <c r="J13">
        <v>16657</v>
      </c>
      <c r="K13">
        <v>1342568.9</v>
      </c>
      <c r="L13">
        <v>-322894.15999999997</v>
      </c>
      <c r="M13">
        <v>1019674.75</v>
      </c>
    </row>
    <row r="14" spans="1:13" x14ac:dyDescent="0.3">
      <c r="A14" t="s">
        <v>11</v>
      </c>
      <c r="B14">
        <v>2019</v>
      </c>
      <c r="C14">
        <v>11</v>
      </c>
      <c r="D14" t="s">
        <v>22</v>
      </c>
      <c r="E14" t="s">
        <v>3170</v>
      </c>
      <c r="F14" t="s">
        <v>3211</v>
      </c>
      <c r="G14" t="s">
        <v>53</v>
      </c>
      <c r="H14">
        <v>1.97</v>
      </c>
      <c r="I14">
        <v>2.14</v>
      </c>
      <c r="J14">
        <v>892170</v>
      </c>
      <c r="K14">
        <v>1754475.89</v>
      </c>
      <c r="L14">
        <v>154767.91</v>
      </c>
      <c r="M14">
        <v>1909243.8</v>
      </c>
    </row>
    <row r="15" spans="1:13" x14ac:dyDescent="0.3">
      <c r="A15" t="s">
        <v>11</v>
      </c>
      <c r="B15">
        <v>2019</v>
      </c>
      <c r="C15">
        <v>11</v>
      </c>
      <c r="D15" t="s">
        <v>22</v>
      </c>
      <c r="E15" t="s">
        <v>3171</v>
      </c>
      <c r="F15" t="s">
        <v>3212</v>
      </c>
      <c r="G15" t="s">
        <v>53</v>
      </c>
      <c r="H15">
        <v>2.65</v>
      </c>
      <c r="I15">
        <v>1.44</v>
      </c>
      <c r="J15">
        <v>165434</v>
      </c>
      <c r="K15">
        <v>438263.84</v>
      </c>
      <c r="L15">
        <v>-200038.88</v>
      </c>
      <c r="M15">
        <v>238224.96</v>
      </c>
    </row>
    <row r="16" spans="1:13" x14ac:dyDescent="0.3">
      <c r="A16" t="s">
        <v>11</v>
      </c>
      <c r="B16">
        <v>2019</v>
      </c>
      <c r="C16">
        <v>10</v>
      </c>
      <c r="D16" t="s">
        <v>22</v>
      </c>
      <c r="E16" t="s">
        <v>3158</v>
      </c>
      <c r="F16" t="s">
        <v>3200</v>
      </c>
      <c r="G16" t="s">
        <v>52</v>
      </c>
      <c r="H16">
        <v>105.49</v>
      </c>
      <c r="I16">
        <v>139.63999999999999</v>
      </c>
      <c r="J16">
        <v>15722</v>
      </c>
      <c r="K16">
        <v>1658473.21</v>
      </c>
      <c r="L16">
        <v>536893.73</v>
      </c>
      <c r="M16">
        <v>2195366.94</v>
      </c>
    </row>
    <row r="17" spans="1:13" x14ac:dyDescent="0.3">
      <c r="A17" t="s">
        <v>11</v>
      </c>
      <c r="B17">
        <v>2019</v>
      </c>
      <c r="C17">
        <v>10</v>
      </c>
      <c r="D17" t="s">
        <v>22</v>
      </c>
      <c r="E17" t="s">
        <v>3159</v>
      </c>
      <c r="F17" t="s">
        <v>3201</v>
      </c>
      <c r="G17" t="s">
        <v>52</v>
      </c>
      <c r="H17">
        <v>45.35</v>
      </c>
      <c r="I17">
        <v>51.37</v>
      </c>
      <c r="J17">
        <v>18801</v>
      </c>
      <c r="K17">
        <v>852544.38</v>
      </c>
      <c r="L17">
        <v>113216.43</v>
      </c>
      <c r="M17">
        <v>965760.82</v>
      </c>
    </row>
    <row r="18" spans="1:13" x14ac:dyDescent="0.3">
      <c r="A18" t="s">
        <v>11</v>
      </c>
      <c r="B18">
        <v>2019</v>
      </c>
      <c r="C18">
        <v>10</v>
      </c>
      <c r="D18" t="s">
        <v>22</v>
      </c>
      <c r="E18" t="s">
        <v>3172</v>
      </c>
      <c r="F18" t="s">
        <v>3213</v>
      </c>
      <c r="G18" t="s">
        <v>52</v>
      </c>
      <c r="H18">
        <v>35.32</v>
      </c>
      <c r="I18">
        <v>32.880000000000003</v>
      </c>
      <c r="J18">
        <v>15000</v>
      </c>
      <c r="K18">
        <v>529865.72</v>
      </c>
      <c r="L18">
        <v>-36616.94</v>
      </c>
      <c r="M18">
        <v>493248.78</v>
      </c>
    </row>
    <row r="19" spans="1:13" x14ac:dyDescent="0.3">
      <c r="A19" t="s">
        <v>11</v>
      </c>
      <c r="B19">
        <v>2019</v>
      </c>
      <c r="C19">
        <v>10</v>
      </c>
      <c r="D19" t="s">
        <v>22</v>
      </c>
      <c r="E19" t="s">
        <v>3160</v>
      </c>
      <c r="F19" t="s">
        <v>3202</v>
      </c>
      <c r="G19" t="s">
        <v>52</v>
      </c>
      <c r="H19">
        <v>139.76</v>
      </c>
      <c r="I19">
        <v>142.58000000000001</v>
      </c>
      <c r="J19">
        <v>15000</v>
      </c>
      <c r="K19">
        <v>2096409.28</v>
      </c>
      <c r="L19">
        <v>42341.54</v>
      </c>
      <c r="M19">
        <v>2138750.8199999998</v>
      </c>
    </row>
    <row r="20" spans="1:13" x14ac:dyDescent="0.3">
      <c r="A20" t="s">
        <v>11</v>
      </c>
      <c r="B20">
        <v>2019</v>
      </c>
      <c r="C20">
        <v>10</v>
      </c>
      <c r="D20" t="s">
        <v>22</v>
      </c>
      <c r="E20" t="s">
        <v>3161</v>
      </c>
      <c r="F20" t="s">
        <v>3203</v>
      </c>
      <c r="G20" t="s">
        <v>52</v>
      </c>
      <c r="H20">
        <v>116.87</v>
      </c>
      <c r="I20">
        <v>119.14</v>
      </c>
      <c r="J20">
        <v>27970</v>
      </c>
      <c r="K20">
        <v>3268934.7</v>
      </c>
      <c r="L20">
        <v>63500.27</v>
      </c>
      <c r="M20">
        <v>3332434.97</v>
      </c>
    </row>
    <row r="21" spans="1:13" x14ac:dyDescent="0.3">
      <c r="A21" t="s">
        <v>11</v>
      </c>
      <c r="B21">
        <v>2019</v>
      </c>
      <c r="C21">
        <v>10</v>
      </c>
      <c r="D21" t="s">
        <v>22</v>
      </c>
      <c r="E21" t="s">
        <v>3173</v>
      </c>
      <c r="F21" t="s">
        <v>3214</v>
      </c>
      <c r="G21" t="s">
        <v>52</v>
      </c>
      <c r="H21">
        <v>621.37</v>
      </c>
      <c r="I21">
        <v>716.73</v>
      </c>
      <c r="J21">
        <v>4601</v>
      </c>
      <c r="K21">
        <v>2858936.4</v>
      </c>
      <c r="L21">
        <v>438758.32</v>
      </c>
      <c r="M21">
        <v>3297694.72</v>
      </c>
    </row>
    <row r="22" spans="1:13" x14ac:dyDescent="0.3">
      <c r="A22" t="s">
        <v>11</v>
      </c>
      <c r="B22">
        <v>2019</v>
      </c>
      <c r="C22">
        <v>10</v>
      </c>
      <c r="D22" t="s">
        <v>22</v>
      </c>
      <c r="E22" t="s">
        <v>3162</v>
      </c>
      <c r="F22" t="s">
        <v>3204</v>
      </c>
      <c r="G22" t="s">
        <v>52</v>
      </c>
      <c r="H22">
        <v>73.22</v>
      </c>
      <c r="I22">
        <v>117.2</v>
      </c>
      <c r="J22">
        <v>13270</v>
      </c>
      <c r="K22">
        <v>971676.82</v>
      </c>
      <c r="L22">
        <v>583580.44999999995</v>
      </c>
      <c r="M22">
        <v>1555257.27</v>
      </c>
    </row>
    <row r="23" spans="1:13" x14ac:dyDescent="0.3">
      <c r="A23" t="s">
        <v>11</v>
      </c>
      <c r="B23">
        <v>2019</v>
      </c>
      <c r="C23">
        <v>10</v>
      </c>
      <c r="D23" t="s">
        <v>22</v>
      </c>
      <c r="E23" t="s">
        <v>3163</v>
      </c>
      <c r="F23" t="s">
        <v>374</v>
      </c>
      <c r="G23" t="s">
        <v>53</v>
      </c>
      <c r="H23">
        <v>3.02</v>
      </c>
      <c r="I23">
        <v>3.5</v>
      </c>
      <c r="J23">
        <v>472693</v>
      </c>
      <c r="K23">
        <v>1426648.75</v>
      </c>
      <c r="L23">
        <v>227776.75</v>
      </c>
      <c r="M23">
        <v>1654425.5</v>
      </c>
    </row>
    <row r="24" spans="1:13" x14ac:dyDescent="0.3">
      <c r="A24" t="s">
        <v>11</v>
      </c>
      <c r="B24">
        <v>2019</v>
      </c>
      <c r="C24">
        <v>10</v>
      </c>
      <c r="D24" t="s">
        <v>22</v>
      </c>
      <c r="E24" t="s">
        <v>3164</v>
      </c>
      <c r="F24" t="s">
        <v>3205</v>
      </c>
      <c r="G24" t="s">
        <v>53</v>
      </c>
      <c r="H24">
        <v>8.49</v>
      </c>
      <c r="I24">
        <v>9.17</v>
      </c>
      <c r="J24">
        <v>251487</v>
      </c>
      <c r="K24">
        <v>2135303.41</v>
      </c>
      <c r="L24">
        <v>170832.38</v>
      </c>
      <c r="M24">
        <v>2306135.79</v>
      </c>
    </row>
    <row r="25" spans="1:13" x14ac:dyDescent="0.3">
      <c r="A25" t="s">
        <v>11</v>
      </c>
      <c r="B25">
        <v>2019</v>
      </c>
      <c r="C25">
        <v>10</v>
      </c>
      <c r="D25" t="s">
        <v>22</v>
      </c>
      <c r="E25" t="s">
        <v>3165</v>
      </c>
      <c r="F25" t="s">
        <v>3206</v>
      </c>
      <c r="G25" t="s">
        <v>53</v>
      </c>
      <c r="H25">
        <v>2.82</v>
      </c>
      <c r="I25">
        <v>2.13</v>
      </c>
      <c r="J25">
        <v>480762</v>
      </c>
      <c r="K25">
        <v>1356393.82</v>
      </c>
      <c r="L25">
        <v>-332370.76</v>
      </c>
      <c r="M25">
        <v>1024023.06</v>
      </c>
    </row>
    <row r="26" spans="1:13" x14ac:dyDescent="0.3">
      <c r="A26" t="s">
        <v>11</v>
      </c>
      <c r="B26">
        <v>2019</v>
      </c>
      <c r="C26">
        <v>10</v>
      </c>
      <c r="D26" t="s">
        <v>22</v>
      </c>
      <c r="E26" t="s">
        <v>3166</v>
      </c>
      <c r="F26" t="s">
        <v>3207</v>
      </c>
      <c r="G26" t="s">
        <v>53</v>
      </c>
      <c r="H26">
        <v>6.45</v>
      </c>
      <c r="I26">
        <v>6.76</v>
      </c>
      <c r="J26">
        <v>145691</v>
      </c>
      <c r="K26">
        <v>940389.64</v>
      </c>
      <c r="L26">
        <v>44481.52</v>
      </c>
      <c r="M26">
        <v>984871.16</v>
      </c>
    </row>
    <row r="27" spans="1:13" x14ac:dyDescent="0.3">
      <c r="A27" t="s">
        <v>11</v>
      </c>
      <c r="B27">
        <v>2019</v>
      </c>
      <c r="C27">
        <v>10</v>
      </c>
      <c r="D27" t="s">
        <v>22</v>
      </c>
      <c r="E27" t="s">
        <v>3167</v>
      </c>
      <c r="F27" t="s">
        <v>3208</v>
      </c>
      <c r="G27" t="s">
        <v>53</v>
      </c>
      <c r="H27">
        <v>3.09</v>
      </c>
      <c r="I27">
        <v>3.55</v>
      </c>
      <c r="J27">
        <v>200651</v>
      </c>
      <c r="K27">
        <v>619930.69999999995</v>
      </c>
      <c r="L27">
        <v>92380.35</v>
      </c>
      <c r="M27">
        <v>712311.05</v>
      </c>
    </row>
    <row r="28" spans="1:13" x14ac:dyDescent="0.3">
      <c r="A28" t="s">
        <v>11</v>
      </c>
      <c r="B28">
        <v>2019</v>
      </c>
      <c r="C28">
        <v>10</v>
      </c>
      <c r="D28" t="s">
        <v>22</v>
      </c>
      <c r="E28" t="s">
        <v>3168</v>
      </c>
      <c r="F28" t="s">
        <v>3209</v>
      </c>
      <c r="G28" t="s">
        <v>53</v>
      </c>
      <c r="H28">
        <v>1.94</v>
      </c>
      <c r="I28">
        <v>1.44</v>
      </c>
      <c r="J28">
        <v>166146</v>
      </c>
      <c r="K28">
        <v>321579.65000000002</v>
      </c>
      <c r="L28">
        <v>-82329.41</v>
      </c>
      <c r="M28">
        <v>239250.24</v>
      </c>
    </row>
    <row r="29" spans="1:13" x14ac:dyDescent="0.3">
      <c r="A29" t="s">
        <v>11</v>
      </c>
      <c r="B29">
        <v>2019</v>
      </c>
      <c r="C29">
        <v>10</v>
      </c>
      <c r="D29" t="s">
        <v>22</v>
      </c>
      <c r="E29" t="s">
        <v>3169</v>
      </c>
      <c r="F29" t="s">
        <v>3210</v>
      </c>
      <c r="G29" t="s">
        <v>52</v>
      </c>
      <c r="H29">
        <v>79.41</v>
      </c>
      <c r="I29">
        <v>58.6</v>
      </c>
      <c r="J29">
        <v>16657</v>
      </c>
      <c r="K29">
        <v>1322661.44</v>
      </c>
      <c r="L29">
        <v>-346552.91</v>
      </c>
      <c r="M29">
        <v>976108.53</v>
      </c>
    </row>
    <row r="30" spans="1:13" x14ac:dyDescent="0.3">
      <c r="A30" t="s">
        <v>11</v>
      </c>
      <c r="B30">
        <v>2019</v>
      </c>
      <c r="C30">
        <v>10</v>
      </c>
      <c r="D30" t="s">
        <v>22</v>
      </c>
      <c r="E30" t="s">
        <v>3170</v>
      </c>
      <c r="F30" t="s">
        <v>3211</v>
      </c>
      <c r="G30" t="s">
        <v>53</v>
      </c>
      <c r="H30">
        <v>1.97</v>
      </c>
      <c r="I30">
        <v>2.17</v>
      </c>
      <c r="J30">
        <v>892170</v>
      </c>
      <c r="K30">
        <v>1754475.89</v>
      </c>
      <c r="L30">
        <v>181533.01</v>
      </c>
      <c r="M30">
        <v>1936008.9</v>
      </c>
    </row>
    <row r="31" spans="1:13" x14ac:dyDescent="0.3">
      <c r="A31" t="s">
        <v>11</v>
      </c>
      <c r="B31">
        <v>2019</v>
      </c>
      <c r="C31">
        <v>10</v>
      </c>
      <c r="D31" t="s">
        <v>22</v>
      </c>
      <c r="E31" t="s">
        <v>3171</v>
      </c>
      <c r="F31" t="s">
        <v>3212</v>
      </c>
      <c r="G31" t="s">
        <v>53</v>
      </c>
      <c r="H31">
        <v>2.65</v>
      </c>
      <c r="I31">
        <v>1.64</v>
      </c>
      <c r="J31">
        <v>165434</v>
      </c>
      <c r="K31">
        <v>438263.84</v>
      </c>
      <c r="L31">
        <v>-166952.07999999999</v>
      </c>
      <c r="M31">
        <v>271311.76</v>
      </c>
    </row>
    <row r="32" spans="1:13" x14ac:dyDescent="0.3">
      <c r="A32" t="s">
        <v>70</v>
      </c>
      <c r="B32">
        <v>2019</v>
      </c>
      <c r="C32">
        <v>11</v>
      </c>
      <c r="D32" t="s">
        <v>76</v>
      </c>
      <c r="E32" t="s">
        <v>3174</v>
      </c>
      <c r="F32" t="s">
        <v>3215</v>
      </c>
      <c r="G32" t="s">
        <v>53</v>
      </c>
      <c r="H32">
        <v>1.07</v>
      </c>
      <c r="I32">
        <v>1.06</v>
      </c>
      <c r="J32">
        <v>3028422</v>
      </c>
      <c r="K32">
        <v>3245416.37</v>
      </c>
      <c r="L32">
        <v>-39319.879999999997</v>
      </c>
      <c r="M32">
        <v>3206096.49</v>
      </c>
    </row>
    <row r="33" spans="1:13" x14ac:dyDescent="0.3">
      <c r="A33" t="s">
        <v>70</v>
      </c>
      <c r="B33">
        <v>2019</v>
      </c>
      <c r="C33">
        <v>10</v>
      </c>
      <c r="D33" t="s">
        <v>76</v>
      </c>
      <c r="E33" t="s">
        <v>3174</v>
      </c>
      <c r="F33" t="s">
        <v>3215</v>
      </c>
      <c r="G33" t="s">
        <v>53</v>
      </c>
      <c r="H33">
        <v>1.07</v>
      </c>
      <c r="I33">
        <v>1.1000000000000001</v>
      </c>
      <c r="J33">
        <v>3719922</v>
      </c>
      <c r="K33">
        <v>3986464.16</v>
      </c>
      <c r="L33">
        <v>91373.86</v>
      </c>
      <c r="M33">
        <v>4077838.02</v>
      </c>
    </row>
    <row r="34" spans="1:13" x14ac:dyDescent="0.3">
      <c r="A34" t="s">
        <v>70</v>
      </c>
      <c r="B34">
        <v>2019</v>
      </c>
      <c r="C34">
        <v>11</v>
      </c>
      <c r="D34" t="s">
        <v>77</v>
      </c>
      <c r="E34" t="s">
        <v>3174</v>
      </c>
      <c r="F34" t="s">
        <v>3215</v>
      </c>
      <c r="G34" t="s">
        <v>53</v>
      </c>
      <c r="H34">
        <v>1.07</v>
      </c>
      <c r="I34">
        <v>1.06</v>
      </c>
      <c r="J34">
        <v>3719922</v>
      </c>
      <c r="K34">
        <v>3986464.16</v>
      </c>
      <c r="L34">
        <v>-48298.05</v>
      </c>
      <c r="M34">
        <v>3938166.1</v>
      </c>
    </row>
    <row r="35" spans="1:13" x14ac:dyDescent="0.3">
      <c r="A35" t="s">
        <v>70</v>
      </c>
      <c r="B35">
        <v>2019</v>
      </c>
      <c r="C35">
        <v>10</v>
      </c>
      <c r="D35" t="s">
        <v>77</v>
      </c>
      <c r="E35" t="s">
        <v>3174</v>
      </c>
      <c r="F35" t="s">
        <v>3215</v>
      </c>
      <c r="G35" t="s">
        <v>53</v>
      </c>
      <c r="H35">
        <v>1.07</v>
      </c>
      <c r="I35">
        <v>1.1000000000000001</v>
      </c>
      <c r="J35">
        <v>3719922</v>
      </c>
      <c r="K35">
        <v>3986464.16</v>
      </c>
      <c r="L35">
        <v>91373.86</v>
      </c>
      <c r="M35">
        <v>4077838.02</v>
      </c>
    </row>
    <row r="36" spans="1:13" x14ac:dyDescent="0.3">
      <c r="A36" t="s">
        <v>70</v>
      </c>
      <c r="B36">
        <v>2019</v>
      </c>
      <c r="C36">
        <v>11</v>
      </c>
      <c r="D36" t="s">
        <v>3157</v>
      </c>
      <c r="E36" t="s">
        <v>3175</v>
      </c>
      <c r="F36" t="s">
        <v>3216</v>
      </c>
      <c r="G36" t="s">
        <v>52</v>
      </c>
      <c r="H36">
        <v>74.11</v>
      </c>
      <c r="I36">
        <v>119.64</v>
      </c>
      <c r="J36">
        <v>8900</v>
      </c>
      <c r="K36">
        <v>659616.01</v>
      </c>
      <c r="L36">
        <v>405222.71</v>
      </c>
      <c r="M36">
        <v>1064838.72</v>
      </c>
    </row>
    <row r="37" spans="1:13" x14ac:dyDescent="0.3">
      <c r="A37" t="s">
        <v>70</v>
      </c>
      <c r="B37">
        <v>2019</v>
      </c>
      <c r="C37">
        <v>11</v>
      </c>
      <c r="D37" t="s">
        <v>3157</v>
      </c>
      <c r="E37" t="s">
        <v>3176</v>
      </c>
      <c r="F37" t="s">
        <v>354</v>
      </c>
      <c r="G37" t="s">
        <v>52</v>
      </c>
      <c r="H37">
        <v>135.19999999999999</v>
      </c>
      <c r="I37">
        <v>136.97999999999999</v>
      </c>
      <c r="J37">
        <v>13441</v>
      </c>
      <c r="K37">
        <v>1817226.13</v>
      </c>
      <c r="L37">
        <v>23918.02</v>
      </c>
      <c r="M37">
        <v>1841144.15</v>
      </c>
    </row>
    <row r="38" spans="1:13" x14ac:dyDescent="0.3">
      <c r="A38" t="s">
        <v>70</v>
      </c>
      <c r="B38">
        <v>2019</v>
      </c>
      <c r="C38">
        <v>11</v>
      </c>
      <c r="D38" t="s">
        <v>3157</v>
      </c>
      <c r="E38" t="s">
        <v>3177</v>
      </c>
      <c r="F38" t="s">
        <v>3217</v>
      </c>
      <c r="G38" t="s">
        <v>52</v>
      </c>
      <c r="H38">
        <v>91.14</v>
      </c>
      <c r="I38">
        <v>92.04</v>
      </c>
      <c r="J38">
        <v>2450</v>
      </c>
      <c r="K38">
        <v>223286.84</v>
      </c>
      <c r="L38">
        <v>2223.21</v>
      </c>
      <c r="M38">
        <v>225510.05</v>
      </c>
    </row>
    <row r="39" spans="1:13" x14ac:dyDescent="0.3">
      <c r="A39" t="s">
        <v>70</v>
      </c>
      <c r="B39">
        <v>2019</v>
      </c>
      <c r="C39">
        <v>11</v>
      </c>
      <c r="D39" t="s">
        <v>3157</v>
      </c>
      <c r="E39" t="s">
        <v>3173</v>
      </c>
      <c r="F39" t="s">
        <v>3214</v>
      </c>
      <c r="G39" t="s">
        <v>52</v>
      </c>
      <c r="H39">
        <v>722.84</v>
      </c>
      <c r="I39">
        <v>717.83</v>
      </c>
      <c r="J39">
        <v>2865</v>
      </c>
      <c r="K39">
        <v>2070935.1</v>
      </c>
      <c r="L39">
        <v>-14338.37</v>
      </c>
      <c r="M39">
        <v>2056596.73</v>
      </c>
    </row>
    <row r="40" spans="1:13" x14ac:dyDescent="0.3">
      <c r="A40" t="s">
        <v>70</v>
      </c>
      <c r="B40">
        <v>2019</v>
      </c>
      <c r="C40">
        <v>11</v>
      </c>
      <c r="D40" t="s">
        <v>3157</v>
      </c>
      <c r="E40" t="s">
        <v>3164</v>
      </c>
      <c r="F40" t="s">
        <v>3205</v>
      </c>
      <c r="G40" t="s">
        <v>53</v>
      </c>
      <c r="H40">
        <v>8.91</v>
      </c>
      <c r="I40">
        <v>8.8000000000000007</v>
      </c>
      <c r="J40">
        <v>190169</v>
      </c>
      <c r="K40">
        <v>1694822.15</v>
      </c>
      <c r="L40">
        <v>-21334.95</v>
      </c>
      <c r="M40">
        <v>1673487.2</v>
      </c>
    </row>
    <row r="41" spans="1:13" x14ac:dyDescent="0.3">
      <c r="A41" t="s">
        <v>70</v>
      </c>
      <c r="B41">
        <v>2019</v>
      </c>
      <c r="C41">
        <v>11</v>
      </c>
      <c r="D41" t="s">
        <v>3157</v>
      </c>
      <c r="E41" t="s">
        <v>3165</v>
      </c>
      <c r="F41" t="s">
        <v>3206</v>
      </c>
      <c r="G41" t="s">
        <v>53</v>
      </c>
      <c r="H41">
        <v>2.6</v>
      </c>
      <c r="I41">
        <v>2</v>
      </c>
      <c r="J41">
        <v>160440</v>
      </c>
      <c r="K41">
        <v>416751.8</v>
      </c>
      <c r="L41">
        <v>-95871.8</v>
      </c>
      <c r="M41">
        <v>320880</v>
      </c>
    </row>
    <row r="42" spans="1:13" x14ac:dyDescent="0.3">
      <c r="A42" t="s">
        <v>70</v>
      </c>
      <c r="B42">
        <v>2019</v>
      </c>
      <c r="C42">
        <v>11</v>
      </c>
      <c r="D42" t="s">
        <v>3157</v>
      </c>
      <c r="E42" t="s">
        <v>3166</v>
      </c>
      <c r="F42" t="s">
        <v>3207</v>
      </c>
      <c r="G42" t="s">
        <v>53</v>
      </c>
      <c r="H42">
        <v>7.15</v>
      </c>
      <c r="I42">
        <v>6.35</v>
      </c>
      <c r="J42">
        <v>73176</v>
      </c>
      <c r="K42">
        <v>522879.26</v>
      </c>
      <c r="L42">
        <v>-58211.66</v>
      </c>
      <c r="M42">
        <v>464667.6</v>
      </c>
    </row>
    <row r="43" spans="1:13" x14ac:dyDescent="0.3">
      <c r="A43" t="s">
        <v>70</v>
      </c>
      <c r="B43">
        <v>2019</v>
      </c>
      <c r="C43">
        <v>11</v>
      </c>
      <c r="D43" t="s">
        <v>3157</v>
      </c>
      <c r="E43" t="s">
        <v>3167</v>
      </c>
      <c r="F43" t="s">
        <v>3208</v>
      </c>
      <c r="G43" t="s">
        <v>53</v>
      </c>
      <c r="H43">
        <v>3.91</v>
      </c>
      <c r="I43">
        <v>3.22</v>
      </c>
      <c r="J43">
        <v>170000</v>
      </c>
      <c r="K43">
        <v>664426.52</v>
      </c>
      <c r="L43">
        <v>-117026.52</v>
      </c>
      <c r="M43">
        <v>547400</v>
      </c>
    </row>
    <row r="44" spans="1:13" x14ac:dyDescent="0.3">
      <c r="A44" t="s">
        <v>70</v>
      </c>
      <c r="B44">
        <v>2019</v>
      </c>
      <c r="C44">
        <v>11</v>
      </c>
      <c r="D44" t="s">
        <v>3157</v>
      </c>
      <c r="E44" t="s">
        <v>3168</v>
      </c>
      <c r="F44" t="s">
        <v>3209</v>
      </c>
      <c r="G44" t="s">
        <v>53</v>
      </c>
      <c r="H44">
        <v>1.58</v>
      </c>
      <c r="I44">
        <v>1.48</v>
      </c>
      <c r="J44">
        <v>70000</v>
      </c>
      <c r="K44">
        <v>110836.08</v>
      </c>
      <c r="L44">
        <v>-7236.08</v>
      </c>
      <c r="M44">
        <v>103600</v>
      </c>
    </row>
    <row r="45" spans="1:13" x14ac:dyDescent="0.3">
      <c r="A45" t="s">
        <v>70</v>
      </c>
      <c r="B45">
        <v>2019</v>
      </c>
      <c r="C45">
        <v>11</v>
      </c>
      <c r="D45" t="s">
        <v>3157</v>
      </c>
      <c r="E45" t="s">
        <v>3169</v>
      </c>
      <c r="F45" t="s">
        <v>3210</v>
      </c>
      <c r="G45" t="s">
        <v>52</v>
      </c>
      <c r="H45">
        <v>69.02</v>
      </c>
      <c r="I45">
        <v>61.22</v>
      </c>
      <c r="J45">
        <v>20080</v>
      </c>
      <c r="K45">
        <v>1386018.07</v>
      </c>
      <c r="L45">
        <v>-156800.99</v>
      </c>
      <c r="M45">
        <v>1229217.08</v>
      </c>
    </row>
    <row r="46" spans="1:13" x14ac:dyDescent="0.3">
      <c r="A46" t="s">
        <v>70</v>
      </c>
      <c r="B46">
        <v>2019</v>
      </c>
      <c r="C46">
        <v>11</v>
      </c>
      <c r="D46" t="s">
        <v>3157</v>
      </c>
      <c r="E46" t="s">
        <v>3178</v>
      </c>
      <c r="F46" t="s">
        <v>370</v>
      </c>
      <c r="G46" t="s">
        <v>53</v>
      </c>
      <c r="H46">
        <v>6.93</v>
      </c>
      <c r="I46">
        <v>8</v>
      </c>
      <c r="J46">
        <v>42000</v>
      </c>
      <c r="K46">
        <v>291154.02</v>
      </c>
      <c r="L46">
        <v>44845.98</v>
      </c>
      <c r="M46">
        <v>336000</v>
      </c>
    </row>
    <row r="47" spans="1:13" x14ac:dyDescent="0.3">
      <c r="A47" t="s">
        <v>70</v>
      </c>
      <c r="B47">
        <v>2019</v>
      </c>
      <c r="C47">
        <v>11</v>
      </c>
      <c r="D47" t="s">
        <v>3157</v>
      </c>
      <c r="E47" t="s">
        <v>3179</v>
      </c>
      <c r="F47" t="s">
        <v>3218</v>
      </c>
      <c r="G47" t="s">
        <v>53</v>
      </c>
      <c r="H47">
        <v>12.56</v>
      </c>
      <c r="I47">
        <v>23.99</v>
      </c>
      <c r="J47">
        <v>25637</v>
      </c>
      <c r="K47">
        <v>322007.5</v>
      </c>
      <c r="L47">
        <v>293024.13</v>
      </c>
      <c r="M47">
        <v>615031.63</v>
      </c>
    </row>
    <row r="48" spans="1:13" x14ac:dyDescent="0.3">
      <c r="A48" t="s">
        <v>70</v>
      </c>
      <c r="B48">
        <v>2019</v>
      </c>
      <c r="C48">
        <v>11</v>
      </c>
      <c r="D48" t="s">
        <v>3157</v>
      </c>
      <c r="E48" t="s">
        <v>3170</v>
      </c>
      <c r="F48" t="s">
        <v>3211</v>
      </c>
      <c r="G48" t="s">
        <v>53</v>
      </c>
      <c r="H48">
        <v>2.38</v>
      </c>
      <c r="I48">
        <v>2.14</v>
      </c>
      <c r="J48">
        <v>815927</v>
      </c>
      <c r="K48">
        <v>1943825.02</v>
      </c>
      <c r="L48">
        <v>-197741.24</v>
      </c>
      <c r="M48">
        <v>1746083.78</v>
      </c>
    </row>
    <row r="49" spans="1:13" x14ac:dyDescent="0.3">
      <c r="A49" t="s">
        <v>70</v>
      </c>
      <c r="B49">
        <v>2019</v>
      </c>
      <c r="C49">
        <v>11</v>
      </c>
      <c r="D49" t="s">
        <v>3157</v>
      </c>
      <c r="E49" t="s">
        <v>3180</v>
      </c>
      <c r="F49" t="s">
        <v>3219</v>
      </c>
      <c r="G49" t="s">
        <v>52</v>
      </c>
      <c r="H49">
        <v>49.95</v>
      </c>
      <c r="I49">
        <v>52.24</v>
      </c>
      <c r="J49">
        <v>22656</v>
      </c>
      <c r="K49">
        <v>1131631.4099999999</v>
      </c>
      <c r="L49">
        <v>51977.62</v>
      </c>
      <c r="M49">
        <v>1183609.03</v>
      </c>
    </row>
    <row r="50" spans="1:13" x14ac:dyDescent="0.3">
      <c r="A50" t="s">
        <v>70</v>
      </c>
      <c r="B50">
        <v>2019</v>
      </c>
      <c r="C50">
        <v>11</v>
      </c>
      <c r="D50" t="s">
        <v>3157</v>
      </c>
      <c r="E50" t="s">
        <v>3181</v>
      </c>
      <c r="F50" t="s">
        <v>3220</v>
      </c>
      <c r="G50" t="s">
        <v>52</v>
      </c>
      <c r="H50">
        <v>123.53</v>
      </c>
      <c r="I50">
        <v>129.26</v>
      </c>
      <c r="J50">
        <v>10130</v>
      </c>
      <c r="K50">
        <v>1251395.22</v>
      </c>
      <c r="L50">
        <v>58048.800000000003</v>
      </c>
      <c r="M50">
        <v>1309444.02</v>
      </c>
    </row>
    <row r="51" spans="1:13" x14ac:dyDescent="0.3">
      <c r="A51" t="s">
        <v>70</v>
      </c>
      <c r="B51">
        <v>2019</v>
      </c>
      <c r="C51">
        <v>10</v>
      </c>
      <c r="D51" t="s">
        <v>3157</v>
      </c>
      <c r="E51" t="s">
        <v>3175</v>
      </c>
      <c r="F51" t="s">
        <v>3216</v>
      </c>
      <c r="G51" t="s">
        <v>52</v>
      </c>
      <c r="H51">
        <v>74.11</v>
      </c>
      <c r="I51">
        <v>117.2</v>
      </c>
      <c r="J51">
        <v>13400</v>
      </c>
      <c r="K51">
        <v>993129.72</v>
      </c>
      <c r="L51">
        <v>577363.68000000005</v>
      </c>
      <c r="M51">
        <v>1570493.4</v>
      </c>
    </row>
    <row r="52" spans="1:13" x14ac:dyDescent="0.3">
      <c r="A52" t="s">
        <v>70</v>
      </c>
      <c r="B52">
        <v>2019</v>
      </c>
      <c r="C52">
        <v>10</v>
      </c>
      <c r="D52" t="s">
        <v>3157</v>
      </c>
      <c r="E52" t="s">
        <v>3176</v>
      </c>
      <c r="F52" t="s">
        <v>354</v>
      </c>
      <c r="G52" t="s">
        <v>52</v>
      </c>
      <c r="H52">
        <v>135.19999999999999</v>
      </c>
      <c r="I52">
        <v>139.74</v>
      </c>
      <c r="J52">
        <v>13441</v>
      </c>
      <c r="K52">
        <v>1817226.13</v>
      </c>
      <c r="L52">
        <v>60979.94</v>
      </c>
      <c r="M52">
        <v>1878206.07</v>
      </c>
    </row>
    <row r="53" spans="1:13" x14ac:dyDescent="0.3">
      <c r="A53" t="s">
        <v>70</v>
      </c>
      <c r="B53">
        <v>2019</v>
      </c>
      <c r="C53">
        <v>10</v>
      </c>
      <c r="D53" t="s">
        <v>3157</v>
      </c>
      <c r="E53" t="s">
        <v>3177</v>
      </c>
      <c r="F53" t="s">
        <v>3217</v>
      </c>
      <c r="G53" t="s">
        <v>52</v>
      </c>
      <c r="H53">
        <v>91.14</v>
      </c>
      <c r="I53">
        <v>94.26</v>
      </c>
      <c r="J53">
        <v>4250</v>
      </c>
      <c r="K53">
        <v>387334.32</v>
      </c>
      <c r="L53">
        <v>13283.81</v>
      </c>
      <c r="M53">
        <v>400618.13</v>
      </c>
    </row>
    <row r="54" spans="1:13" x14ac:dyDescent="0.3">
      <c r="A54" t="s">
        <v>70</v>
      </c>
      <c r="B54">
        <v>2019</v>
      </c>
      <c r="C54">
        <v>10</v>
      </c>
      <c r="D54" t="s">
        <v>3157</v>
      </c>
      <c r="E54" t="s">
        <v>3173</v>
      </c>
      <c r="F54" t="s">
        <v>3214</v>
      </c>
      <c r="G54" t="s">
        <v>52</v>
      </c>
      <c r="H54">
        <v>722.84</v>
      </c>
      <c r="I54">
        <v>716.73</v>
      </c>
      <c r="J54">
        <v>2865</v>
      </c>
      <c r="K54">
        <v>2070935.1</v>
      </c>
      <c r="L54">
        <v>-17491.2</v>
      </c>
      <c r="M54">
        <v>2053443.9</v>
      </c>
    </row>
    <row r="55" spans="1:13" x14ac:dyDescent="0.3">
      <c r="A55" t="s">
        <v>70</v>
      </c>
      <c r="B55">
        <v>2019</v>
      </c>
      <c r="C55">
        <v>10</v>
      </c>
      <c r="D55" t="s">
        <v>3157</v>
      </c>
      <c r="E55" t="s">
        <v>3164</v>
      </c>
      <c r="F55" t="s">
        <v>3205</v>
      </c>
      <c r="G55" t="s">
        <v>53</v>
      </c>
      <c r="H55">
        <v>8.91</v>
      </c>
      <c r="I55">
        <v>9.17</v>
      </c>
      <c r="J55">
        <v>190169</v>
      </c>
      <c r="K55">
        <v>1694822.15</v>
      </c>
      <c r="L55">
        <v>49027.58</v>
      </c>
      <c r="M55">
        <v>1743849.73</v>
      </c>
    </row>
    <row r="56" spans="1:13" x14ac:dyDescent="0.3">
      <c r="A56" t="s">
        <v>70</v>
      </c>
      <c r="B56">
        <v>2019</v>
      </c>
      <c r="C56">
        <v>10</v>
      </c>
      <c r="D56" t="s">
        <v>3157</v>
      </c>
      <c r="E56" t="s">
        <v>3165</v>
      </c>
      <c r="F56" t="s">
        <v>3206</v>
      </c>
      <c r="G56" t="s">
        <v>53</v>
      </c>
      <c r="H56">
        <v>2.6</v>
      </c>
      <c r="I56">
        <v>2.13</v>
      </c>
      <c r="J56">
        <v>160440</v>
      </c>
      <c r="K56">
        <v>416751.8</v>
      </c>
      <c r="L56">
        <v>-75014.600000000006</v>
      </c>
      <c r="M56">
        <v>341737.2</v>
      </c>
    </row>
    <row r="57" spans="1:13" x14ac:dyDescent="0.3">
      <c r="A57" t="s">
        <v>70</v>
      </c>
      <c r="B57">
        <v>2019</v>
      </c>
      <c r="C57">
        <v>10</v>
      </c>
      <c r="D57" t="s">
        <v>3157</v>
      </c>
      <c r="E57" t="s">
        <v>3166</v>
      </c>
      <c r="F57" t="s">
        <v>3207</v>
      </c>
      <c r="G57" t="s">
        <v>53</v>
      </c>
      <c r="H57">
        <v>7.15</v>
      </c>
      <c r="I57">
        <v>6.76</v>
      </c>
      <c r="J57">
        <v>73176</v>
      </c>
      <c r="K57">
        <v>522879.26</v>
      </c>
      <c r="L57">
        <v>-28209.5</v>
      </c>
      <c r="M57">
        <v>494669.76</v>
      </c>
    </row>
    <row r="58" spans="1:13" x14ac:dyDescent="0.3">
      <c r="A58" t="s">
        <v>70</v>
      </c>
      <c r="B58">
        <v>2019</v>
      </c>
      <c r="C58">
        <v>10</v>
      </c>
      <c r="D58" t="s">
        <v>3157</v>
      </c>
      <c r="E58" t="s">
        <v>3167</v>
      </c>
      <c r="F58" t="s">
        <v>3208</v>
      </c>
      <c r="G58" t="s">
        <v>53</v>
      </c>
      <c r="H58">
        <v>3.91</v>
      </c>
      <c r="I58">
        <v>3.55</v>
      </c>
      <c r="J58">
        <v>170000</v>
      </c>
      <c r="K58">
        <v>664426.52</v>
      </c>
      <c r="L58">
        <v>-60926.52</v>
      </c>
      <c r="M58">
        <v>603500</v>
      </c>
    </row>
    <row r="59" spans="1:13" x14ac:dyDescent="0.3">
      <c r="A59" t="s">
        <v>70</v>
      </c>
      <c r="B59">
        <v>2019</v>
      </c>
      <c r="C59">
        <v>10</v>
      </c>
      <c r="D59" t="s">
        <v>3157</v>
      </c>
      <c r="E59" t="s">
        <v>3168</v>
      </c>
      <c r="F59" t="s">
        <v>3209</v>
      </c>
      <c r="G59" t="s">
        <v>53</v>
      </c>
      <c r="H59">
        <v>1.58</v>
      </c>
      <c r="I59">
        <v>1.44</v>
      </c>
      <c r="J59">
        <v>70000</v>
      </c>
      <c r="K59">
        <v>110836.08</v>
      </c>
      <c r="L59">
        <v>-10036.08</v>
      </c>
      <c r="M59">
        <v>100800</v>
      </c>
    </row>
    <row r="60" spans="1:13" x14ac:dyDescent="0.3">
      <c r="A60" t="s">
        <v>70</v>
      </c>
      <c r="B60">
        <v>2019</v>
      </c>
      <c r="C60">
        <v>10</v>
      </c>
      <c r="D60" t="s">
        <v>3157</v>
      </c>
      <c r="E60" t="s">
        <v>3169</v>
      </c>
      <c r="F60" t="s">
        <v>3210</v>
      </c>
      <c r="G60" t="s">
        <v>52</v>
      </c>
      <c r="H60">
        <v>69.95</v>
      </c>
      <c r="I60">
        <v>58.6</v>
      </c>
      <c r="J60">
        <v>17955</v>
      </c>
      <c r="K60">
        <v>1255930.5900000001</v>
      </c>
      <c r="L60">
        <v>-203758.61</v>
      </c>
      <c r="M60">
        <v>1052171.98</v>
      </c>
    </row>
    <row r="61" spans="1:13" x14ac:dyDescent="0.3">
      <c r="A61" t="s">
        <v>70</v>
      </c>
      <c r="B61">
        <v>2019</v>
      </c>
      <c r="C61">
        <v>10</v>
      </c>
      <c r="D61" t="s">
        <v>3157</v>
      </c>
      <c r="E61" t="s">
        <v>3178</v>
      </c>
      <c r="F61" t="s">
        <v>370</v>
      </c>
      <c r="G61" t="s">
        <v>53</v>
      </c>
      <c r="H61">
        <v>6.93</v>
      </c>
      <c r="I61">
        <v>7.65</v>
      </c>
      <c r="J61">
        <v>42000</v>
      </c>
      <c r="K61">
        <v>291154.02</v>
      </c>
      <c r="L61">
        <v>30145.98</v>
      </c>
      <c r="M61">
        <v>321300</v>
      </c>
    </row>
    <row r="62" spans="1:13" x14ac:dyDescent="0.3">
      <c r="A62" t="s">
        <v>70</v>
      </c>
      <c r="B62">
        <v>2019</v>
      </c>
      <c r="C62">
        <v>10</v>
      </c>
      <c r="D62" t="s">
        <v>3157</v>
      </c>
      <c r="E62" t="s">
        <v>3179</v>
      </c>
      <c r="F62" t="s">
        <v>3218</v>
      </c>
      <c r="G62" t="s">
        <v>53</v>
      </c>
      <c r="H62">
        <v>12.56</v>
      </c>
      <c r="I62">
        <v>23.8</v>
      </c>
      <c r="J62">
        <v>25637</v>
      </c>
      <c r="K62">
        <v>322007.5</v>
      </c>
      <c r="L62">
        <v>288153.09999999998</v>
      </c>
      <c r="M62">
        <v>610160.6</v>
      </c>
    </row>
    <row r="63" spans="1:13" x14ac:dyDescent="0.3">
      <c r="A63" t="s">
        <v>70</v>
      </c>
      <c r="B63">
        <v>2019</v>
      </c>
      <c r="C63">
        <v>10</v>
      </c>
      <c r="D63" t="s">
        <v>3157</v>
      </c>
      <c r="E63" t="s">
        <v>3170</v>
      </c>
      <c r="F63" t="s">
        <v>3211</v>
      </c>
      <c r="G63" t="s">
        <v>53</v>
      </c>
      <c r="H63">
        <v>2.38</v>
      </c>
      <c r="I63">
        <v>2.17</v>
      </c>
      <c r="J63">
        <v>815927</v>
      </c>
      <c r="K63">
        <v>1943825.02</v>
      </c>
      <c r="L63">
        <v>-173263.43</v>
      </c>
      <c r="M63">
        <v>1770561.59</v>
      </c>
    </row>
    <row r="64" spans="1:13" x14ac:dyDescent="0.3">
      <c r="A64" t="s">
        <v>70</v>
      </c>
      <c r="B64">
        <v>2019</v>
      </c>
      <c r="C64">
        <v>10</v>
      </c>
      <c r="D64" t="s">
        <v>3157</v>
      </c>
      <c r="E64" t="s">
        <v>3180</v>
      </c>
      <c r="F64" t="s">
        <v>3219</v>
      </c>
      <c r="G64" t="s">
        <v>52</v>
      </c>
      <c r="H64">
        <v>49.93</v>
      </c>
      <c r="I64">
        <v>51.37</v>
      </c>
      <c r="J64">
        <v>20656</v>
      </c>
      <c r="K64">
        <v>1031413.64</v>
      </c>
      <c r="L64">
        <v>29633.94</v>
      </c>
      <c r="M64">
        <v>1061047.58</v>
      </c>
    </row>
    <row r="65" spans="1:13" x14ac:dyDescent="0.3">
      <c r="A65" t="s">
        <v>70</v>
      </c>
      <c r="B65">
        <v>2019</v>
      </c>
      <c r="C65">
        <v>10</v>
      </c>
      <c r="D65" t="s">
        <v>3157</v>
      </c>
      <c r="E65" t="s">
        <v>3181</v>
      </c>
      <c r="F65" t="s">
        <v>3220</v>
      </c>
      <c r="G65" t="s">
        <v>52</v>
      </c>
      <c r="H65">
        <v>122.91</v>
      </c>
      <c r="I65">
        <v>119.14</v>
      </c>
      <c r="J65">
        <v>9130</v>
      </c>
      <c r="K65">
        <v>1122211.77</v>
      </c>
      <c r="L65">
        <v>-34434.47</v>
      </c>
      <c r="M65">
        <v>1087777.31</v>
      </c>
    </row>
    <row r="66" spans="1:13" x14ac:dyDescent="0.3">
      <c r="A66" t="s">
        <v>12</v>
      </c>
      <c r="B66">
        <v>2019</v>
      </c>
      <c r="C66">
        <v>11</v>
      </c>
      <c r="D66" t="s">
        <v>23</v>
      </c>
      <c r="E66" t="s">
        <v>3173</v>
      </c>
      <c r="F66" t="s">
        <v>3214</v>
      </c>
      <c r="G66" t="s">
        <v>52</v>
      </c>
      <c r="H66">
        <v>242.53</v>
      </c>
      <c r="I66">
        <v>714.1</v>
      </c>
      <c r="J66">
        <v>80</v>
      </c>
      <c r="K66">
        <v>19402.310000000001</v>
      </c>
      <c r="L66">
        <v>37725.360000000001</v>
      </c>
      <c r="M66">
        <v>57127.67</v>
      </c>
    </row>
    <row r="67" spans="1:13" x14ac:dyDescent="0.3">
      <c r="A67" t="s">
        <v>12</v>
      </c>
      <c r="B67">
        <v>2019</v>
      </c>
      <c r="C67">
        <v>11</v>
      </c>
      <c r="D67" t="s">
        <v>23</v>
      </c>
      <c r="E67" t="s">
        <v>3162</v>
      </c>
      <c r="F67" t="s">
        <v>3204</v>
      </c>
      <c r="G67" t="s">
        <v>52</v>
      </c>
      <c r="H67">
        <v>73.05</v>
      </c>
      <c r="I67">
        <v>119.64</v>
      </c>
      <c r="J67">
        <v>340</v>
      </c>
      <c r="K67">
        <v>24835.75</v>
      </c>
      <c r="L67">
        <v>15843.48</v>
      </c>
      <c r="M67">
        <v>40679.230000000003</v>
      </c>
    </row>
    <row r="68" spans="1:13" x14ac:dyDescent="0.3">
      <c r="A68" t="s">
        <v>12</v>
      </c>
      <c r="B68">
        <v>2019</v>
      </c>
      <c r="C68">
        <v>11</v>
      </c>
      <c r="D68" t="s">
        <v>23</v>
      </c>
      <c r="E68" t="s">
        <v>3182</v>
      </c>
      <c r="F68" t="s">
        <v>3221</v>
      </c>
      <c r="G68" t="s">
        <v>52</v>
      </c>
      <c r="H68">
        <v>79.7</v>
      </c>
      <c r="I68">
        <v>135.79</v>
      </c>
      <c r="J68">
        <v>470</v>
      </c>
      <c r="K68">
        <v>37460.14</v>
      </c>
      <c r="L68">
        <v>26361.18</v>
      </c>
      <c r="M68">
        <v>63821.32</v>
      </c>
    </row>
    <row r="69" spans="1:13" x14ac:dyDescent="0.3">
      <c r="A69" t="s">
        <v>12</v>
      </c>
      <c r="B69">
        <v>2019</v>
      </c>
      <c r="C69">
        <v>11</v>
      </c>
      <c r="D69" t="s">
        <v>23</v>
      </c>
      <c r="E69" t="s">
        <v>3163</v>
      </c>
      <c r="F69" t="s">
        <v>374</v>
      </c>
      <c r="G69" t="s">
        <v>53</v>
      </c>
      <c r="H69">
        <v>2.31</v>
      </c>
      <c r="I69">
        <v>3.36</v>
      </c>
      <c r="J69">
        <v>16553</v>
      </c>
      <c r="K69">
        <v>38253.949999999997</v>
      </c>
      <c r="L69">
        <v>17364.13</v>
      </c>
      <c r="M69">
        <v>55618.080000000002</v>
      </c>
    </row>
    <row r="70" spans="1:13" x14ac:dyDescent="0.3">
      <c r="A70" t="s">
        <v>12</v>
      </c>
      <c r="B70">
        <v>2019</v>
      </c>
      <c r="C70">
        <v>11</v>
      </c>
      <c r="D70" t="s">
        <v>23</v>
      </c>
      <c r="E70" t="s">
        <v>3183</v>
      </c>
      <c r="F70" t="s">
        <v>3222</v>
      </c>
      <c r="G70" t="s">
        <v>53</v>
      </c>
      <c r="H70">
        <v>0.75</v>
      </c>
      <c r="I70">
        <v>0.87</v>
      </c>
      <c r="J70">
        <v>40000</v>
      </c>
      <c r="K70">
        <v>30069.77</v>
      </c>
      <c r="L70">
        <v>4730.2299999999996</v>
      </c>
      <c r="M70">
        <v>34800</v>
      </c>
    </row>
    <row r="71" spans="1:13" x14ac:dyDescent="0.3">
      <c r="A71" t="s">
        <v>12</v>
      </c>
      <c r="B71">
        <v>2019</v>
      </c>
      <c r="C71">
        <v>11</v>
      </c>
      <c r="D71" t="s">
        <v>23</v>
      </c>
      <c r="E71" t="s">
        <v>3164</v>
      </c>
      <c r="F71" t="s">
        <v>3205</v>
      </c>
      <c r="G71" t="s">
        <v>53</v>
      </c>
      <c r="H71">
        <v>6.36</v>
      </c>
      <c r="I71">
        <v>8.8000000000000007</v>
      </c>
      <c r="J71">
        <v>5800</v>
      </c>
      <c r="K71">
        <v>36892.480000000003</v>
      </c>
      <c r="L71">
        <v>14147.52</v>
      </c>
      <c r="M71">
        <v>51040</v>
      </c>
    </row>
    <row r="72" spans="1:13" x14ac:dyDescent="0.3">
      <c r="A72" t="s">
        <v>12</v>
      </c>
      <c r="B72">
        <v>2019</v>
      </c>
      <c r="C72">
        <v>11</v>
      </c>
      <c r="D72" t="s">
        <v>23</v>
      </c>
      <c r="E72" t="s">
        <v>3165</v>
      </c>
      <c r="F72" t="s">
        <v>3206</v>
      </c>
      <c r="G72" t="s">
        <v>53</v>
      </c>
      <c r="H72">
        <v>2.91</v>
      </c>
      <c r="I72">
        <v>2</v>
      </c>
      <c r="J72">
        <v>19500</v>
      </c>
      <c r="K72">
        <v>56664.53</v>
      </c>
      <c r="L72">
        <v>-17664.53</v>
      </c>
      <c r="M72">
        <v>39000</v>
      </c>
    </row>
    <row r="73" spans="1:13" x14ac:dyDescent="0.3">
      <c r="A73" t="s">
        <v>12</v>
      </c>
      <c r="B73">
        <v>2019</v>
      </c>
      <c r="C73">
        <v>11</v>
      </c>
      <c r="D73" t="s">
        <v>23</v>
      </c>
      <c r="E73" t="s">
        <v>3166</v>
      </c>
      <c r="F73" t="s">
        <v>3207</v>
      </c>
      <c r="G73" t="s">
        <v>53</v>
      </c>
      <c r="H73">
        <v>6.96</v>
      </c>
      <c r="I73">
        <v>6.35</v>
      </c>
      <c r="J73">
        <v>7200</v>
      </c>
      <c r="K73">
        <v>50101.42</v>
      </c>
      <c r="L73">
        <v>-4381.42</v>
      </c>
      <c r="M73">
        <v>45720</v>
      </c>
    </row>
    <row r="74" spans="1:13" x14ac:dyDescent="0.3">
      <c r="A74" t="s">
        <v>12</v>
      </c>
      <c r="B74">
        <v>2019</v>
      </c>
      <c r="C74">
        <v>11</v>
      </c>
      <c r="D74" t="s">
        <v>23</v>
      </c>
      <c r="E74" t="s">
        <v>3184</v>
      </c>
      <c r="F74" t="s">
        <v>3223</v>
      </c>
      <c r="G74" t="s">
        <v>53</v>
      </c>
      <c r="H74">
        <v>0.27</v>
      </c>
      <c r="I74">
        <v>0.1</v>
      </c>
      <c r="J74">
        <v>236000</v>
      </c>
      <c r="K74">
        <v>64202.39</v>
      </c>
      <c r="L74">
        <v>-41782.39</v>
      </c>
      <c r="M74">
        <v>22420</v>
      </c>
    </row>
    <row r="75" spans="1:13" x14ac:dyDescent="0.3">
      <c r="A75" t="s">
        <v>12</v>
      </c>
      <c r="B75">
        <v>2019</v>
      </c>
      <c r="C75">
        <v>11</v>
      </c>
      <c r="D75" t="s">
        <v>23</v>
      </c>
      <c r="E75" t="s">
        <v>3185</v>
      </c>
      <c r="F75" t="s">
        <v>3224</v>
      </c>
      <c r="G75" t="s">
        <v>53</v>
      </c>
      <c r="H75">
        <v>0.54</v>
      </c>
      <c r="I75">
        <v>0.13</v>
      </c>
      <c r="J75">
        <v>110000</v>
      </c>
      <c r="K75">
        <v>59427.13</v>
      </c>
      <c r="L75">
        <v>-45677.13</v>
      </c>
      <c r="M75">
        <v>13750</v>
      </c>
    </row>
    <row r="76" spans="1:13" x14ac:dyDescent="0.3">
      <c r="A76" t="s">
        <v>12</v>
      </c>
      <c r="B76">
        <v>2019</v>
      </c>
      <c r="C76">
        <v>11</v>
      </c>
      <c r="D76" t="s">
        <v>23</v>
      </c>
      <c r="E76" t="s">
        <v>3167</v>
      </c>
      <c r="F76" t="s">
        <v>3208</v>
      </c>
      <c r="G76" t="s">
        <v>53</v>
      </c>
      <c r="H76">
        <v>3.09</v>
      </c>
      <c r="I76">
        <v>3.22</v>
      </c>
      <c r="J76">
        <v>19000</v>
      </c>
      <c r="K76">
        <v>58727.38</v>
      </c>
      <c r="L76">
        <v>2452.62</v>
      </c>
      <c r="M76">
        <v>61180</v>
      </c>
    </row>
    <row r="77" spans="1:13" x14ac:dyDescent="0.3">
      <c r="A77" t="s">
        <v>12</v>
      </c>
      <c r="B77">
        <v>2019</v>
      </c>
      <c r="C77">
        <v>11</v>
      </c>
      <c r="D77" t="s">
        <v>23</v>
      </c>
      <c r="E77" t="s">
        <v>3168</v>
      </c>
      <c r="F77" t="s">
        <v>3209</v>
      </c>
      <c r="G77" t="s">
        <v>53</v>
      </c>
      <c r="H77">
        <v>2.33</v>
      </c>
      <c r="I77">
        <v>1.48</v>
      </c>
      <c r="J77">
        <v>29200</v>
      </c>
      <c r="K77">
        <v>68018.44</v>
      </c>
      <c r="L77">
        <v>-24802.44</v>
      </c>
      <c r="M77">
        <v>43216</v>
      </c>
    </row>
    <row r="78" spans="1:13" x14ac:dyDescent="0.3">
      <c r="A78" t="s">
        <v>12</v>
      </c>
      <c r="B78">
        <v>2019</v>
      </c>
      <c r="C78">
        <v>11</v>
      </c>
      <c r="D78" t="s">
        <v>23</v>
      </c>
      <c r="E78" t="s">
        <v>3169</v>
      </c>
      <c r="F78" t="s">
        <v>3210</v>
      </c>
      <c r="G78" t="s">
        <v>52</v>
      </c>
      <c r="H78">
        <v>89.7</v>
      </c>
      <c r="I78">
        <v>61.22</v>
      </c>
      <c r="J78">
        <v>380</v>
      </c>
      <c r="K78">
        <v>34086.26</v>
      </c>
      <c r="L78">
        <v>-10824.18</v>
      </c>
      <c r="M78">
        <v>23262.080000000002</v>
      </c>
    </row>
    <row r="79" spans="1:13" x14ac:dyDescent="0.3">
      <c r="A79" t="s">
        <v>12</v>
      </c>
      <c r="B79">
        <v>2019</v>
      </c>
      <c r="C79">
        <v>11</v>
      </c>
      <c r="D79" t="s">
        <v>23</v>
      </c>
      <c r="E79" t="s">
        <v>3186</v>
      </c>
      <c r="F79" t="s">
        <v>3225</v>
      </c>
      <c r="G79" t="s">
        <v>53</v>
      </c>
      <c r="H79">
        <v>1.05</v>
      </c>
      <c r="I79">
        <v>0.34</v>
      </c>
      <c r="J79">
        <v>167000</v>
      </c>
      <c r="K79">
        <v>175309.37</v>
      </c>
      <c r="L79">
        <v>-118028.37</v>
      </c>
      <c r="M79">
        <v>57281</v>
      </c>
    </row>
    <row r="80" spans="1:13" x14ac:dyDescent="0.3">
      <c r="A80" t="s">
        <v>12</v>
      </c>
      <c r="B80">
        <v>2019</v>
      </c>
      <c r="C80">
        <v>11</v>
      </c>
      <c r="D80" t="s">
        <v>23</v>
      </c>
      <c r="E80" t="s">
        <v>3187</v>
      </c>
      <c r="F80" t="s">
        <v>3226</v>
      </c>
      <c r="G80" t="s">
        <v>53</v>
      </c>
      <c r="H80">
        <v>1.84</v>
      </c>
      <c r="I80">
        <v>2.35</v>
      </c>
      <c r="J80">
        <v>8850</v>
      </c>
      <c r="K80">
        <v>16305.04</v>
      </c>
      <c r="L80">
        <v>4492.46</v>
      </c>
      <c r="M80">
        <v>20797.5</v>
      </c>
    </row>
    <row r="81" spans="1:13" x14ac:dyDescent="0.3">
      <c r="A81" t="s">
        <v>12</v>
      </c>
      <c r="B81">
        <v>2019</v>
      </c>
      <c r="C81">
        <v>11</v>
      </c>
      <c r="D81" t="s">
        <v>23</v>
      </c>
      <c r="E81" t="s">
        <v>3188</v>
      </c>
      <c r="F81" t="s">
        <v>392</v>
      </c>
      <c r="G81" t="s">
        <v>53</v>
      </c>
      <c r="H81">
        <v>5.66</v>
      </c>
      <c r="I81">
        <v>6.85</v>
      </c>
      <c r="J81">
        <v>3880</v>
      </c>
      <c r="K81">
        <v>21965.66</v>
      </c>
      <c r="L81">
        <v>4612.34</v>
      </c>
      <c r="M81">
        <v>26578</v>
      </c>
    </row>
    <row r="82" spans="1:13" x14ac:dyDescent="0.3">
      <c r="A82" t="s">
        <v>12</v>
      </c>
      <c r="B82">
        <v>2019</v>
      </c>
      <c r="C82">
        <v>11</v>
      </c>
      <c r="D82" t="s">
        <v>23</v>
      </c>
      <c r="E82" t="s">
        <v>3178</v>
      </c>
      <c r="F82" t="s">
        <v>370</v>
      </c>
      <c r="G82" t="s">
        <v>53</v>
      </c>
      <c r="H82">
        <v>7.34</v>
      </c>
      <c r="I82">
        <v>7.89</v>
      </c>
      <c r="J82">
        <v>2800</v>
      </c>
      <c r="K82">
        <v>20560.669999999998</v>
      </c>
      <c r="L82">
        <v>1527.46</v>
      </c>
      <c r="M82">
        <v>22088.13</v>
      </c>
    </row>
    <row r="83" spans="1:13" x14ac:dyDescent="0.3">
      <c r="A83" t="s">
        <v>12</v>
      </c>
      <c r="B83">
        <v>2019</v>
      </c>
      <c r="C83">
        <v>11</v>
      </c>
      <c r="D83" t="s">
        <v>23</v>
      </c>
      <c r="E83" t="s">
        <v>3179</v>
      </c>
      <c r="F83" t="s">
        <v>3218</v>
      </c>
      <c r="G83" t="s">
        <v>53</v>
      </c>
      <c r="H83">
        <v>7.93</v>
      </c>
      <c r="I83">
        <v>23.99</v>
      </c>
      <c r="J83">
        <v>1700</v>
      </c>
      <c r="K83">
        <v>13477.6</v>
      </c>
      <c r="L83">
        <v>27305.4</v>
      </c>
      <c r="M83">
        <v>40783</v>
      </c>
    </row>
    <row r="84" spans="1:13" x14ac:dyDescent="0.3">
      <c r="A84" t="s">
        <v>12</v>
      </c>
      <c r="B84">
        <v>2019</v>
      </c>
      <c r="C84">
        <v>11</v>
      </c>
      <c r="D84" t="s">
        <v>23</v>
      </c>
      <c r="E84" t="s">
        <v>3170</v>
      </c>
      <c r="F84" t="s">
        <v>3211</v>
      </c>
      <c r="G84" t="s">
        <v>53</v>
      </c>
      <c r="H84">
        <v>2.12</v>
      </c>
      <c r="I84">
        <v>2.14</v>
      </c>
      <c r="J84">
        <v>22100</v>
      </c>
      <c r="K84">
        <v>46866.13</v>
      </c>
      <c r="L84">
        <v>427.87</v>
      </c>
      <c r="M84">
        <v>47294</v>
      </c>
    </row>
    <row r="85" spans="1:13" x14ac:dyDescent="0.3">
      <c r="A85" t="s">
        <v>12</v>
      </c>
      <c r="B85">
        <v>2019</v>
      </c>
      <c r="C85">
        <v>11</v>
      </c>
      <c r="D85" t="s">
        <v>23</v>
      </c>
      <c r="E85" t="s">
        <v>3171</v>
      </c>
      <c r="F85" t="s">
        <v>3212</v>
      </c>
      <c r="G85" t="s">
        <v>53</v>
      </c>
      <c r="H85">
        <v>2.97</v>
      </c>
      <c r="I85">
        <v>1.44</v>
      </c>
      <c r="J85">
        <v>28999</v>
      </c>
      <c r="K85">
        <v>86031.83</v>
      </c>
      <c r="L85">
        <v>-44273.27</v>
      </c>
      <c r="M85">
        <v>41758.559999999998</v>
      </c>
    </row>
    <row r="86" spans="1:13" x14ac:dyDescent="0.3">
      <c r="A86" t="s">
        <v>12</v>
      </c>
      <c r="B86">
        <v>2019</v>
      </c>
      <c r="C86">
        <v>11</v>
      </c>
      <c r="D86" t="s">
        <v>23</v>
      </c>
      <c r="E86" t="s">
        <v>3189</v>
      </c>
      <c r="F86" t="s">
        <v>3227</v>
      </c>
      <c r="G86" t="s">
        <v>53</v>
      </c>
      <c r="H86">
        <v>5.98</v>
      </c>
      <c r="I86">
        <v>2.6</v>
      </c>
      <c r="J86">
        <v>4600</v>
      </c>
      <c r="K86">
        <v>27504.7</v>
      </c>
      <c r="L86">
        <v>-15544.7</v>
      </c>
      <c r="M86">
        <v>11960</v>
      </c>
    </row>
    <row r="87" spans="1:13" x14ac:dyDescent="0.3">
      <c r="A87" t="s">
        <v>12</v>
      </c>
      <c r="B87">
        <v>2019</v>
      </c>
      <c r="C87">
        <v>11</v>
      </c>
      <c r="D87" t="s">
        <v>23</v>
      </c>
      <c r="E87" t="s">
        <v>3180</v>
      </c>
      <c r="F87" t="s">
        <v>3219</v>
      </c>
      <c r="G87" t="s">
        <v>52</v>
      </c>
      <c r="H87">
        <v>80.86</v>
      </c>
      <c r="I87">
        <v>52</v>
      </c>
      <c r="J87">
        <v>1310</v>
      </c>
      <c r="K87">
        <v>105931.57</v>
      </c>
      <c r="L87">
        <v>-37805.410000000003</v>
      </c>
      <c r="M87">
        <v>68126.16</v>
      </c>
    </row>
    <row r="88" spans="1:13" x14ac:dyDescent="0.3">
      <c r="A88" t="s">
        <v>12</v>
      </c>
      <c r="B88">
        <v>2019</v>
      </c>
      <c r="C88">
        <v>11</v>
      </c>
      <c r="D88" t="s">
        <v>23</v>
      </c>
      <c r="E88" t="s">
        <v>3181</v>
      </c>
      <c r="F88" t="s">
        <v>3220</v>
      </c>
      <c r="G88" t="s">
        <v>52</v>
      </c>
      <c r="H88">
        <v>169.5</v>
      </c>
      <c r="I88">
        <v>128.91999999999999</v>
      </c>
      <c r="J88">
        <v>120</v>
      </c>
      <c r="K88">
        <v>20339.72</v>
      </c>
      <c r="L88">
        <v>-4868.83</v>
      </c>
      <c r="M88">
        <v>15470.89</v>
      </c>
    </row>
    <row r="89" spans="1:13" x14ac:dyDescent="0.3">
      <c r="A89" t="s">
        <v>12</v>
      </c>
      <c r="B89">
        <v>2019</v>
      </c>
      <c r="C89">
        <v>10</v>
      </c>
      <c r="D89" t="s">
        <v>23</v>
      </c>
      <c r="E89" t="s">
        <v>3173</v>
      </c>
      <c r="F89" t="s">
        <v>3214</v>
      </c>
      <c r="G89" t="s">
        <v>52</v>
      </c>
      <c r="H89">
        <v>238.93</v>
      </c>
      <c r="I89">
        <v>717.1</v>
      </c>
      <c r="J89">
        <v>80</v>
      </c>
      <c r="K89">
        <v>19114.61</v>
      </c>
      <c r="L89">
        <v>38253.61</v>
      </c>
      <c r="M89">
        <v>57368.22</v>
      </c>
    </row>
    <row r="90" spans="1:13" x14ac:dyDescent="0.3">
      <c r="A90" t="s">
        <v>12</v>
      </c>
      <c r="B90">
        <v>2019</v>
      </c>
      <c r="C90">
        <v>10</v>
      </c>
      <c r="D90" t="s">
        <v>23</v>
      </c>
      <c r="E90" t="s">
        <v>3162</v>
      </c>
      <c r="F90" t="s">
        <v>3204</v>
      </c>
      <c r="G90" t="s">
        <v>52</v>
      </c>
      <c r="H90">
        <v>71.959999999999994</v>
      </c>
      <c r="I90">
        <v>117.2</v>
      </c>
      <c r="J90">
        <v>340</v>
      </c>
      <c r="K90">
        <v>24467.48</v>
      </c>
      <c r="L90">
        <v>15380.86</v>
      </c>
      <c r="M90">
        <v>39848.339999999997</v>
      </c>
    </row>
    <row r="91" spans="1:13" x14ac:dyDescent="0.3">
      <c r="A91" t="s">
        <v>12</v>
      </c>
      <c r="B91">
        <v>2019</v>
      </c>
      <c r="C91">
        <v>10</v>
      </c>
      <c r="D91" t="s">
        <v>23</v>
      </c>
      <c r="E91" t="s">
        <v>3182</v>
      </c>
      <c r="F91" t="s">
        <v>3221</v>
      </c>
      <c r="G91" t="s">
        <v>52</v>
      </c>
      <c r="H91">
        <v>78.52</v>
      </c>
      <c r="I91">
        <v>139.63999999999999</v>
      </c>
      <c r="J91">
        <v>470</v>
      </c>
      <c r="K91">
        <v>36904.69</v>
      </c>
      <c r="L91">
        <v>28724.52</v>
      </c>
      <c r="M91">
        <v>65629.210000000006</v>
      </c>
    </row>
    <row r="92" spans="1:13" x14ac:dyDescent="0.3">
      <c r="A92" t="s">
        <v>12</v>
      </c>
      <c r="B92">
        <v>2019</v>
      </c>
      <c r="C92">
        <v>10</v>
      </c>
      <c r="D92" t="s">
        <v>23</v>
      </c>
      <c r="E92" t="s">
        <v>3163</v>
      </c>
      <c r="F92" t="s">
        <v>374</v>
      </c>
      <c r="G92" t="s">
        <v>53</v>
      </c>
      <c r="H92">
        <v>2.31</v>
      </c>
      <c r="I92">
        <v>3.5</v>
      </c>
      <c r="J92">
        <v>16553</v>
      </c>
      <c r="K92">
        <v>38253.949999999997</v>
      </c>
      <c r="L92">
        <v>19681.55</v>
      </c>
      <c r="M92">
        <v>57935.5</v>
      </c>
    </row>
    <row r="93" spans="1:13" x14ac:dyDescent="0.3">
      <c r="A93" t="s">
        <v>12</v>
      </c>
      <c r="B93">
        <v>2019</v>
      </c>
      <c r="C93">
        <v>10</v>
      </c>
      <c r="D93" t="s">
        <v>23</v>
      </c>
      <c r="E93" t="s">
        <v>3183</v>
      </c>
      <c r="F93" t="s">
        <v>3222</v>
      </c>
      <c r="G93" t="s">
        <v>53</v>
      </c>
      <c r="H93">
        <v>0.75</v>
      </c>
      <c r="I93">
        <v>0.8</v>
      </c>
      <c r="J93">
        <v>40000</v>
      </c>
      <c r="K93">
        <v>30069.77</v>
      </c>
      <c r="L93">
        <v>1930.23</v>
      </c>
      <c r="M93">
        <v>32000</v>
      </c>
    </row>
    <row r="94" spans="1:13" x14ac:dyDescent="0.3">
      <c r="A94" t="s">
        <v>12</v>
      </c>
      <c r="B94">
        <v>2019</v>
      </c>
      <c r="C94">
        <v>10</v>
      </c>
      <c r="D94" t="s">
        <v>23</v>
      </c>
      <c r="E94" t="s">
        <v>3164</v>
      </c>
      <c r="F94" t="s">
        <v>3205</v>
      </c>
      <c r="G94" t="s">
        <v>53</v>
      </c>
      <c r="H94">
        <v>6.36</v>
      </c>
      <c r="I94">
        <v>9.17</v>
      </c>
      <c r="J94">
        <v>5800</v>
      </c>
      <c r="K94">
        <v>36892.480000000003</v>
      </c>
      <c r="L94">
        <v>16293.52</v>
      </c>
      <c r="M94">
        <v>53186</v>
      </c>
    </row>
    <row r="95" spans="1:13" x14ac:dyDescent="0.3">
      <c r="A95" t="s">
        <v>12</v>
      </c>
      <c r="B95">
        <v>2019</v>
      </c>
      <c r="C95">
        <v>10</v>
      </c>
      <c r="D95" t="s">
        <v>23</v>
      </c>
      <c r="E95" t="s">
        <v>3165</v>
      </c>
      <c r="F95" t="s">
        <v>3206</v>
      </c>
      <c r="G95" t="s">
        <v>53</v>
      </c>
      <c r="H95">
        <v>2.91</v>
      </c>
      <c r="I95">
        <v>2.13</v>
      </c>
      <c r="J95">
        <v>19500</v>
      </c>
      <c r="K95">
        <v>56664.53</v>
      </c>
      <c r="L95">
        <v>-15129.53</v>
      </c>
      <c r="M95">
        <v>41535</v>
      </c>
    </row>
    <row r="96" spans="1:13" x14ac:dyDescent="0.3">
      <c r="A96" t="s">
        <v>12</v>
      </c>
      <c r="B96">
        <v>2019</v>
      </c>
      <c r="C96">
        <v>10</v>
      </c>
      <c r="D96" t="s">
        <v>23</v>
      </c>
      <c r="E96" t="s">
        <v>3166</v>
      </c>
      <c r="F96" t="s">
        <v>3207</v>
      </c>
      <c r="G96" t="s">
        <v>53</v>
      </c>
      <c r="H96">
        <v>6.96</v>
      </c>
      <c r="I96">
        <v>6.76</v>
      </c>
      <c r="J96">
        <v>7200</v>
      </c>
      <c r="K96">
        <v>50101.42</v>
      </c>
      <c r="L96">
        <v>-1429.42</v>
      </c>
      <c r="M96">
        <v>48672</v>
      </c>
    </row>
    <row r="97" spans="1:13" x14ac:dyDescent="0.3">
      <c r="A97" t="s">
        <v>12</v>
      </c>
      <c r="B97">
        <v>2019</v>
      </c>
      <c r="C97">
        <v>10</v>
      </c>
      <c r="D97" t="s">
        <v>23</v>
      </c>
      <c r="E97" t="s">
        <v>3184</v>
      </c>
      <c r="F97" t="s">
        <v>3223</v>
      </c>
      <c r="G97" t="s">
        <v>53</v>
      </c>
      <c r="H97">
        <v>0.27</v>
      </c>
      <c r="I97">
        <v>0.1</v>
      </c>
      <c r="J97">
        <v>236000</v>
      </c>
      <c r="K97">
        <v>64202.39</v>
      </c>
      <c r="L97">
        <v>-41074.39</v>
      </c>
      <c r="M97">
        <v>23128</v>
      </c>
    </row>
    <row r="98" spans="1:13" x14ac:dyDescent="0.3">
      <c r="A98" t="s">
        <v>12</v>
      </c>
      <c r="B98">
        <v>2019</v>
      </c>
      <c r="C98">
        <v>10</v>
      </c>
      <c r="D98" t="s">
        <v>23</v>
      </c>
      <c r="E98" t="s">
        <v>3185</v>
      </c>
      <c r="F98" t="s">
        <v>3224</v>
      </c>
      <c r="G98" t="s">
        <v>53</v>
      </c>
      <c r="H98">
        <v>0.54</v>
      </c>
      <c r="I98">
        <v>0.19</v>
      </c>
      <c r="J98">
        <v>110000</v>
      </c>
      <c r="K98">
        <v>59427.13</v>
      </c>
      <c r="L98">
        <v>-39077.129999999997</v>
      </c>
      <c r="M98">
        <v>20350</v>
      </c>
    </row>
    <row r="99" spans="1:13" x14ac:dyDescent="0.3">
      <c r="A99" t="s">
        <v>12</v>
      </c>
      <c r="B99">
        <v>2019</v>
      </c>
      <c r="C99">
        <v>10</v>
      </c>
      <c r="D99" t="s">
        <v>23</v>
      </c>
      <c r="E99" t="s">
        <v>3167</v>
      </c>
      <c r="F99" t="s">
        <v>3208</v>
      </c>
      <c r="G99" t="s">
        <v>53</v>
      </c>
      <c r="H99">
        <v>3.09</v>
      </c>
      <c r="I99">
        <v>3.55</v>
      </c>
      <c r="J99">
        <v>19000</v>
      </c>
      <c r="K99">
        <v>58727.38</v>
      </c>
      <c r="L99">
        <v>8722.6200000000008</v>
      </c>
      <c r="M99">
        <v>67450</v>
      </c>
    </row>
    <row r="100" spans="1:13" x14ac:dyDescent="0.3">
      <c r="A100" t="s">
        <v>12</v>
      </c>
      <c r="B100">
        <v>2019</v>
      </c>
      <c r="C100">
        <v>10</v>
      </c>
      <c r="D100" t="s">
        <v>23</v>
      </c>
      <c r="E100" t="s">
        <v>3168</v>
      </c>
      <c r="F100" t="s">
        <v>3209</v>
      </c>
      <c r="G100" t="s">
        <v>53</v>
      </c>
      <c r="H100">
        <v>2.33</v>
      </c>
      <c r="I100">
        <v>1.44</v>
      </c>
      <c r="J100">
        <v>29200</v>
      </c>
      <c r="K100">
        <v>68018.44</v>
      </c>
      <c r="L100">
        <v>-25970.44</v>
      </c>
      <c r="M100">
        <v>42048</v>
      </c>
    </row>
    <row r="101" spans="1:13" x14ac:dyDescent="0.3">
      <c r="A101" t="s">
        <v>12</v>
      </c>
      <c r="B101">
        <v>2019</v>
      </c>
      <c r="C101">
        <v>10</v>
      </c>
      <c r="D101" t="s">
        <v>23</v>
      </c>
      <c r="E101" t="s">
        <v>3169</v>
      </c>
      <c r="F101" t="s">
        <v>3210</v>
      </c>
      <c r="G101" t="s">
        <v>52</v>
      </c>
      <c r="H101">
        <v>88.37</v>
      </c>
      <c r="I101">
        <v>58.6</v>
      </c>
      <c r="J101">
        <v>380</v>
      </c>
      <c r="K101">
        <v>33580.83</v>
      </c>
      <c r="L101">
        <v>-11312.64</v>
      </c>
      <c r="M101">
        <v>22268.19</v>
      </c>
    </row>
    <row r="102" spans="1:13" x14ac:dyDescent="0.3">
      <c r="A102" t="s">
        <v>12</v>
      </c>
      <c r="B102">
        <v>2019</v>
      </c>
      <c r="C102">
        <v>10</v>
      </c>
      <c r="D102" t="s">
        <v>23</v>
      </c>
      <c r="E102" t="s">
        <v>3186</v>
      </c>
      <c r="F102" t="s">
        <v>3225</v>
      </c>
      <c r="G102" t="s">
        <v>53</v>
      </c>
      <c r="H102">
        <v>1.05</v>
      </c>
      <c r="I102">
        <v>0.39</v>
      </c>
      <c r="J102">
        <v>167000</v>
      </c>
      <c r="K102">
        <v>175309.37</v>
      </c>
      <c r="L102">
        <v>-110680.37</v>
      </c>
      <c r="M102">
        <v>64629</v>
      </c>
    </row>
    <row r="103" spans="1:13" x14ac:dyDescent="0.3">
      <c r="A103" t="s">
        <v>12</v>
      </c>
      <c r="B103">
        <v>2019</v>
      </c>
      <c r="C103">
        <v>10</v>
      </c>
      <c r="D103" t="s">
        <v>23</v>
      </c>
      <c r="E103" t="s">
        <v>3187</v>
      </c>
      <c r="F103" t="s">
        <v>3226</v>
      </c>
      <c r="G103" t="s">
        <v>53</v>
      </c>
      <c r="H103">
        <v>1.84</v>
      </c>
      <c r="I103">
        <v>2.44</v>
      </c>
      <c r="J103">
        <v>8850</v>
      </c>
      <c r="K103">
        <v>16305.04</v>
      </c>
      <c r="L103">
        <v>5288.96</v>
      </c>
      <c r="M103">
        <v>21594</v>
      </c>
    </row>
    <row r="104" spans="1:13" x14ac:dyDescent="0.3">
      <c r="A104" t="s">
        <v>12</v>
      </c>
      <c r="B104">
        <v>2019</v>
      </c>
      <c r="C104">
        <v>10</v>
      </c>
      <c r="D104" t="s">
        <v>23</v>
      </c>
      <c r="E104" t="s">
        <v>3188</v>
      </c>
      <c r="F104" t="s">
        <v>392</v>
      </c>
      <c r="G104" t="s">
        <v>53</v>
      </c>
      <c r="H104">
        <v>5.66</v>
      </c>
      <c r="I104">
        <v>7.15</v>
      </c>
      <c r="J104">
        <v>3880</v>
      </c>
      <c r="K104">
        <v>21965.66</v>
      </c>
      <c r="L104">
        <v>5776.34</v>
      </c>
      <c r="M104">
        <v>27742</v>
      </c>
    </row>
    <row r="105" spans="1:13" x14ac:dyDescent="0.3">
      <c r="A105" t="s">
        <v>12</v>
      </c>
      <c r="B105">
        <v>2019</v>
      </c>
      <c r="C105">
        <v>10</v>
      </c>
      <c r="D105" t="s">
        <v>23</v>
      </c>
      <c r="E105" t="s">
        <v>3178</v>
      </c>
      <c r="F105" t="s">
        <v>370</v>
      </c>
      <c r="G105" t="s">
        <v>53</v>
      </c>
      <c r="H105">
        <v>7.34</v>
      </c>
      <c r="I105">
        <v>7.65</v>
      </c>
      <c r="J105">
        <v>2800</v>
      </c>
      <c r="K105">
        <v>20560.669999999998</v>
      </c>
      <c r="L105">
        <v>859.33</v>
      </c>
      <c r="M105">
        <v>21420</v>
      </c>
    </row>
    <row r="106" spans="1:13" x14ac:dyDescent="0.3">
      <c r="A106" t="s">
        <v>12</v>
      </c>
      <c r="B106">
        <v>2019</v>
      </c>
      <c r="C106">
        <v>10</v>
      </c>
      <c r="D106" t="s">
        <v>23</v>
      </c>
      <c r="E106" t="s">
        <v>3179</v>
      </c>
      <c r="F106" t="s">
        <v>3218</v>
      </c>
      <c r="G106" t="s">
        <v>53</v>
      </c>
      <c r="H106">
        <v>7.93</v>
      </c>
      <c r="I106">
        <v>23.8</v>
      </c>
      <c r="J106">
        <v>1700</v>
      </c>
      <c r="K106">
        <v>13477.6</v>
      </c>
      <c r="L106">
        <v>26982.400000000001</v>
      </c>
      <c r="M106">
        <v>40460</v>
      </c>
    </row>
    <row r="107" spans="1:13" x14ac:dyDescent="0.3">
      <c r="A107" t="s">
        <v>12</v>
      </c>
      <c r="B107">
        <v>2019</v>
      </c>
      <c r="C107">
        <v>10</v>
      </c>
      <c r="D107" t="s">
        <v>23</v>
      </c>
      <c r="E107" t="s">
        <v>3170</v>
      </c>
      <c r="F107" t="s">
        <v>3211</v>
      </c>
      <c r="G107" t="s">
        <v>53</v>
      </c>
      <c r="H107">
        <v>2.12</v>
      </c>
      <c r="I107">
        <v>2.17</v>
      </c>
      <c r="J107">
        <v>22100</v>
      </c>
      <c r="K107">
        <v>46866.13</v>
      </c>
      <c r="L107">
        <v>1090.8699999999999</v>
      </c>
      <c r="M107">
        <v>47957</v>
      </c>
    </row>
    <row r="108" spans="1:13" x14ac:dyDescent="0.3">
      <c r="A108" t="s">
        <v>12</v>
      </c>
      <c r="B108">
        <v>2019</v>
      </c>
      <c r="C108">
        <v>10</v>
      </c>
      <c r="D108" t="s">
        <v>23</v>
      </c>
      <c r="E108" t="s">
        <v>3171</v>
      </c>
      <c r="F108" t="s">
        <v>3212</v>
      </c>
      <c r="G108" t="s">
        <v>53</v>
      </c>
      <c r="H108">
        <v>2.97</v>
      </c>
      <c r="I108">
        <v>1.64</v>
      </c>
      <c r="J108">
        <v>28999</v>
      </c>
      <c r="K108">
        <v>86031.83</v>
      </c>
      <c r="L108">
        <v>-38473.47</v>
      </c>
      <c r="M108">
        <v>47558.36</v>
      </c>
    </row>
    <row r="109" spans="1:13" x14ac:dyDescent="0.3">
      <c r="A109" t="s">
        <v>12</v>
      </c>
      <c r="B109">
        <v>2019</v>
      </c>
      <c r="C109">
        <v>10</v>
      </c>
      <c r="D109" t="s">
        <v>23</v>
      </c>
      <c r="E109" t="s">
        <v>3189</v>
      </c>
      <c r="F109" t="s">
        <v>3227</v>
      </c>
      <c r="G109" t="s">
        <v>53</v>
      </c>
      <c r="H109">
        <v>5.98</v>
      </c>
      <c r="I109">
        <v>2.97</v>
      </c>
      <c r="J109">
        <v>4600</v>
      </c>
      <c r="K109">
        <v>27504.7</v>
      </c>
      <c r="L109">
        <v>-13842.7</v>
      </c>
      <c r="M109">
        <v>13662</v>
      </c>
    </row>
    <row r="110" spans="1:13" x14ac:dyDescent="0.3">
      <c r="A110" t="s">
        <v>12</v>
      </c>
      <c r="B110">
        <v>2019</v>
      </c>
      <c r="C110">
        <v>10</v>
      </c>
      <c r="D110" t="s">
        <v>23</v>
      </c>
      <c r="E110" t="s">
        <v>3180</v>
      </c>
      <c r="F110" t="s">
        <v>3219</v>
      </c>
      <c r="G110" t="s">
        <v>52</v>
      </c>
      <c r="H110">
        <v>79.66</v>
      </c>
      <c r="I110">
        <v>51.9</v>
      </c>
      <c r="J110">
        <v>1310</v>
      </c>
      <c r="K110">
        <v>104360.83</v>
      </c>
      <c r="L110">
        <v>-36367.51</v>
      </c>
      <c r="M110">
        <v>67993.320000000007</v>
      </c>
    </row>
    <row r="111" spans="1:13" x14ac:dyDescent="0.3">
      <c r="A111" t="s">
        <v>12</v>
      </c>
      <c r="B111">
        <v>2019</v>
      </c>
      <c r="C111">
        <v>10</v>
      </c>
      <c r="D111" t="s">
        <v>23</v>
      </c>
      <c r="E111" t="s">
        <v>3181</v>
      </c>
      <c r="F111" t="s">
        <v>3220</v>
      </c>
      <c r="G111" t="s">
        <v>52</v>
      </c>
      <c r="H111">
        <v>166.98</v>
      </c>
      <c r="I111">
        <v>118.98</v>
      </c>
      <c r="J111">
        <v>120</v>
      </c>
      <c r="K111">
        <v>20038.12</v>
      </c>
      <c r="L111">
        <v>-5761.03</v>
      </c>
      <c r="M111">
        <v>14277.09</v>
      </c>
    </row>
    <row r="112" spans="1:13" x14ac:dyDescent="0.3">
      <c r="A112" t="s">
        <v>13</v>
      </c>
      <c r="B112">
        <v>2019</v>
      </c>
      <c r="C112">
        <v>11</v>
      </c>
      <c r="D112" t="s">
        <v>27</v>
      </c>
      <c r="E112" t="s">
        <v>3190</v>
      </c>
      <c r="F112" t="s">
        <v>3228</v>
      </c>
      <c r="G112" t="s">
        <v>52</v>
      </c>
      <c r="H112">
        <v>123.33</v>
      </c>
      <c r="I112">
        <v>116.76</v>
      </c>
      <c r="J112">
        <v>10700</v>
      </c>
      <c r="K112">
        <v>1319650.0900000001</v>
      </c>
      <c r="L112">
        <v>-70364.639999999999</v>
      </c>
      <c r="M112">
        <v>1249285.45</v>
      </c>
    </row>
    <row r="113" spans="1:13" x14ac:dyDescent="0.3">
      <c r="A113" t="s">
        <v>13</v>
      </c>
      <c r="B113">
        <v>2019</v>
      </c>
      <c r="C113">
        <v>11</v>
      </c>
      <c r="D113" t="s">
        <v>27</v>
      </c>
      <c r="E113" t="s">
        <v>3173</v>
      </c>
      <c r="F113" t="s">
        <v>3214</v>
      </c>
      <c r="G113" t="s">
        <v>52</v>
      </c>
      <c r="H113">
        <v>602.94000000000005</v>
      </c>
      <c r="I113">
        <v>717.83</v>
      </c>
      <c r="J113">
        <v>1765</v>
      </c>
      <c r="K113">
        <v>1064195.8</v>
      </c>
      <c r="L113">
        <v>202782.64</v>
      </c>
      <c r="M113">
        <v>1266978.44</v>
      </c>
    </row>
    <row r="114" spans="1:13" x14ac:dyDescent="0.3">
      <c r="A114" t="s">
        <v>13</v>
      </c>
      <c r="B114">
        <v>2019</v>
      </c>
      <c r="C114">
        <v>11</v>
      </c>
      <c r="D114" t="s">
        <v>27</v>
      </c>
      <c r="E114" t="s">
        <v>3162</v>
      </c>
      <c r="F114" t="s">
        <v>3204</v>
      </c>
      <c r="G114" t="s">
        <v>52</v>
      </c>
      <c r="H114">
        <v>83.21</v>
      </c>
      <c r="I114">
        <v>119.64</v>
      </c>
      <c r="J114">
        <v>4944</v>
      </c>
      <c r="K114">
        <v>411403.95</v>
      </c>
      <c r="L114">
        <v>180119.94</v>
      </c>
      <c r="M114">
        <v>591523.89</v>
      </c>
    </row>
    <row r="115" spans="1:13" x14ac:dyDescent="0.3">
      <c r="A115" t="s">
        <v>13</v>
      </c>
      <c r="B115">
        <v>2019</v>
      </c>
      <c r="C115">
        <v>11</v>
      </c>
      <c r="D115" t="s">
        <v>27</v>
      </c>
      <c r="E115" t="s">
        <v>3182</v>
      </c>
      <c r="F115" t="s">
        <v>3221</v>
      </c>
      <c r="G115" t="s">
        <v>52</v>
      </c>
      <c r="H115">
        <v>146.57</v>
      </c>
      <c r="I115">
        <v>137.49</v>
      </c>
      <c r="J115">
        <v>3538</v>
      </c>
      <c r="K115">
        <v>518571.43</v>
      </c>
      <c r="L115">
        <v>-32133.4</v>
      </c>
      <c r="M115">
        <v>486438.03</v>
      </c>
    </row>
    <row r="116" spans="1:13" x14ac:dyDescent="0.3">
      <c r="A116" t="s">
        <v>13</v>
      </c>
      <c r="B116">
        <v>2019</v>
      </c>
      <c r="C116">
        <v>11</v>
      </c>
      <c r="D116" t="s">
        <v>27</v>
      </c>
      <c r="E116" t="s">
        <v>3163</v>
      </c>
      <c r="F116" t="s">
        <v>374</v>
      </c>
      <c r="G116" t="s">
        <v>53</v>
      </c>
      <c r="H116">
        <v>3.26</v>
      </c>
      <c r="I116">
        <v>3.36</v>
      </c>
      <c r="J116">
        <v>136000</v>
      </c>
      <c r="K116">
        <v>443769.58</v>
      </c>
      <c r="L116">
        <v>13190.42</v>
      </c>
      <c r="M116">
        <v>456960</v>
      </c>
    </row>
    <row r="117" spans="1:13" x14ac:dyDescent="0.3">
      <c r="A117" t="s">
        <v>13</v>
      </c>
      <c r="B117">
        <v>2019</v>
      </c>
      <c r="C117">
        <v>11</v>
      </c>
      <c r="D117" t="s">
        <v>27</v>
      </c>
      <c r="E117" t="s">
        <v>3164</v>
      </c>
      <c r="F117" t="s">
        <v>3205</v>
      </c>
      <c r="G117" t="s">
        <v>53</v>
      </c>
      <c r="H117">
        <v>11.13</v>
      </c>
      <c r="I117">
        <v>8.8000000000000007</v>
      </c>
      <c r="J117">
        <v>46663</v>
      </c>
      <c r="K117">
        <v>519126.79</v>
      </c>
      <c r="L117">
        <v>-108492.39</v>
      </c>
      <c r="M117">
        <v>410634.4</v>
      </c>
    </row>
    <row r="118" spans="1:13" x14ac:dyDescent="0.3">
      <c r="A118" t="s">
        <v>13</v>
      </c>
      <c r="B118">
        <v>2019</v>
      </c>
      <c r="C118">
        <v>11</v>
      </c>
      <c r="D118" t="s">
        <v>27</v>
      </c>
      <c r="E118" t="s">
        <v>3165</v>
      </c>
      <c r="F118" t="s">
        <v>3206</v>
      </c>
      <c r="G118" t="s">
        <v>53</v>
      </c>
      <c r="H118">
        <v>2.33</v>
      </c>
      <c r="I118">
        <v>2</v>
      </c>
      <c r="J118">
        <v>113000</v>
      </c>
      <c r="K118">
        <v>263287.15000000002</v>
      </c>
      <c r="L118">
        <v>-37287.15</v>
      </c>
      <c r="M118">
        <v>226000</v>
      </c>
    </row>
    <row r="119" spans="1:13" x14ac:dyDescent="0.3">
      <c r="A119" t="s">
        <v>13</v>
      </c>
      <c r="B119">
        <v>2019</v>
      </c>
      <c r="C119">
        <v>11</v>
      </c>
      <c r="D119" t="s">
        <v>27</v>
      </c>
      <c r="E119" t="s">
        <v>3166</v>
      </c>
      <c r="F119" t="s">
        <v>3207</v>
      </c>
      <c r="G119" t="s">
        <v>53</v>
      </c>
      <c r="H119">
        <v>5.78</v>
      </c>
      <c r="I119">
        <v>6.35</v>
      </c>
      <c r="J119">
        <v>46000</v>
      </c>
      <c r="K119">
        <v>265779.67</v>
      </c>
      <c r="L119">
        <v>26320.33</v>
      </c>
      <c r="M119">
        <v>292100</v>
      </c>
    </row>
    <row r="120" spans="1:13" x14ac:dyDescent="0.3">
      <c r="A120" t="s">
        <v>13</v>
      </c>
      <c r="B120">
        <v>2019</v>
      </c>
      <c r="C120">
        <v>11</v>
      </c>
      <c r="D120" t="s">
        <v>27</v>
      </c>
      <c r="E120" t="s">
        <v>3186</v>
      </c>
      <c r="F120" t="s">
        <v>3225</v>
      </c>
      <c r="G120" t="s">
        <v>53</v>
      </c>
      <c r="H120">
        <v>0.46</v>
      </c>
      <c r="I120">
        <v>0.34</v>
      </c>
      <c r="J120">
        <v>608000</v>
      </c>
      <c r="K120">
        <v>278816.78000000003</v>
      </c>
      <c r="L120">
        <v>-70272.78</v>
      </c>
      <c r="M120">
        <v>208544</v>
      </c>
    </row>
    <row r="121" spans="1:13" x14ac:dyDescent="0.3">
      <c r="A121" t="s">
        <v>13</v>
      </c>
      <c r="B121">
        <v>2019</v>
      </c>
      <c r="C121">
        <v>11</v>
      </c>
      <c r="D121" t="s">
        <v>27</v>
      </c>
      <c r="E121" t="s">
        <v>3179</v>
      </c>
      <c r="F121" t="s">
        <v>3218</v>
      </c>
      <c r="G121" t="s">
        <v>53</v>
      </c>
      <c r="H121">
        <v>16.28</v>
      </c>
      <c r="I121">
        <v>23.99</v>
      </c>
      <c r="J121">
        <v>11115</v>
      </c>
      <c r="K121">
        <v>180979.9</v>
      </c>
      <c r="L121">
        <v>85668.95</v>
      </c>
      <c r="M121">
        <v>266648.84999999998</v>
      </c>
    </row>
    <row r="122" spans="1:13" x14ac:dyDescent="0.3">
      <c r="A122" t="s">
        <v>13</v>
      </c>
      <c r="B122">
        <v>2019</v>
      </c>
      <c r="C122">
        <v>11</v>
      </c>
      <c r="D122" t="s">
        <v>27</v>
      </c>
      <c r="E122" t="s">
        <v>3170</v>
      </c>
      <c r="F122" t="s">
        <v>3211</v>
      </c>
      <c r="G122" t="s">
        <v>53</v>
      </c>
      <c r="H122">
        <v>2.06</v>
      </c>
      <c r="I122">
        <v>2.14</v>
      </c>
      <c r="J122">
        <v>214335</v>
      </c>
      <c r="K122">
        <v>441222.54</v>
      </c>
      <c r="L122">
        <v>17454.36</v>
      </c>
      <c r="M122">
        <v>458676.9</v>
      </c>
    </row>
    <row r="123" spans="1:13" x14ac:dyDescent="0.3">
      <c r="A123" t="s">
        <v>13</v>
      </c>
      <c r="B123">
        <v>2019</v>
      </c>
      <c r="C123">
        <v>11</v>
      </c>
      <c r="D123" t="s">
        <v>27</v>
      </c>
      <c r="E123" t="s">
        <v>3180</v>
      </c>
      <c r="F123" t="s">
        <v>3219</v>
      </c>
      <c r="G123" t="s">
        <v>52</v>
      </c>
      <c r="H123">
        <v>56.58</v>
      </c>
      <c r="I123">
        <v>52.24</v>
      </c>
      <c r="J123">
        <v>20255</v>
      </c>
      <c r="K123">
        <v>1145999.1200000001</v>
      </c>
      <c r="L123">
        <v>-87824.65</v>
      </c>
      <c r="M123">
        <v>1058174.47</v>
      </c>
    </row>
    <row r="124" spans="1:13" x14ac:dyDescent="0.3">
      <c r="A124" t="s">
        <v>13</v>
      </c>
      <c r="B124">
        <v>2019</v>
      </c>
      <c r="C124">
        <v>11</v>
      </c>
      <c r="D124" t="s">
        <v>27</v>
      </c>
      <c r="E124" t="s">
        <v>3181</v>
      </c>
      <c r="F124" t="s">
        <v>3220</v>
      </c>
      <c r="G124" t="s">
        <v>52</v>
      </c>
      <c r="H124">
        <v>107.34</v>
      </c>
      <c r="I124">
        <v>129.26</v>
      </c>
      <c r="J124">
        <v>8000</v>
      </c>
      <c r="K124">
        <v>858753.24</v>
      </c>
      <c r="L124">
        <v>175358.52</v>
      </c>
      <c r="M124">
        <v>1034111.76</v>
      </c>
    </row>
    <row r="125" spans="1:13" x14ac:dyDescent="0.3">
      <c r="A125" t="s">
        <v>13</v>
      </c>
      <c r="B125">
        <v>2019</v>
      </c>
      <c r="C125">
        <v>10</v>
      </c>
      <c r="D125" t="s">
        <v>27</v>
      </c>
      <c r="E125" t="s">
        <v>3190</v>
      </c>
      <c r="F125" t="s">
        <v>3228</v>
      </c>
      <c r="G125" t="s">
        <v>52</v>
      </c>
      <c r="H125">
        <v>121.5</v>
      </c>
      <c r="I125">
        <v>118.41</v>
      </c>
      <c r="J125">
        <v>10700</v>
      </c>
      <c r="K125">
        <v>1300082.46</v>
      </c>
      <c r="L125">
        <v>-33132.959999999999</v>
      </c>
      <c r="M125">
        <v>1266949.5</v>
      </c>
    </row>
    <row r="126" spans="1:13" x14ac:dyDescent="0.3">
      <c r="A126" t="s">
        <v>13</v>
      </c>
      <c r="B126">
        <v>2019</v>
      </c>
      <c r="C126">
        <v>10</v>
      </c>
      <c r="D126" t="s">
        <v>27</v>
      </c>
      <c r="E126" t="s">
        <v>3173</v>
      </c>
      <c r="F126" t="s">
        <v>3214</v>
      </c>
      <c r="G126" t="s">
        <v>52</v>
      </c>
      <c r="H126">
        <v>594</v>
      </c>
      <c r="I126">
        <v>716.73</v>
      </c>
      <c r="J126">
        <v>1765</v>
      </c>
      <c r="K126">
        <v>1048416.02</v>
      </c>
      <c r="L126">
        <v>216620.09</v>
      </c>
      <c r="M126">
        <v>1265036.1100000001</v>
      </c>
    </row>
    <row r="127" spans="1:13" x14ac:dyDescent="0.3">
      <c r="A127" t="s">
        <v>13</v>
      </c>
      <c r="B127">
        <v>2019</v>
      </c>
      <c r="C127">
        <v>10</v>
      </c>
      <c r="D127" t="s">
        <v>27</v>
      </c>
      <c r="E127" t="s">
        <v>3162</v>
      </c>
      <c r="F127" t="s">
        <v>3204</v>
      </c>
      <c r="G127" t="s">
        <v>52</v>
      </c>
      <c r="H127">
        <v>81.98</v>
      </c>
      <c r="I127">
        <v>117.2</v>
      </c>
      <c r="J127">
        <v>4944</v>
      </c>
      <c r="K127">
        <v>405303.69</v>
      </c>
      <c r="L127">
        <v>174138.05</v>
      </c>
      <c r="M127">
        <v>579441.74</v>
      </c>
    </row>
    <row r="128" spans="1:13" x14ac:dyDescent="0.3">
      <c r="A128" t="s">
        <v>13</v>
      </c>
      <c r="B128">
        <v>2019</v>
      </c>
      <c r="C128">
        <v>10</v>
      </c>
      <c r="D128" t="s">
        <v>27</v>
      </c>
      <c r="E128" t="s">
        <v>3182</v>
      </c>
      <c r="F128" t="s">
        <v>3221</v>
      </c>
      <c r="G128" t="s">
        <v>52</v>
      </c>
      <c r="H128">
        <v>144.4</v>
      </c>
      <c r="I128">
        <v>137.96</v>
      </c>
      <c r="J128">
        <v>3538</v>
      </c>
      <c r="K128">
        <v>510882.11</v>
      </c>
      <c r="L128">
        <v>-22771.42</v>
      </c>
      <c r="M128">
        <v>488110.69</v>
      </c>
    </row>
    <row r="129" spans="1:13" x14ac:dyDescent="0.3">
      <c r="A129" t="s">
        <v>13</v>
      </c>
      <c r="B129">
        <v>2019</v>
      </c>
      <c r="C129">
        <v>10</v>
      </c>
      <c r="D129" t="s">
        <v>27</v>
      </c>
      <c r="E129" t="s">
        <v>3163</v>
      </c>
      <c r="F129" t="s">
        <v>374</v>
      </c>
      <c r="G129" t="s">
        <v>53</v>
      </c>
      <c r="H129">
        <v>3.26</v>
      </c>
      <c r="I129">
        <v>3.5</v>
      </c>
      <c r="J129">
        <v>136000</v>
      </c>
      <c r="K129">
        <v>443769.58</v>
      </c>
      <c r="L129">
        <v>32230.42</v>
      </c>
      <c r="M129">
        <v>476000</v>
      </c>
    </row>
    <row r="130" spans="1:13" x14ac:dyDescent="0.3">
      <c r="A130" t="s">
        <v>13</v>
      </c>
      <c r="B130">
        <v>2019</v>
      </c>
      <c r="C130">
        <v>10</v>
      </c>
      <c r="D130" t="s">
        <v>27</v>
      </c>
      <c r="E130" t="s">
        <v>3164</v>
      </c>
      <c r="F130" t="s">
        <v>3205</v>
      </c>
      <c r="G130" t="s">
        <v>53</v>
      </c>
      <c r="H130">
        <v>11.13</v>
      </c>
      <c r="I130">
        <v>9.17</v>
      </c>
      <c r="J130">
        <v>46663</v>
      </c>
      <c r="K130">
        <v>519126.79</v>
      </c>
      <c r="L130">
        <v>-91227.08</v>
      </c>
      <c r="M130">
        <v>427899.71</v>
      </c>
    </row>
    <row r="131" spans="1:13" x14ac:dyDescent="0.3">
      <c r="A131" t="s">
        <v>13</v>
      </c>
      <c r="B131">
        <v>2019</v>
      </c>
      <c r="C131">
        <v>10</v>
      </c>
      <c r="D131" t="s">
        <v>27</v>
      </c>
      <c r="E131" t="s">
        <v>3165</v>
      </c>
      <c r="F131" t="s">
        <v>3206</v>
      </c>
      <c r="G131" t="s">
        <v>53</v>
      </c>
      <c r="H131">
        <v>2.33</v>
      </c>
      <c r="I131">
        <v>2.13</v>
      </c>
      <c r="J131">
        <v>113000</v>
      </c>
      <c r="K131">
        <v>263287.15000000002</v>
      </c>
      <c r="L131">
        <v>-22597.15</v>
      </c>
      <c r="M131">
        <v>240690</v>
      </c>
    </row>
    <row r="132" spans="1:13" x14ac:dyDescent="0.3">
      <c r="A132" t="s">
        <v>13</v>
      </c>
      <c r="B132">
        <v>2019</v>
      </c>
      <c r="C132">
        <v>10</v>
      </c>
      <c r="D132" t="s">
        <v>27</v>
      </c>
      <c r="E132" t="s">
        <v>3166</v>
      </c>
      <c r="F132" t="s">
        <v>3207</v>
      </c>
      <c r="G132" t="s">
        <v>53</v>
      </c>
      <c r="H132">
        <v>5.78</v>
      </c>
      <c r="I132">
        <v>6.76</v>
      </c>
      <c r="J132">
        <v>46000</v>
      </c>
      <c r="K132">
        <v>265779.67</v>
      </c>
      <c r="L132">
        <v>45180.33</v>
      </c>
      <c r="M132">
        <v>310960</v>
      </c>
    </row>
    <row r="133" spans="1:13" x14ac:dyDescent="0.3">
      <c r="A133" t="s">
        <v>13</v>
      </c>
      <c r="B133">
        <v>2019</v>
      </c>
      <c r="C133">
        <v>10</v>
      </c>
      <c r="D133" t="s">
        <v>27</v>
      </c>
      <c r="E133" t="s">
        <v>3186</v>
      </c>
      <c r="F133" t="s">
        <v>3225</v>
      </c>
      <c r="G133" t="s">
        <v>53</v>
      </c>
      <c r="H133">
        <v>0.46</v>
      </c>
      <c r="I133">
        <v>0.39</v>
      </c>
      <c r="J133">
        <v>608000</v>
      </c>
      <c r="K133">
        <v>278816.78000000003</v>
      </c>
      <c r="L133">
        <v>-43520.78</v>
      </c>
      <c r="M133">
        <v>235296</v>
      </c>
    </row>
    <row r="134" spans="1:13" x14ac:dyDescent="0.3">
      <c r="A134" t="s">
        <v>13</v>
      </c>
      <c r="B134">
        <v>2019</v>
      </c>
      <c r="C134">
        <v>10</v>
      </c>
      <c r="D134" t="s">
        <v>27</v>
      </c>
      <c r="E134" t="s">
        <v>3179</v>
      </c>
      <c r="F134" t="s">
        <v>3218</v>
      </c>
      <c r="G134" t="s">
        <v>53</v>
      </c>
      <c r="H134">
        <v>16.28</v>
      </c>
      <c r="I134">
        <v>23.8</v>
      </c>
      <c r="J134">
        <v>11115</v>
      </c>
      <c r="K134">
        <v>180979.9</v>
      </c>
      <c r="L134">
        <v>83557.100000000006</v>
      </c>
      <c r="M134">
        <v>264537</v>
      </c>
    </row>
    <row r="135" spans="1:13" x14ac:dyDescent="0.3">
      <c r="A135" t="s">
        <v>13</v>
      </c>
      <c r="B135">
        <v>2019</v>
      </c>
      <c r="C135">
        <v>10</v>
      </c>
      <c r="D135" t="s">
        <v>27</v>
      </c>
      <c r="E135" t="s">
        <v>3170</v>
      </c>
      <c r="F135" t="s">
        <v>3211</v>
      </c>
      <c r="G135" t="s">
        <v>53</v>
      </c>
      <c r="H135">
        <v>2.06</v>
      </c>
      <c r="I135">
        <v>2.17</v>
      </c>
      <c r="J135">
        <v>214335</v>
      </c>
      <c r="K135">
        <v>441222.54</v>
      </c>
      <c r="L135">
        <v>23884.41</v>
      </c>
      <c r="M135">
        <v>465106.95</v>
      </c>
    </row>
    <row r="136" spans="1:13" x14ac:dyDescent="0.3">
      <c r="A136" t="s">
        <v>13</v>
      </c>
      <c r="B136">
        <v>2019</v>
      </c>
      <c r="C136">
        <v>10</v>
      </c>
      <c r="D136" t="s">
        <v>27</v>
      </c>
      <c r="E136" t="s">
        <v>3180</v>
      </c>
      <c r="F136" t="s">
        <v>3219</v>
      </c>
      <c r="G136" t="s">
        <v>52</v>
      </c>
      <c r="H136">
        <v>55.74</v>
      </c>
      <c r="I136">
        <v>51.37</v>
      </c>
      <c r="J136">
        <v>20255</v>
      </c>
      <c r="K136">
        <v>1129006.3700000001</v>
      </c>
      <c r="L136">
        <v>-88557.17</v>
      </c>
      <c r="M136">
        <v>1040449.2</v>
      </c>
    </row>
    <row r="137" spans="1:13" x14ac:dyDescent="0.3">
      <c r="A137" t="s">
        <v>13</v>
      </c>
      <c r="B137">
        <v>2019</v>
      </c>
      <c r="C137">
        <v>10</v>
      </c>
      <c r="D137" t="s">
        <v>27</v>
      </c>
      <c r="E137" t="s">
        <v>3181</v>
      </c>
      <c r="F137" t="s">
        <v>3220</v>
      </c>
      <c r="G137" t="s">
        <v>52</v>
      </c>
      <c r="H137">
        <v>105.75</v>
      </c>
      <c r="I137">
        <v>119.14</v>
      </c>
      <c r="J137">
        <v>8000</v>
      </c>
      <c r="K137">
        <v>846019.74</v>
      </c>
      <c r="L137">
        <v>107125.77</v>
      </c>
      <c r="M137">
        <v>953145.51</v>
      </c>
    </row>
    <row r="138" spans="1:13" x14ac:dyDescent="0.3">
      <c r="A138" t="s">
        <v>72</v>
      </c>
      <c r="B138">
        <v>2019</v>
      </c>
      <c r="C138">
        <v>11</v>
      </c>
      <c r="D138" t="s">
        <v>789</v>
      </c>
      <c r="E138" t="s">
        <v>3191</v>
      </c>
      <c r="F138" t="s">
        <v>3229</v>
      </c>
      <c r="G138" t="s">
        <v>52</v>
      </c>
      <c r="H138">
        <v>568.97</v>
      </c>
      <c r="I138">
        <v>717.83</v>
      </c>
      <c r="J138">
        <v>13167</v>
      </c>
      <c r="K138">
        <v>7491635.1699999999</v>
      </c>
      <c r="L138">
        <v>1960095.78</v>
      </c>
      <c r="M138">
        <v>9451730.9399999995</v>
      </c>
    </row>
    <row r="139" spans="1:13" x14ac:dyDescent="0.3">
      <c r="A139" t="s">
        <v>72</v>
      </c>
      <c r="B139">
        <v>2019</v>
      </c>
      <c r="C139">
        <v>11</v>
      </c>
      <c r="D139" t="s">
        <v>789</v>
      </c>
      <c r="E139" t="s">
        <v>3192</v>
      </c>
      <c r="F139" t="s">
        <v>3230</v>
      </c>
      <c r="G139" t="s">
        <v>52</v>
      </c>
      <c r="H139">
        <v>51.57</v>
      </c>
      <c r="I139">
        <v>28.79</v>
      </c>
      <c r="J139">
        <v>57384</v>
      </c>
      <c r="K139">
        <v>2959365.73</v>
      </c>
      <c r="L139">
        <v>-1307307.3400000001</v>
      </c>
      <c r="M139">
        <v>1652058.39</v>
      </c>
    </row>
    <row r="140" spans="1:13" x14ac:dyDescent="0.3">
      <c r="A140" t="s">
        <v>72</v>
      </c>
      <c r="B140">
        <v>2019</v>
      </c>
      <c r="C140">
        <v>11</v>
      </c>
      <c r="D140" t="s">
        <v>789</v>
      </c>
      <c r="E140" t="s">
        <v>3175</v>
      </c>
      <c r="F140" t="s">
        <v>3231</v>
      </c>
      <c r="G140" t="s">
        <v>52</v>
      </c>
      <c r="H140">
        <v>67.989999999999995</v>
      </c>
      <c r="I140">
        <v>119.64</v>
      </c>
      <c r="J140">
        <v>72670</v>
      </c>
      <c r="K140">
        <v>4941047.92</v>
      </c>
      <c r="L140">
        <v>3753539.69</v>
      </c>
      <c r="M140">
        <v>8694587.6199999992</v>
      </c>
    </row>
    <row r="141" spans="1:13" x14ac:dyDescent="0.3">
      <c r="A141" t="s">
        <v>72</v>
      </c>
      <c r="B141">
        <v>2019</v>
      </c>
      <c r="C141">
        <v>11</v>
      </c>
      <c r="D141" t="s">
        <v>789</v>
      </c>
      <c r="E141" t="s">
        <v>3193</v>
      </c>
      <c r="F141" t="s">
        <v>3232</v>
      </c>
      <c r="G141" t="s">
        <v>52</v>
      </c>
      <c r="H141">
        <v>10.42</v>
      </c>
      <c r="I141">
        <v>7.21</v>
      </c>
      <c r="J141">
        <v>3411</v>
      </c>
      <c r="K141">
        <v>35553.33</v>
      </c>
      <c r="L141">
        <v>-10974.08</v>
      </c>
      <c r="M141">
        <v>24579.26</v>
      </c>
    </row>
    <row r="142" spans="1:13" x14ac:dyDescent="0.3">
      <c r="A142" t="s">
        <v>72</v>
      </c>
      <c r="B142">
        <v>2019</v>
      </c>
      <c r="C142">
        <v>11</v>
      </c>
      <c r="D142" t="s">
        <v>789</v>
      </c>
      <c r="E142" t="s">
        <v>3194</v>
      </c>
      <c r="G142" t="s">
        <v>52</v>
      </c>
      <c r="H142">
        <v>20.399999999999999</v>
      </c>
      <c r="I142">
        <v>11.08</v>
      </c>
      <c r="J142">
        <v>98746</v>
      </c>
      <c r="K142">
        <v>2014154.55</v>
      </c>
      <c r="L142">
        <v>-919876.22</v>
      </c>
      <c r="M142">
        <v>1094278.32</v>
      </c>
    </row>
    <row r="143" spans="1:13" x14ac:dyDescent="0.3">
      <c r="A143" t="s">
        <v>72</v>
      </c>
      <c r="B143">
        <v>2019</v>
      </c>
      <c r="C143">
        <v>11</v>
      </c>
      <c r="D143" t="s">
        <v>789</v>
      </c>
      <c r="E143" t="s">
        <v>3195</v>
      </c>
      <c r="F143" t="s">
        <v>3233</v>
      </c>
      <c r="G143" t="s">
        <v>52</v>
      </c>
      <c r="H143">
        <v>2.7</v>
      </c>
      <c r="I143">
        <v>0.51</v>
      </c>
      <c r="J143">
        <v>120032</v>
      </c>
      <c r="K143">
        <v>323748.68</v>
      </c>
      <c r="L143">
        <v>-263077.2</v>
      </c>
      <c r="M143">
        <v>60671.47</v>
      </c>
    </row>
    <row r="144" spans="1:13" x14ac:dyDescent="0.3">
      <c r="A144" t="s">
        <v>72</v>
      </c>
      <c r="B144">
        <v>2019</v>
      </c>
      <c r="C144">
        <v>11</v>
      </c>
      <c r="D144" t="s">
        <v>789</v>
      </c>
      <c r="E144" t="s">
        <v>3196</v>
      </c>
      <c r="H144">
        <v>2.4</v>
      </c>
      <c r="I144">
        <v>7.82</v>
      </c>
      <c r="J144">
        <v>2</v>
      </c>
      <c r="K144">
        <v>4.8</v>
      </c>
      <c r="L144">
        <v>10.84</v>
      </c>
      <c r="M144">
        <v>15.64</v>
      </c>
    </row>
    <row r="145" spans="1:13" x14ac:dyDescent="0.3">
      <c r="A145" t="s">
        <v>72</v>
      </c>
      <c r="B145">
        <v>2019</v>
      </c>
      <c r="C145">
        <v>11</v>
      </c>
      <c r="D145" t="s">
        <v>789</v>
      </c>
      <c r="E145" t="s">
        <v>3182</v>
      </c>
      <c r="F145" t="s">
        <v>3221</v>
      </c>
      <c r="G145" t="s">
        <v>52</v>
      </c>
      <c r="H145">
        <v>118.45</v>
      </c>
      <c r="I145">
        <v>137.49</v>
      </c>
      <c r="J145">
        <v>60111</v>
      </c>
      <c r="K145">
        <v>7120124.8499999996</v>
      </c>
      <c r="L145">
        <v>1144509.49</v>
      </c>
      <c r="M145">
        <v>8264634.3399999999</v>
      </c>
    </row>
    <row r="146" spans="1:13" x14ac:dyDescent="0.3">
      <c r="A146" t="s">
        <v>72</v>
      </c>
      <c r="B146">
        <v>2019</v>
      </c>
      <c r="C146">
        <v>11</v>
      </c>
      <c r="D146" t="s">
        <v>789</v>
      </c>
      <c r="E146" t="s">
        <v>3163</v>
      </c>
      <c r="F146" t="s">
        <v>374</v>
      </c>
      <c r="G146" t="s">
        <v>53</v>
      </c>
      <c r="H146">
        <v>3.04</v>
      </c>
      <c r="I146">
        <v>3.36</v>
      </c>
      <c r="J146">
        <v>158</v>
      </c>
      <c r="K146">
        <v>480.51</v>
      </c>
      <c r="L146">
        <v>50.37</v>
      </c>
      <c r="M146">
        <v>530.88</v>
      </c>
    </row>
    <row r="147" spans="1:13" x14ac:dyDescent="0.3">
      <c r="A147" t="s">
        <v>72</v>
      </c>
      <c r="B147">
        <v>2019</v>
      </c>
      <c r="C147">
        <v>11</v>
      </c>
      <c r="D147" t="s">
        <v>789</v>
      </c>
      <c r="E147" t="s">
        <v>3197</v>
      </c>
      <c r="F147" t="s">
        <v>3234</v>
      </c>
      <c r="G147" t="s">
        <v>53</v>
      </c>
      <c r="H147">
        <v>0.66</v>
      </c>
      <c r="I147">
        <v>1.05</v>
      </c>
      <c r="J147">
        <v>1017613</v>
      </c>
      <c r="K147">
        <v>670962.82999999996</v>
      </c>
      <c r="L147">
        <v>397530.82</v>
      </c>
      <c r="M147">
        <v>1068493.6499999999</v>
      </c>
    </row>
    <row r="148" spans="1:13" x14ac:dyDescent="0.3">
      <c r="A148" t="s">
        <v>72</v>
      </c>
      <c r="B148">
        <v>2019</v>
      </c>
      <c r="C148">
        <v>11</v>
      </c>
      <c r="D148" t="s">
        <v>789</v>
      </c>
      <c r="E148" t="s">
        <v>3183</v>
      </c>
      <c r="F148" t="s">
        <v>3222</v>
      </c>
      <c r="G148" t="s">
        <v>53</v>
      </c>
      <c r="H148">
        <v>0.63</v>
      </c>
      <c r="I148">
        <v>0.87</v>
      </c>
      <c r="J148">
        <v>921801</v>
      </c>
      <c r="K148">
        <v>584588.68999999994</v>
      </c>
      <c r="L148">
        <v>217378.18</v>
      </c>
      <c r="M148">
        <v>801966.87</v>
      </c>
    </row>
    <row r="149" spans="1:13" x14ac:dyDescent="0.3">
      <c r="A149" t="s">
        <v>72</v>
      </c>
      <c r="B149">
        <v>2019</v>
      </c>
      <c r="C149">
        <v>11</v>
      </c>
      <c r="D149" t="s">
        <v>789</v>
      </c>
      <c r="E149" t="s">
        <v>3164</v>
      </c>
      <c r="F149" t="s">
        <v>3205</v>
      </c>
      <c r="G149" t="s">
        <v>53</v>
      </c>
      <c r="H149">
        <v>9.3699999999999992</v>
      </c>
      <c r="I149">
        <v>8.8000000000000007</v>
      </c>
      <c r="J149">
        <v>676897</v>
      </c>
      <c r="K149">
        <v>6342046.0300000003</v>
      </c>
      <c r="L149">
        <v>-385352.43</v>
      </c>
      <c r="M149">
        <v>5956693.5999999996</v>
      </c>
    </row>
    <row r="150" spans="1:13" x14ac:dyDescent="0.3">
      <c r="A150" t="s">
        <v>72</v>
      </c>
      <c r="B150">
        <v>2019</v>
      </c>
      <c r="C150">
        <v>11</v>
      </c>
      <c r="D150" t="s">
        <v>789</v>
      </c>
      <c r="E150" t="s">
        <v>3198</v>
      </c>
      <c r="F150" t="s">
        <v>3235</v>
      </c>
      <c r="G150" t="s">
        <v>53</v>
      </c>
      <c r="H150">
        <v>1.7</v>
      </c>
      <c r="I150">
        <v>1.03</v>
      </c>
      <c r="J150">
        <v>1690</v>
      </c>
      <c r="K150">
        <v>2879.14</v>
      </c>
      <c r="L150">
        <v>-1138.44</v>
      </c>
      <c r="M150">
        <v>1740.7</v>
      </c>
    </row>
    <row r="151" spans="1:13" x14ac:dyDescent="0.3">
      <c r="A151" t="s">
        <v>72</v>
      </c>
      <c r="B151">
        <v>2019</v>
      </c>
      <c r="C151">
        <v>11</v>
      </c>
      <c r="D151" t="s">
        <v>789</v>
      </c>
      <c r="E151" t="s">
        <v>3165</v>
      </c>
      <c r="F151" t="s">
        <v>3206</v>
      </c>
      <c r="G151" t="s">
        <v>53</v>
      </c>
      <c r="H151">
        <v>2.86</v>
      </c>
      <c r="I151">
        <v>2</v>
      </c>
      <c r="J151">
        <v>4742</v>
      </c>
      <c r="K151">
        <v>13548.87</v>
      </c>
      <c r="L151">
        <v>-4064.87</v>
      </c>
      <c r="M151">
        <v>9484</v>
      </c>
    </row>
    <row r="152" spans="1:13" x14ac:dyDescent="0.3">
      <c r="A152" t="s">
        <v>72</v>
      </c>
      <c r="B152">
        <v>2019</v>
      </c>
      <c r="C152">
        <v>11</v>
      </c>
      <c r="D152" t="s">
        <v>789</v>
      </c>
      <c r="E152" t="s">
        <v>3166</v>
      </c>
      <c r="F152" t="s">
        <v>3207</v>
      </c>
      <c r="G152" t="s">
        <v>53</v>
      </c>
      <c r="H152">
        <v>6.01</v>
      </c>
      <c r="I152">
        <v>6.35</v>
      </c>
      <c r="J152">
        <v>228465</v>
      </c>
      <c r="K152">
        <v>1372343.57</v>
      </c>
      <c r="L152">
        <v>78409.179999999993</v>
      </c>
      <c r="M152">
        <v>1450752.75</v>
      </c>
    </row>
    <row r="153" spans="1:13" x14ac:dyDescent="0.3">
      <c r="A153" t="s">
        <v>72</v>
      </c>
      <c r="B153">
        <v>2019</v>
      </c>
      <c r="C153">
        <v>11</v>
      </c>
      <c r="D153" t="s">
        <v>789</v>
      </c>
      <c r="E153" t="s">
        <v>3167</v>
      </c>
      <c r="F153" t="s">
        <v>3208</v>
      </c>
      <c r="G153" t="s">
        <v>53</v>
      </c>
      <c r="H153">
        <v>4.91</v>
      </c>
      <c r="I153">
        <v>3.22</v>
      </c>
      <c r="J153">
        <v>117</v>
      </c>
      <c r="K153">
        <v>574.28</v>
      </c>
      <c r="L153">
        <v>-197.54</v>
      </c>
      <c r="M153">
        <v>376.74</v>
      </c>
    </row>
    <row r="154" spans="1:13" x14ac:dyDescent="0.3">
      <c r="A154" t="s">
        <v>72</v>
      </c>
      <c r="B154">
        <v>2019</v>
      </c>
      <c r="C154">
        <v>11</v>
      </c>
      <c r="D154" t="s">
        <v>789</v>
      </c>
      <c r="E154" t="s">
        <v>3169</v>
      </c>
      <c r="F154" t="s">
        <v>3210</v>
      </c>
      <c r="G154" t="s">
        <v>52</v>
      </c>
      <c r="H154">
        <v>82.77</v>
      </c>
      <c r="I154">
        <v>61.22</v>
      </c>
      <c r="J154">
        <v>43</v>
      </c>
      <c r="K154">
        <v>3559.2</v>
      </c>
      <c r="L154">
        <v>-926.91</v>
      </c>
      <c r="M154">
        <v>2632.29</v>
      </c>
    </row>
    <row r="155" spans="1:13" x14ac:dyDescent="0.3">
      <c r="A155" t="s">
        <v>72</v>
      </c>
      <c r="B155">
        <v>2019</v>
      </c>
      <c r="C155">
        <v>11</v>
      </c>
      <c r="D155" t="s">
        <v>789</v>
      </c>
      <c r="E155" t="s">
        <v>3186</v>
      </c>
      <c r="F155" t="s">
        <v>3225</v>
      </c>
      <c r="G155" t="s">
        <v>53</v>
      </c>
      <c r="H155">
        <v>0.72</v>
      </c>
      <c r="I155">
        <v>0.34</v>
      </c>
      <c r="J155">
        <v>8487</v>
      </c>
      <c r="K155">
        <v>6093.1</v>
      </c>
      <c r="L155">
        <v>-3182.06</v>
      </c>
      <c r="M155">
        <v>2911.04</v>
      </c>
    </row>
    <row r="156" spans="1:13" x14ac:dyDescent="0.3">
      <c r="A156" t="s">
        <v>72</v>
      </c>
      <c r="B156">
        <v>2019</v>
      </c>
      <c r="C156">
        <v>11</v>
      </c>
      <c r="D156" t="s">
        <v>789</v>
      </c>
      <c r="E156" t="s">
        <v>3187</v>
      </c>
      <c r="F156" t="s">
        <v>3226</v>
      </c>
      <c r="G156" t="s">
        <v>53</v>
      </c>
      <c r="H156">
        <v>2.21</v>
      </c>
      <c r="I156">
        <v>2.35</v>
      </c>
      <c r="J156">
        <v>3</v>
      </c>
      <c r="K156">
        <v>6.64</v>
      </c>
      <c r="L156">
        <v>0.41</v>
      </c>
      <c r="M156">
        <v>7.05</v>
      </c>
    </row>
    <row r="157" spans="1:13" x14ac:dyDescent="0.3">
      <c r="A157" t="s">
        <v>72</v>
      </c>
      <c r="B157">
        <v>2019</v>
      </c>
      <c r="C157">
        <v>11</v>
      </c>
      <c r="D157" t="s">
        <v>789</v>
      </c>
      <c r="E157" t="s">
        <v>3188</v>
      </c>
      <c r="F157" t="s">
        <v>392</v>
      </c>
      <c r="G157" t="s">
        <v>53</v>
      </c>
      <c r="H157">
        <v>5.51</v>
      </c>
      <c r="I157">
        <v>6.85</v>
      </c>
      <c r="J157">
        <v>4048</v>
      </c>
      <c r="K157">
        <v>22315.89</v>
      </c>
      <c r="L157">
        <v>5412.91</v>
      </c>
      <c r="M157">
        <v>27728.799999999999</v>
      </c>
    </row>
    <row r="158" spans="1:13" x14ac:dyDescent="0.3">
      <c r="A158" t="s">
        <v>72</v>
      </c>
      <c r="B158">
        <v>2019</v>
      </c>
      <c r="C158">
        <v>11</v>
      </c>
      <c r="D158" t="s">
        <v>789</v>
      </c>
      <c r="E158" t="s">
        <v>3178</v>
      </c>
      <c r="F158" t="s">
        <v>370</v>
      </c>
      <c r="G158" t="s">
        <v>53</v>
      </c>
      <c r="H158">
        <v>8.93</v>
      </c>
      <c r="I158">
        <v>8</v>
      </c>
      <c r="J158">
        <v>1099</v>
      </c>
      <c r="K158">
        <v>9812.9699999999993</v>
      </c>
      <c r="L158">
        <v>-1020.97</v>
      </c>
      <c r="M158">
        <v>8792</v>
      </c>
    </row>
    <row r="159" spans="1:13" x14ac:dyDescent="0.3">
      <c r="A159" t="s">
        <v>72</v>
      </c>
      <c r="B159">
        <v>2019</v>
      </c>
      <c r="C159">
        <v>11</v>
      </c>
      <c r="D159" t="s">
        <v>789</v>
      </c>
      <c r="E159" t="s">
        <v>3179</v>
      </c>
      <c r="F159" t="s">
        <v>3218</v>
      </c>
      <c r="G159" t="s">
        <v>53</v>
      </c>
      <c r="H159">
        <v>13.03</v>
      </c>
      <c r="I159">
        <v>23.99</v>
      </c>
      <c r="J159">
        <v>149390</v>
      </c>
      <c r="K159">
        <v>1947208.43</v>
      </c>
      <c r="L159">
        <v>1636657.67</v>
      </c>
      <c r="M159">
        <v>3583866.1</v>
      </c>
    </row>
    <row r="160" spans="1:13" x14ac:dyDescent="0.3">
      <c r="A160" t="s">
        <v>72</v>
      </c>
      <c r="B160">
        <v>2019</v>
      </c>
      <c r="C160">
        <v>11</v>
      </c>
      <c r="D160" t="s">
        <v>789</v>
      </c>
      <c r="E160" t="s">
        <v>3170</v>
      </c>
      <c r="F160" t="s">
        <v>3211</v>
      </c>
      <c r="G160" t="s">
        <v>53</v>
      </c>
      <c r="H160">
        <v>2.23</v>
      </c>
      <c r="I160">
        <v>2.14</v>
      </c>
      <c r="J160">
        <v>2628921</v>
      </c>
      <c r="K160">
        <v>5863450.8600000003</v>
      </c>
      <c r="L160">
        <v>-237559.92</v>
      </c>
      <c r="M160">
        <v>5625890.9400000004</v>
      </c>
    </row>
    <row r="161" spans="1:13" x14ac:dyDescent="0.3">
      <c r="A161" t="s">
        <v>72</v>
      </c>
      <c r="B161">
        <v>2019</v>
      </c>
      <c r="C161">
        <v>11</v>
      </c>
      <c r="D161" t="s">
        <v>789</v>
      </c>
      <c r="E161" t="s">
        <v>3199</v>
      </c>
      <c r="F161" t="s">
        <v>3236</v>
      </c>
      <c r="G161" t="s">
        <v>53</v>
      </c>
      <c r="H161">
        <v>0</v>
      </c>
      <c r="I161">
        <v>0.12</v>
      </c>
      <c r="J161">
        <v>2399</v>
      </c>
      <c r="K161">
        <v>0.02</v>
      </c>
      <c r="L161">
        <v>287.86</v>
      </c>
      <c r="M161">
        <v>287.88</v>
      </c>
    </row>
    <row r="162" spans="1:13" x14ac:dyDescent="0.3">
      <c r="A162" t="s">
        <v>72</v>
      </c>
      <c r="B162">
        <v>2019</v>
      </c>
      <c r="C162">
        <v>11</v>
      </c>
      <c r="D162" t="s">
        <v>789</v>
      </c>
      <c r="E162" t="s">
        <v>3171</v>
      </c>
      <c r="F162" t="s">
        <v>3212</v>
      </c>
      <c r="G162" t="s">
        <v>53</v>
      </c>
      <c r="H162">
        <v>2.08</v>
      </c>
      <c r="I162">
        <v>1.44</v>
      </c>
      <c r="J162">
        <v>1324</v>
      </c>
      <c r="K162">
        <v>2760.12</v>
      </c>
      <c r="L162">
        <v>-853.56</v>
      </c>
      <c r="M162">
        <v>1906.56</v>
      </c>
    </row>
    <row r="163" spans="1:13" x14ac:dyDescent="0.3">
      <c r="A163" t="s">
        <v>72</v>
      </c>
      <c r="B163">
        <v>2019</v>
      </c>
      <c r="C163">
        <v>11</v>
      </c>
      <c r="D163" t="s">
        <v>789</v>
      </c>
      <c r="E163" t="s">
        <v>3180</v>
      </c>
      <c r="F163" t="s">
        <v>3219</v>
      </c>
      <c r="G163" t="s">
        <v>52</v>
      </c>
      <c r="H163">
        <v>34.409999999999997</v>
      </c>
      <c r="I163">
        <v>52.24</v>
      </c>
      <c r="J163">
        <v>141359</v>
      </c>
      <c r="K163">
        <v>4864269.68</v>
      </c>
      <c r="L163">
        <v>2520696.25</v>
      </c>
      <c r="M163">
        <v>7384965.9299999997</v>
      </c>
    </row>
    <row r="164" spans="1:13" x14ac:dyDescent="0.3">
      <c r="A164" t="s">
        <v>72</v>
      </c>
      <c r="B164">
        <v>2019</v>
      </c>
      <c r="C164">
        <v>11</v>
      </c>
      <c r="D164" t="s">
        <v>789</v>
      </c>
      <c r="E164" t="s">
        <v>3181</v>
      </c>
      <c r="F164" t="s">
        <v>3220</v>
      </c>
      <c r="G164" t="s">
        <v>52</v>
      </c>
      <c r="H164">
        <v>131.16999999999999</v>
      </c>
      <c r="I164">
        <v>129.26</v>
      </c>
      <c r="J164">
        <v>59130</v>
      </c>
      <c r="K164">
        <v>7755939.1600000001</v>
      </c>
      <c r="L164">
        <v>-112560.61</v>
      </c>
      <c r="M164">
        <v>7643378.5499999998</v>
      </c>
    </row>
    <row r="165" spans="1:13" x14ac:dyDescent="0.3">
      <c r="A165" t="s">
        <v>72</v>
      </c>
      <c r="B165">
        <v>2019</v>
      </c>
      <c r="C165">
        <v>10</v>
      </c>
      <c r="D165" t="s">
        <v>789</v>
      </c>
      <c r="E165" t="s">
        <v>3191</v>
      </c>
      <c r="F165" t="s">
        <v>3229</v>
      </c>
      <c r="G165" t="s">
        <v>52</v>
      </c>
      <c r="H165">
        <v>560.53</v>
      </c>
      <c r="I165">
        <v>716.73</v>
      </c>
      <c r="J165">
        <v>13167</v>
      </c>
      <c r="K165">
        <v>7380550.0199999996</v>
      </c>
      <c r="L165">
        <v>2056691.09</v>
      </c>
      <c r="M165">
        <v>9437241.1099999994</v>
      </c>
    </row>
    <row r="166" spans="1:13" x14ac:dyDescent="0.3">
      <c r="A166" t="s">
        <v>72</v>
      </c>
      <c r="B166">
        <v>2019</v>
      </c>
      <c r="C166">
        <v>10</v>
      </c>
      <c r="D166" t="s">
        <v>789</v>
      </c>
      <c r="E166" t="s">
        <v>3192</v>
      </c>
      <c r="F166" t="s">
        <v>3230</v>
      </c>
      <c r="G166" t="s">
        <v>52</v>
      </c>
      <c r="H166">
        <v>50.81</v>
      </c>
      <c r="I166">
        <v>35.86</v>
      </c>
      <c r="J166">
        <v>57384</v>
      </c>
      <c r="K166">
        <v>2915484.58</v>
      </c>
      <c r="L166">
        <v>-857493.15</v>
      </c>
      <c r="M166">
        <v>2057991.43</v>
      </c>
    </row>
    <row r="167" spans="1:13" x14ac:dyDescent="0.3">
      <c r="A167" t="s">
        <v>72</v>
      </c>
      <c r="B167">
        <v>2019</v>
      </c>
      <c r="C167">
        <v>10</v>
      </c>
      <c r="D167" t="s">
        <v>789</v>
      </c>
      <c r="E167" t="s">
        <v>3175</v>
      </c>
      <c r="F167" t="s">
        <v>3231</v>
      </c>
      <c r="G167" t="s">
        <v>52</v>
      </c>
      <c r="H167">
        <v>66.98</v>
      </c>
      <c r="I167">
        <v>117.2</v>
      </c>
      <c r="J167">
        <v>73618</v>
      </c>
      <c r="K167">
        <v>4931284.16</v>
      </c>
      <c r="L167">
        <v>3696819.06</v>
      </c>
      <c r="M167">
        <v>8628103.2200000007</v>
      </c>
    </row>
    <row r="168" spans="1:13" x14ac:dyDescent="0.3">
      <c r="A168" t="s">
        <v>72</v>
      </c>
      <c r="B168">
        <v>2019</v>
      </c>
      <c r="C168">
        <v>10</v>
      </c>
      <c r="D168" t="s">
        <v>789</v>
      </c>
      <c r="E168" t="s">
        <v>3193</v>
      </c>
      <c r="F168" t="s">
        <v>3232</v>
      </c>
      <c r="G168" t="s">
        <v>52</v>
      </c>
      <c r="H168">
        <v>10.27</v>
      </c>
      <c r="I168">
        <v>8.24</v>
      </c>
      <c r="J168">
        <v>3411</v>
      </c>
      <c r="K168">
        <v>35026.15</v>
      </c>
      <c r="L168">
        <v>-6927.85</v>
      </c>
      <c r="M168">
        <v>28098.3</v>
      </c>
    </row>
    <row r="169" spans="1:13" x14ac:dyDescent="0.3">
      <c r="A169" t="s">
        <v>72</v>
      </c>
      <c r="B169">
        <v>2019</v>
      </c>
      <c r="C169">
        <v>10</v>
      </c>
      <c r="D169" t="s">
        <v>789</v>
      </c>
      <c r="E169" t="s">
        <v>3194</v>
      </c>
      <c r="G169" t="s">
        <v>52</v>
      </c>
      <c r="H169">
        <v>20.09</v>
      </c>
      <c r="I169">
        <v>12.16</v>
      </c>
      <c r="J169">
        <v>98746</v>
      </c>
      <c r="K169">
        <v>1984288.88</v>
      </c>
      <c r="L169">
        <v>-783712.44</v>
      </c>
      <c r="M169">
        <v>1200576.44</v>
      </c>
    </row>
    <row r="170" spans="1:13" x14ac:dyDescent="0.3">
      <c r="A170" t="s">
        <v>72</v>
      </c>
      <c r="B170">
        <v>2019</v>
      </c>
      <c r="C170">
        <v>10</v>
      </c>
      <c r="D170" t="s">
        <v>789</v>
      </c>
      <c r="E170" t="s">
        <v>3195</v>
      </c>
      <c r="F170" t="s">
        <v>3233</v>
      </c>
      <c r="G170" t="s">
        <v>52</v>
      </c>
      <c r="H170">
        <v>2.66</v>
      </c>
      <c r="I170">
        <v>0.52</v>
      </c>
      <c r="J170">
        <v>120032</v>
      </c>
      <c r="K170">
        <v>318948.17</v>
      </c>
      <c r="L170">
        <v>-256359.84</v>
      </c>
      <c r="M170">
        <v>62588.32</v>
      </c>
    </row>
    <row r="171" spans="1:13" x14ac:dyDescent="0.3">
      <c r="A171" t="s">
        <v>72</v>
      </c>
      <c r="B171">
        <v>2019</v>
      </c>
      <c r="C171">
        <v>10</v>
      </c>
      <c r="D171" t="s">
        <v>789</v>
      </c>
      <c r="E171" t="s">
        <v>3196</v>
      </c>
      <c r="H171">
        <v>2.37</v>
      </c>
      <c r="I171">
        <v>7.7</v>
      </c>
      <c r="J171">
        <v>2</v>
      </c>
      <c r="K171">
        <v>4.7300000000000004</v>
      </c>
      <c r="L171">
        <v>10.68</v>
      </c>
      <c r="M171">
        <v>15.4</v>
      </c>
    </row>
    <row r="172" spans="1:13" x14ac:dyDescent="0.3">
      <c r="A172" t="s">
        <v>72</v>
      </c>
      <c r="B172">
        <v>2019</v>
      </c>
      <c r="C172">
        <v>10</v>
      </c>
      <c r="D172" t="s">
        <v>789</v>
      </c>
      <c r="E172" t="s">
        <v>3182</v>
      </c>
      <c r="F172" t="s">
        <v>3221</v>
      </c>
      <c r="G172" t="s">
        <v>52</v>
      </c>
      <c r="H172">
        <v>116.69</v>
      </c>
      <c r="I172">
        <v>137.96</v>
      </c>
      <c r="J172">
        <v>60111</v>
      </c>
      <c r="K172">
        <v>7014548.4199999999</v>
      </c>
      <c r="L172">
        <v>1278504.6000000001</v>
      </c>
      <c r="M172">
        <v>8293053.0199999996</v>
      </c>
    </row>
    <row r="173" spans="1:13" x14ac:dyDescent="0.3">
      <c r="A173" t="s">
        <v>72</v>
      </c>
      <c r="B173">
        <v>2019</v>
      </c>
      <c r="C173">
        <v>10</v>
      </c>
      <c r="D173" t="s">
        <v>789</v>
      </c>
      <c r="E173" t="s">
        <v>3163</v>
      </c>
      <c r="F173" t="s">
        <v>374</v>
      </c>
      <c r="G173" t="s">
        <v>53</v>
      </c>
      <c r="H173">
        <v>3.04</v>
      </c>
      <c r="I173">
        <v>3.5</v>
      </c>
      <c r="J173">
        <v>158</v>
      </c>
      <c r="K173">
        <v>480.51</v>
      </c>
      <c r="L173">
        <v>72.489999999999995</v>
      </c>
      <c r="M173">
        <v>553</v>
      </c>
    </row>
    <row r="174" spans="1:13" x14ac:dyDescent="0.3">
      <c r="A174" t="s">
        <v>72</v>
      </c>
      <c r="B174">
        <v>2019</v>
      </c>
      <c r="C174">
        <v>10</v>
      </c>
      <c r="D174" t="s">
        <v>789</v>
      </c>
      <c r="E174" t="s">
        <v>3197</v>
      </c>
      <c r="F174" t="s">
        <v>3234</v>
      </c>
      <c r="G174" t="s">
        <v>53</v>
      </c>
      <c r="H174">
        <v>0.66</v>
      </c>
      <c r="I174">
        <v>1.04</v>
      </c>
      <c r="J174">
        <v>1034383</v>
      </c>
      <c r="K174">
        <v>682020.13</v>
      </c>
      <c r="L174">
        <v>393738.19</v>
      </c>
      <c r="M174">
        <v>1075758.32</v>
      </c>
    </row>
    <row r="175" spans="1:13" x14ac:dyDescent="0.3">
      <c r="A175" t="s">
        <v>72</v>
      </c>
      <c r="B175">
        <v>2019</v>
      </c>
      <c r="C175">
        <v>10</v>
      </c>
      <c r="D175" t="s">
        <v>789</v>
      </c>
      <c r="E175" t="s">
        <v>3183</v>
      </c>
      <c r="F175" t="s">
        <v>3222</v>
      </c>
      <c r="G175" t="s">
        <v>53</v>
      </c>
      <c r="H175">
        <v>0.63</v>
      </c>
      <c r="I175">
        <v>0.8</v>
      </c>
      <c r="J175">
        <v>1301624</v>
      </c>
      <c r="K175">
        <v>825465.23</v>
      </c>
      <c r="L175">
        <v>215833.97</v>
      </c>
      <c r="M175">
        <v>1041299.2</v>
      </c>
    </row>
    <row r="176" spans="1:13" x14ac:dyDescent="0.3">
      <c r="A176" t="s">
        <v>72</v>
      </c>
      <c r="B176">
        <v>2019</v>
      </c>
      <c r="C176">
        <v>10</v>
      </c>
      <c r="D176" t="s">
        <v>789</v>
      </c>
      <c r="E176" t="s">
        <v>3164</v>
      </c>
      <c r="F176" t="s">
        <v>3205</v>
      </c>
      <c r="G176" t="s">
        <v>53</v>
      </c>
      <c r="H176">
        <v>9.3699999999999992</v>
      </c>
      <c r="I176">
        <v>9.17</v>
      </c>
      <c r="J176">
        <v>739718</v>
      </c>
      <c r="K176">
        <v>6930634.3600000003</v>
      </c>
      <c r="L176">
        <v>-147420.29999999999</v>
      </c>
      <c r="M176">
        <v>6783214.0599999996</v>
      </c>
    </row>
    <row r="177" spans="1:13" x14ac:dyDescent="0.3">
      <c r="A177" t="s">
        <v>72</v>
      </c>
      <c r="B177">
        <v>2019</v>
      </c>
      <c r="C177">
        <v>10</v>
      </c>
      <c r="D177" t="s">
        <v>789</v>
      </c>
      <c r="E177" t="s">
        <v>3198</v>
      </c>
      <c r="F177" t="s">
        <v>3235</v>
      </c>
      <c r="G177" t="s">
        <v>53</v>
      </c>
      <c r="H177">
        <v>1.7</v>
      </c>
      <c r="I177">
        <v>1.1000000000000001</v>
      </c>
      <c r="J177">
        <v>1690</v>
      </c>
      <c r="K177">
        <v>2879.14</v>
      </c>
      <c r="L177">
        <v>-1020.14</v>
      </c>
      <c r="M177">
        <v>1859</v>
      </c>
    </row>
    <row r="178" spans="1:13" x14ac:dyDescent="0.3">
      <c r="A178" t="s">
        <v>72</v>
      </c>
      <c r="B178">
        <v>2019</v>
      </c>
      <c r="C178">
        <v>10</v>
      </c>
      <c r="D178" t="s">
        <v>789</v>
      </c>
      <c r="E178" t="s">
        <v>3165</v>
      </c>
      <c r="F178" t="s">
        <v>3206</v>
      </c>
      <c r="G178" t="s">
        <v>53</v>
      </c>
      <c r="H178">
        <v>2.86</v>
      </c>
      <c r="I178">
        <v>2.13</v>
      </c>
      <c r="J178">
        <v>4742</v>
      </c>
      <c r="K178">
        <v>13548.87</v>
      </c>
      <c r="L178">
        <v>-3448.41</v>
      </c>
      <c r="M178">
        <v>10100.459999999999</v>
      </c>
    </row>
    <row r="179" spans="1:13" x14ac:dyDescent="0.3">
      <c r="A179" t="s">
        <v>72</v>
      </c>
      <c r="B179">
        <v>2019</v>
      </c>
      <c r="C179">
        <v>10</v>
      </c>
      <c r="D179" t="s">
        <v>789</v>
      </c>
      <c r="E179" t="s">
        <v>3166</v>
      </c>
      <c r="F179" t="s">
        <v>3207</v>
      </c>
      <c r="G179" t="s">
        <v>53</v>
      </c>
      <c r="H179">
        <v>6.01</v>
      </c>
      <c r="I179">
        <v>6.76</v>
      </c>
      <c r="J179">
        <v>228465</v>
      </c>
      <c r="K179">
        <v>1372343.57</v>
      </c>
      <c r="L179">
        <v>172079.83</v>
      </c>
      <c r="M179">
        <v>1544423.4</v>
      </c>
    </row>
    <row r="180" spans="1:13" x14ac:dyDescent="0.3">
      <c r="A180" t="s">
        <v>72</v>
      </c>
      <c r="B180">
        <v>2019</v>
      </c>
      <c r="C180">
        <v>10</v>
      </c>
      <c r="D180" t="s">
        <v>789</v>
      </c>
      <c r="E180" t="s">
        <v>3167</v>
      </c>
      <c r="F180" t="s">
        <v>3208</v>
      </c>
      <c r="G180" t="s">
        <v>53</v>
      </c>
      <c r="H180">
        <v>4.91</v>
      </c>
      <c r="I180">
        <v>3.55</v>
      </c>
      <c r="J180">
        <v>117</v>
      </c>
      <c r="K180">
        <v>574.28</v>
      </c>
      <c r="L180">
        <v>-158.93</v>
      </c>
      <c r="M180">
        <v>415.35</v>
      </c>
    </row>
    <row r="181" spans="1:13" x14ac:dyDescent="0.3">
      <c r="A181" t="s">
        <v>72</v>
      </c>
      <c r="B181">
        <v>2019</v>
      </c>
      <c r="C181">
        <v>10</v>
      </c>
      <c r="D181" t="s">
        <v>789</v>
      </c>
      <c r="E181" t="s">
        <v>3169</v>
      </c>
      <c r="F181" t="s">
        <v>3210</v>
      </c>
      <c r="G181" t="s">
        <v>52</v>
      </c>
      <c r="H181">
        <v>81.540000000000006</v>
      </c>
      <c r="I181">
        <v>58.6</v>
      </c>
      <c r="J181">
        <v>43</v>
      </c>
      <c r="K181">
        <v>3506.42</v>
      </c>
      <c r="L181">
        <v>-986.6</v>
      </c>
      <c r="M181">
        <v>2519.8200000000002</v>
      </c>
    </row>
    <row r="182" spans="1:13" x14ac:dyDescent="0.3">
      <c r="A182" t="s">
        <v>72</v>
      </c>
      <c r="B182">
        <v>2019</v>
      </c>
      <c r="C182">
        <v>10</v>
      </c>
      <c r="D182" t="s">
        <v>789</v>
      </c>
      <c r="E182" t="s">
        <v>3186</v>
      </c>
      <c r="F182" t="s">
        <v>3225</v>
      </c>
      <c r="G182" t="s">
        <v>53</v>
      </c>
      <c r="H182">
        <v>0.72</v>
      </c>
      <c r="I182">
        <v>0.39</v>
      </c>
      <c r="J182">
        <v>8487</v>
      </c>
      <c r="K182">
        <v>6093.1</v>
      </c>
      <c r="L182">
        <v>-2808.63</v>
      </c>
      <c r="M182">
        <v>3284.47</v>
      </c>
    </row>
    <row r="183" spans="1:13" x14ac:dyDescent="0.3">
      <c r="A183" t="s">
        <v>72</v>
      </c>
      <c r="B183">
        <v>2019</v>
      </c>
      <c r="C183">
        <v>10</v>
      </c>
      <c r="D183" t="s">
        <v>789</v>
      </c>
      <c r="E183" t="s">
        <v>3187</v>
      </c>
      <c r="F183" t="s">
        <v>3226</v>
      </c>
      <c r="G183" t="s">
        <v>53</v>
      </c>
      <c r="H183">
        <v>2.21</v>
      </c>
      <c r="I183">
        <v>2.44</v>
      </c>
      <c r="J183">
        <v>3</v>
      </c>
      <c r="K183">
        <v>6.64</v>
      </c>
      <c r="L183">
        <v>0.68</v>
      </c>
      <c r="M183">
        <v>7.32</v>
      </c>
    </row>
    <row r="184" spans="1:13" x14ac:dyDescent="0.3">
      <c r="A184" t="s">
        <v>72</v>
      </c>
      <c r="B184">
        <v>2019</v>
      </c>
      <c r="C184">
        <v>10</v>
      </c>
      <c r="D184" t="s">
        <v>789</v>
      </c>
      <c r="E184" t="s">
        <v>3188</v>
      </c>
      <c r="F184" t="s">
        <v>392</v>
      </c>
      <c r="G184" t="s">
        <v>53</v>
      </c>
      <c r="H184">
        <v>5.51</v>
      </c>
      <c r="I184">
        <v>7.15</v>
      </c>
      <c r="J184">
        <v>4048</v>
      </c>
      <c r="K184">
        <v>22315.89</v>
      </c>
      <c r="L184">
        <v>6627.31</v>
      </c>
      <c r="M184">
        <v>28943.200000000001</v>
      </c>
    </row>
    <row r="185" spans="1:13" x14ac:dyDescent="0.3">
      <c r="A185" t="s">
        <v>72</v>
      </c>
      <c r="B185">
        <v>2019</v>
      </c>
      <c r="C185">
        <v>10</v>
      </c>
      <c r="D185" t="s">
        <v>789</v>
      </c>
      <c r="E185" t="s">
        <v>3178</v>
      </c>
      <c r="F185" t="s">
        <v>370</v>
      </c>
      <c r="G185" t="s">
        <v>53</v>
      </c>
      <c r="H185">
        <v>8.93</v>
      </c>
      <c r="I185">
        <v>7.65</v>
      </c>
      <c r="J185">
        <v>1099</v>
      </c>
      <c r="K185">
        <v>9812.9699999999993</v>
      </c>
      <c r="L185">
        <v>-1405.62</v>
      </c>
      <c r="M185">
        <v>8407.35</v>
      </c>
    </row>
    <row r="186" spans="1:13" x14ac:dyDescent="0.3">
      <c r="A186" t="s">
        <v>72</v>
      </c>
      <c r="B186">
        <v>2019</v>
      </c>
      <c r="C186">
        <v>10</v>
      </c>
      <c r="D186" t="s">
        <v>789</v>
      </c>
      <c r="E186" t="s">
        <v>3179</v>
      </c>
      <c r="F186" t="s">
        <v>3218</v>
      </c>
      <c r="G186" t="s">
        <v>53</v>
      </c>
      <c r="H186">
        <v>12.23</v>
      </c>
      <c r="I186">
        <v>23.8</v>
      </c>
      <c r="J186">
        <v>139250</v>
      </c>
      <c r="K186">
        <v>1703328.99</v>
      </c>
      <c r="L186">
        <v>1610821.01</v>
      </c>
      <c r="M186">
        <v>3314150</v>
      </c>
    </row>
    <row r="187" spans="1:13" x14ac:dyDescent="0.3">
      <c r="A187" t="s">
        <v>72</v>
      </c>
      <c r="B187">
        <v>2019</v>
      </c>
      <c r="C187">
        <v>10</v>
      </c>
      <c r="D187" t="s">
        <v>789</v>
      </c>
      <c r="E187" t="s">
        <v>3170</v>
      </c>
      <c r="F187" t="s">
        <v>3211</v>
      </c>
      <c r="G187" t="s">
        <v>53</v>
      </c>
      <c r="H187">
        <v>2.23</v>
      </c>
      <c r="I187">
        <v>2.17</v>
      </c>
      <c r="J187">
        <v>2628921</v>
      </c>
      <c r="K187">
        <v>5863450.8600000003</v>
      </c>
      <c r="L187">
        <v>-158692.29</v>
      </c>
      <c r="M187">
        <v>5704758.5700000003</v>
      </c>
    </row>
    <row r="188" spans="1:13" x14ac:dyDescent="0.3">
      <c r="A188" t="s">
        <v>72</v>
      </c>
      <c r="B188">
        <v>2019</v>
      </c>
      <c r="C188">
        <v>10</v>
      </c>
      <c r="D188" t="s">
        <v>789</v>
      </c>
      <c r="E188" t="s">
        <v>3199</v>
      </c>
      <c r="F188" t="s">
        <v>3236</v>
      </c>
      <c r="G188" t="s">
        <v>53</v>
      </c>
      <c r="H188">
        <v>0</v>
      </c>
      <c r="I188">
        <v>0.14000000000000001</v>
      </c>
      <c r="J188">
        <v>2399</v>
      </c>
      <c r="K188">
        <v>0.02</v>
      </c>
      <c r="L188">
        <v>345.43</v>
      </c>
      <c r="M188">
        <v>345.46</v>
      </c>
    </row>
    <row r="189" spans="1:13" x14ac:dyDescent="0.3">
      <c r="A189" t="s">
        <v>72</v>
      </c>
      <c r="B189">
        <v>2019</v>
      </c>
      <c r="C189">
        <v>10</v>
      </c>
      <c r="D189" t="s">
        <v>789</v>
      </c>
      <c r="E189" t="s">
        <v>3171</v>
      </c>
      <c r="F189" t="s">
        <v>3212</v>
      </c>
      <c r="G189" t="s">
        <v>53</v>
      </c>
      <c r="H189">
        <v>2.08</v>
      </c>
      <c r="I189">
        <v>1.64</v>
      </c>
      <c r="J189">
        <v>1324</v>
      </c>
      <c r="K189">
        <v>2760.12</v>
      </c>
      <c r="L189">
        <v>-588.76</v>
      </c>
      <c r="M189">
        <v>2171.36</v>
      </c>
    </row>
    <row r="190" spans="1:13" x14ac:dyDescent="0.3">
      <c r="A190" t="s">
        <v>72</v>
      </c>
      <c r="B190">
        <v>2019</v>
      </c>
      <c r="C190">
        <v>10</v>
      </c>
      <c r="D190" t="s">
        <v>789</v>
      </c>
      <c r="E190" t="s">
        <v>3180</v>
      </c>
      <c r="F190" t="s">
        <v>3219</v>
      </c>
      <c r="G190" t="s">
        <v>52</v>
      </c>
      <c r="H190">
        <v>33.9</v>
      </c>
      <c r="I190">
        <v>51.37</v>
      </c>
      <c r="J190">
        <v>141359</v>
      </c>
      <c r="K190">
        <v>4792142.83</v>
      </c>
      <c r="L190">
        <v>2469119</v>
      </c>
      <c r="M190">
        <v>7261261.8300000001</v>
      </c>
    </row>
    <row r="191" spans="1:13" x14ac:dyDescent="0.3">
      <c r="A191" t="s">
        <v>72</v>
      </c>
      <c r="B191">
        <v>2019</v>
      </c>
      <c r="C191">
        <v>10</v>
      </c>
      <c r="D191" t="s">
        <v>789</v>
      </c>
      <c r="E191" t="s">
        <v>3181</v>
      </c>
      <c r="F191" t="s">
        <v>3220</v>
      </c>
      <c r="G191" t="s">
        <v>52</v>
      </c>
      <c r="H191">
        <v>129.22</v>
      </c>
      <c r="I191">
        <v>119.14</v>
      </c>
      <c r="J191">
        <v>59971</v>
      </c>
      <c r="K191">
        <v>7749611.1900000004</v>
      </c>
      <c r="L191">
        <v>-604475.06000000006</v>
      </c>
      <c r="M191">
        <v>7145136.1299999999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workbookViewId="0"/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3237</v>
      </c>
      <c r="F1" s="1" t="s">
        <v>4</v>
      </c>
      <c r="G1" s="1" t="s">
        <v>3151</v>
      </c>
      <c r="H1" s="1" t="s">
        <v>59</v>
      </c>
      <c r="I1" s="1" t="s">
        <v>3154</v>
      </c>
      <c r="J1" s="1" t="s">
        <v>3238</v>
      </c>
      <c r="K1" s="1" t="s">
        <v>2866</v>
      </c>
      <c r="L1" s="1" t="s">
        <v>2867</v>
      </c>
      <c r="M1" s="1" t="s">
        <v>3239</v>
      </c>
      <c r="N1" s="1" t="s">
        <v>3240</v>
      </c>
      <c r="O1" s="1" t="s">
        <v>3241</v>
      </c>
      <c r="P1" s="1" t="s">
        <v>3242</v>
      </c>
      <c r="Q1" s="1" t="s">
        <v>2868</v>
      </c>
      <c r="R1" s="1" t="s">
        <v>9</v>
      </c>
      <c r="S1" s="1" t="s">
        <v>10</v>
      </c>
    </row>
    <row r="2" spans="1:19" x14ac:dyDescent="0.3">
      <c r="A2" t="s">
        <v>71</v>
      </c>
      <c r="B2">
        <v>2019</v>
      </c>
      <c r="C2">
        <v>11</v>
      </c>
      <c r="D2" t="s">
        <v>787</v>
      </c>
      <c r="F2" t="s">
        <v>3243</v>
      </c>
      <c r="H2" t="s">
        <v>53</v>
      </c>
      <c r="I2">
        <v>421608</v>
      </c>
      <c r="J2">
        <v>0.06</v>
      </c>
      <c r="K2">
        <v>179</v>
      </c>
      <c r="L2" t="s">
        <v>2409</v>
      </c>
      <c r="M2" t="s">
        <v>2409</v>
      </c>
      <c r="N2" t="s">
        <v>2789</v>
      </c>
      <c r="O2">
        <v>1062452.1599999999</v>
      </c>
      <c r="P2">
        <v>1095383.93</v>
      </c>
      <c r="Q2">
        <v>1066343.28</v>
      </c>
      <c r="R2">
        <v>17753.689999999999</v>
      </c>
      <c r="S2">
        <v>1084096.97</v>
      </c>
    </row>
    <row r="3" spans="1:19" x14ac:dyDescent="0.3">
      <c r="A3" t="s">
        <v>71</v>
      </c>
      <c r="B3">
        <v>2019</v>
      </c>
      <c r="C3">
        <v>11</v>
      </c>
      <c r="D3" t="s">
        <v>787</v>
      </c>
      <c r="F3" t="s">
        <v>3243</v>
      </c>
      <c r="H3" t="s">
        <v>53</v>
      </c>
      <c r="I3">
        <v>422275</v>
      </c>
      <c r="J3">
        <v>0.06</v>
      </c>
      <c r="K3">
        <v>270</v>
      </c>
      <c r="L3" t="s">
        <v>2455</v>
      </c>
      <c r="M3" t="s">
        <v>2455</v>
      </c>
      <c r="N3" t="s">
        <v>2711</v>
      </c>
      <c r="O3">
        <v>1064133</v>
      </c>
      <c r="P3">
        <v>1117300.1399999999</v>
      </c>
      <c r="Q3">
        <v>1069474.31</v>
      </c>
      <c r="R3">
        <v>15534.22</v>
      </c>
      <c r="S3">
        <v>1085008.53</v>
      </c>
    </row>
    <row r="4" spans="1:19" x14ac:dyDescent="0.3">
      <c r="A4" t="s">
        <v>71</v>
      </c>
      <c r="B4">
        <v>2019</v>
      </c>
      <c r="C4">
        <v>11</v>
      </c>
      <c r="D4" t="s">
        <v>787</v>
      </c>
      <c r="F4" t="s">
        <v>3243</v>
      </c>
      <c r="H4" t="s">
        <v>53</v>
      </c>
      <c r="I4">
        <v>378134</v>
      </c>
      <c r="J4">
        <v>0.06</v>
      </c>
      <c r="K4">
        <v>180</v>
      </c>
      <c r="L4" t="s">
        <v>2345</v>
      </c>
      <c r="M4" t="s">
        <v>2345</v>
      </c>
      <c r="N4" t="s">
        <v>2583</v>
      </c>
      <c r="O4">
        <v>805425.42</v>
      </c>
      <c r="P4">
        <v>831507.19</v>
      </c>
      <c r="Q4">
        <v>807814.47</v>
      </c>
      <c r="R4">
        <v>2208.4699999999998</v>
      </c>
      <c r="S4">
        <v>810022.94</v>
      </c>
    </row>
    <row r="5" spans="1:19" x14ac:dyDescent="0.3">
      <c r="A5" t="s">
        <v>71</v>
      </c>
      <c r="B5">
        <v>2019</v>
      </c>
      <c r="C5">
        <v>11</v>
      </c>
      <c r="D5" t="s">
        <v>787</v>
      </c>
      <c r="F5" t="s">
        <v>3243</v>
      </c>
      <c r="H5" t="s">
        <v>53</v>
      </c>
      <c r="I5">
        <v>367419</v>
      </c>
      <c r="J5">
        <v>0.06</v>
      </c>
      <c r="K5">
        <v>180</v>
      </c>
      <c r="L5" t="s">
        <v>2347</v>
      </c>
      <c r="M5" t="s">
        <v>2347</v>
      </c>
      <c r="N5" t="s">
        <v>2755</v>
      </c>
      <c r="O5">
        <v>859760.46</v>
      </c>
      <c r="P5">
        <v>886771.04</v>
      </c>
      <c r="Q5">
        <v>862970.11</v>
      </c>
      <c r="R5">
        <v>10234.280000000001</v>
      </c>
      <c r="S5">
        <v>873204.39</v>
      </c>
    </row>
    <row r="6" spans="1:19" x14ac:dyDescent="0.3">
      <c r="A6" t="s">
        <v>71</v>
      </c>
      <c r="B6">
        <v>2019</v>
      </c>
      <c r="C6">
        <v>11</v>
      </c>
      <c r="D6" t="s">
        <v>787</v>
      </c>
      <c r="F6" t="s">
        <v>3243</v>
      </c>
      <c r="H6" t="s">
        <v>53</v>
      </c>
      <c r="I6">
        <v>91100</v>
      </c>
      <c r="J6">
        <v>0.06</v>
      </c>
      <c r="K6">
        <v>180</v>
      </c>
      <c r="L6" t="s">
        <v>2395</v>
      </c>
      <c r="M6" t="s">
        <v>2395</v>
      </c>
      <c r="N6" t="s">
        <v>2627</v>
      </c>
      <c r="O6">
        <v>219551</v>
      </c>
      <c r="P6">
        <v>226448.5</v>
      </c>
      <c r="Q6">
        <v>220370.64</v>
      </c>
      <c r="R6">
        <v>1974</v>
      </c>
      <c r="S6">
        <v>222344.64</v>
      </c>
    </row>
    <row r="7" spans="1:19" x14ac:dyDescent="0.3">
      <c r="A7" t="s">
        <v>71</v>
      </c>
      <c r="B7">
        <v>2019</v>
      </c>
      <c r="C7">
        <v>11</v>
      </c>
      <c r="D7" t="s">
        <v>787</v>
      </c>
      <c r="F7" t="s">
        <v>3243</v>
      </c>
      <c r="H7" t="s">
        <v>53</v>
      </c>
      <c r="I7">
        <v>524360</v>
      </c>
      <c r="J7">
        <v>0.06</v>
      </c>
      <c r="K7">
        <v>182</v>
      </c>
      <c r="L7" t="s">
        <v>2450</v>
      </c>
      <c r="M7" t="s">
        <v>2450</v>
      </c>
      <c r="N7" t="s">
        <v>2686</v>
      </c>
      <c r="O7">
        <v>1253220.3999999999</v>
      </c>
      <c r="P7">
        <v>1293043.5900000001</v>
      </c>
      <c r="Q7">
        <v>1257898.93</v>
      </c>
      <c r="R7">
        <v>15714.59</v>
      </c>
      <c r="S7">
        <v>1273613.52</v>
      </c>
    </row>
    <row r="8" spans="1:19" x14ac:dyDescent="0.3">
      <c r="A8" t="s">
        <v>71</v>
      </c>
      <c r="B8">
        <v>2019</v>
      </c>
      <c r="C8">
        <v>10</v>
      </c>
      <c r="D8" t="s">
        <v>787</v>
      </c>
      <c r="F8" t="s">
        <v>3243</v>
      </c>
      <c r="H8" t="s">
        <v>53</v>
      </c>
      <c r="I8">
        <v>300000</v>
      </c>
      <c r="J8">
        <v>0.06</v>
      </c>
      <c r="K8">
        <v>180</v>
      </c>
      <c r="L8" t="s">
        <v>2447</v>
      </c>
      <c r="M8" t="s">
        <v>2447</v>
      </c>
      <c r="N8" t="s">
        <v>2345</v>
      </c>
      <c r="O8">
        <v>777000</v>
      </c>
      <c r="P8">
        <v>801410.54</v>
      </c>
      <c r="Q8">
        <v>778562.08</v>
      </c>
      <c r="R8">
        <v>21176.06</v>
      </c>
      <c r="S8">
        <v>799738.14</v>
      </c>
    </row>
    <row r="9" spans="1:19" x14ac:dyDescent="0.3">
      <c r="A9" t="s">
        <v>71</v>
      </c>
      <c r="B9">
        <v>2019</v>
      </c>
      <c r="C9">
        <v>10</v>
      </c>
      <c r="D9" t="s">
        <v>787</v>
      </c>
      <c r="F9" t="s">
        <v>3243</v>
      </c>
      <c r="H9" t="s">
        <v>53</v>
      </c>
      <c r="I9">
        <v>421608</v>
      </c>
      <c r="J9">
        <v>0.06</v>
      </c>
      <c r="K9">
        <v>179</v>
      </c>
      <c r="L9" t="s">
        <v>2409</v>
      </c>
      <c r="M9" t="s">
        <v>2409</v>
      </c>
      <c r="N9" t="s">
        <v>2789</v>
      </c>
      <c r="O9">
        <v>1062452.1599999999</v>
      </c>
      <c r="P9">
        <v>1095383.93</v>
      </c>
      <c r="Q9">
        <v>1066343.28</v>
      </c>
      <c r="R9">
        <v>12882.67</v>
      </c>
      <c r="S9">
        <v>1079225.95</v>
      </c>
    </row>
    <row r="10" spans="1:19" x14ac:dyDescent="0.3">
      <c r="A10" t="s">
        <v>71</v>
      </c>
      <c r="B10">
        <v>2019</v>
      </c>
      <c r="C10">
        <v>10</v>
      </c>
      <c r="D10" t="s">
        <v>787</v>
      </c>
      <c r="F10" t="s">
        <v>3243</v>
      </c>
      <c r="H10" t="s">
        <v>53</v>
      </c>
      <c r="I10">
        <v>422275</v>
      </c>
      <c r="J10">
        <v>0.06</v>
      </c>
      <c r="K10">
        <v>270</v>
      </c>
      <c r="L10" t="s">
        <v>2455</v>
      </c>
      <c r="M10" t="s">
        <v>2455</v>
      </c>
      <c r="N10" t="s">
        <v>2711</v>
      </c>
      <c r="O10">
        <v>1064133</v>
      </c>
      <c r="P10">
        <v>1117300.1399999999</v>
      </c>
      <c r="Q10">
        <v>1069474.31</v>
      </c>
      <c r="R10">
        <v>10272.92</v>
      </c>
      <c r="S10">
        <v>1079747.23</v>
      </c>
    </row>
    <row r="11" spans="1:19" x14ac:dyDescent="0.3">
      <c r="A11" t="s">
        <v>71</v>
      </c>
      <c r="B11">
        <v>2019</v>
      </c>
      <c r="C11">
        <v>10</v>
      </c>
      <c r="D11" t="s">
        <v>787</v>
      </c>
      <c r="F11" t="s">
        <v>3244</v>
      </c>
      <c r="H11" t="s">
        <v>53</v>
      </c>
      <c r="I11">
        <v>50000</v>
      </c>
      <c r="J11">
        <v>0.04</v>
      </c>
      <c r="K11">
        <v>32</v>
      </c>
      <c r="L11" t="s">
        <v>2437</v>
      </c>
      <c r="M11" t="s">
        <v>2437</v>
      </c>
      <c r="N11" t="s">
        <v>2325</v>
      </c>
      <c r="O11">
        <v>102000</v>
      </c>
      <c r="P11">
        <v>102740.12</v>
      </c>
      <c r="Q11">
        <v>102349.33</v>
      </c>
      <c r="R11">
        <v>170.79</v>
      </c>
      <c r="S11">
        <v>102520.12</v>
      </c>
    </row>
    <row r="12" spans="1:19" x14ac:dyDescent="0.3">
      <c r="A12" t="s">
        <v>71</v>
      </c>
      <c r="B12">
        <v>2019</v>
      </c>
      <c r="C12">
        <v>10</v>
      </c>
      <c r="D12" t="s">
        <v>787</v>
      </c>
      <c r="F12" t="s">
        <v>3243</v>
      </c>
      <c r="H12" t="s">
        <v>53</v>
      </c>
      <c r="I12">
        <v>367419</v>
      </c>
      <c r="J12">
        <v>0.06</v>
      </c>
      <c r="K12">
        <v>180</v>
      </c>
      <c r="L12" t="s">
        <v>2347</v>
      </c>
      <c r="M12" t="s">
        <v>2347</v>
      </c>
      <c r="N12" t="s">
        <v>2755</v>
      </c>
      <c r="O12">
        <v>859760.46</v>
      </c>
      <c r="P12">
        <v>886771.04</v>
      </c>
      <c r="Q12">
        <v>862970.11</v>
      </c>
      <c r="R12">
        <v>6283.73</v>
      </c>
      <c r="S12">
        <v>869253.84</v>
      </c>
    </row>
    <row r="13" spans="1:19" x14ac:dyDescent="0.3">
      <c r="A13" t="s">
        <v>71</v>
      </c>
      <c r="B13">
        <v>2019</v>
      </c>
      <c r="C13">
        <v>10</v>
      </c>
      <c r="D13" t="s">
        <v>787</v>
      </c>
      <c r="F13" t="s">
        <v>3243</v>
      </c>
      <c r="H13" t="s">
        <v>53</v>
      </c>
      <c r="I13">
        <v>91100</v>
      </c>
      <c r="J13">
        <v>0.06</v>
      </c>
      <c r="K13">
        <v>180</v>
      </c>
      <c r="L13" t="s">
        <v>2395</v>
      </c>
      <c r="M13" t="s">
        <v>2395</v>
      </c>
      <c r="N13" t="s">
        <v>2627</v>
      </c>
      <c r="O13">
        <v>219551</v>
      </c>
      <c r="P13">
        <v>226448.5</v>
      </c>
      <c r="Q13">
        <v>220370.64</v>
      </c>
      <c r="R13">
        <v>968.07</v>
      </c>
      <c r="S13">
        <v>221338.71</v>
      </c>
    </row>
    <row r="14" spans="1:19" x14ac:dyDescent="0.3">
      <c r="A14" t="s">
        <v>71</v>
      </c>
      <c r="B14">
        <v>2019</v>
      </c>
      <c r="C14">
        <v>10</v>
      </c>
      <c r="D14" t="s">
        <v>787</v>
      </c>
      <c r="F14" t="s">
        <v>3243</v>
      </c>
      <c r="H14" t="s">
        <v>53</v>
      </c>
      <c r="I14">
        <v>524360</v>
      </c>
      <c r="J14">
        <v>0.06</v>
      </c>
      <c r="K14">
        <v>182</v>
      </c>
      <c r="L14" t="s">
        <v>2450</v>
      </c>
      <c r="M14" t="s">
        <v>2450</v>
      </c>
      <c r="N14" t="s">
        <v>2686</v>
      </c>
      <c r="O14">
        <v>1253220.3999999999</v>
      </c>
      <c r="P14">
        <v>1293043.5900000001</v>
      </c>
      <c r="Q14">
        <v>1257898.93</v>
      </c>
      <c r="R14">
        <v>9942.7099999999991</v>
      </c>
      <c r="S14">
        <v>1267841.6399999999</v>
      </c>
    </row>
    <row r="15" spans="1:19" x14ac:dyDescent="0.3">
      <c r="A15" t="s">
        <v>71</v>
      </c>
      <c r="B15">
        <v>2019</v>
      </c>
      <c r="C15">
        <v>11</v>
      </c>
      <c r="D15" t="s">
        <v>81</v>
      </c>
      <c r="F15" t="s">
        <v>3243</v>
      </c>
      <c r="H15" t="s">
        <v>52</v>
      </c>
      <c r="I15">
        <v>116050</v>
      </c>
      <c r="J15">
        <v>0.05</v>
      </c>
      <c r="K15">
        <v>360</v>
      </c>
      <c r="L15" t="s">
        <v>2331</v>
      </c>
      <c r="M15" t="s">
        <v>2331</v>
      </c>
      <c r="N15" t="s">
        <v>2642</v>
      </c>
      <c r="O15">
        <v>99944.6</v>
      </c>
      <c r="P15">
        <v>105279.6</v>
      </c>
      <c r="Q15">
        <v>339912.34</v>
      </c>
      <c r="R15">
        <v>13362.96</v>
      </c>
      <c r="S15">
        <v>353275.3</v>
      </c>
    </row>
    <row r="16" spans="1:19" x14ac:dyDescent="0.3">
      <c r="A16" t="s">
        <v>71</v>
      </c>
      <c r="B16">
        <v>2019</v>
      </c>
      <c r="C16">
        <v>11</v>
      </c>
      <c r="D16" t="s">
        <v>81</v>
      </c>
      <c r="F16" t="s">
        <v>3243</v>
      </c>
      <c r="H16" t="s">
        <v>52</v>
      </c>
      <c r="I16">
        <v>59668</v>
      </c>
      <c r="J16">
        <v>0.05</v>
      </c>
      <c r="K16">
        <v>359</v>
      </c>
      <c r="L16" t="s">
        <v>2395</v>
      </c>
      <c r="M16" t="s">
        <v>2395</v>
      </c>
      <c r="N16" t="s">
        <v>2838</v>
      </c>
      <c r="O16">
        <v>42459.68</v>
      </c>
      <c r="P16">
        <v>44703.360000000001</v>
      </c>
      <c r="Q16">
        <v>144455.6</v>
      </c>
      <c r="R16">
        <v>1205.28</v>
      </c>
      <c r="S16">
        <v>145660.88</v>
      </c>
    </row>
    <row r="17" spans="1:19" x14ac:dyDescent="0.3">
      <c r="A17" t="s">
        <v>71</v>
      </c>
      <c r="B17">
        <v>2019</v>
      </c>
      <c r="C17">
        <v>11</v>
      </c>
      <c r="D17" t="s">
        <v>81</v>
      </c>
      <c r="F17" t="s">
        <v>3243</v>
      </c>
      <c r="H17" t="s">
        <v>52</v>
      </c>
      <c r="I17">
        <v>366000</v>
      </c>
      <c r="J17">
        <v>0.06</v>
      </c>
      <c r="K17">
        <v>357</v>
      </c>
      <c r="L17" t="s">
        <v>3146</v>
      </c>
      <c r="M17" t="s">
        <v>3146</v>
      </c>
      <c r="N17" t="s">
        <v>2813</v>
      </c>
      <c r="O17">
        <v>300545.84999999998</v>
      </c>
      <c r="P17">
        <v>318672.11</v>
      </c>
      <c r="Q17">
        <v>1022158.7</v>
      </c>
      <c r="R17">
        <v>37004.74</v>
      </c>
      <c r="S17">
        <v>1059163.44</v>
      </c>
    </row>
    <row r="18" spans="1:19" x14ac:dyDescent="0.3">
      <c r="A18" t="s">
        <v>71</v>
      </c>
      <c r="B18">
        <v>2019</v>
      </c>
      <c r="C18">
        <v>10</v>
      </c>
      <c r="D18" t="s">
        <v>81</v>
      </c>
      <c r="F18" t="s">
        <v>3243</v>
      </c>
      <c r="H18" t="s">
        <v>52</v>
      </c>
      <c r="I18">
        <v>116050</v>
      </c>
      <c r="J18">
        <v>0.05</v>
      </c>
      <c r="K18">
        <v>360</v>
      </c>
      <c r="L18" t="s">
        <v>2331</v>
      </c>
      <c r="M18" t="s">
        <v>2331</v>
      </c>
      <c r="N18" t="s">
        <v>2642</v>
      </c>
      <c r="O18">
        <v>99943.72</v>
      </c>
      <c r="P18">
        <v>105279.6</v>
      </c>
      <c r="Q18">
        <v>334872.15999999997</v>
      </c>
      <c r="R18">
        <v>11676.86</v>
      </c>
      <c r="S18">
        <v>346549.02</v>
      </c>
    </row>
    <row r="19" spans="1:19" x14ac:dyDescent="0.3">
      <c r="A19" t="s">
        <v>71</v>
      </c>
      <c r="B19">
        <v>2019</v>
      </c>
      <c r="C19">
        <v>10</v>
      </c>
      <c r="D19" t="s">
        <v>81</v>
      </c>
      <c r="F19" t="s">
        <v>3243</v>
      </c>
      <c r="H19" t="s">
        <v>52</v>
      </c>
      <c r="I19">
        <v>59668</v>
      </c>
      <c r="J19">
        <v>0.05</v>
      </c>
      <c r="K19">
        <v>359</v>
      </c>
      <c r="L19" t="s">
        <v>2395</v>
      </c>
      <c r="M19" t="s">
        <v>2395</v>
      </c>
      <c r="N19" t="s">
        <v>2838</v>
      </c>
      <c r="O19">
        <v>42459.08</v>
      </c>
      <c r="P19">
        <v>44703.360000000001</v>
      </c>
      <c r="Q19">
        <v>142313.62</v>
      </c>
      <c r="R19">
        <v>582.39</v>
      </c>
      <c r="S19">
        <v>142896.01</v>
      </c>
    </row>
    <row r="20" spans="1:19" x14ac:dyDescent="0.3">
      <c r="A20" t="s">
        <v>71</v>
      </c>
      <c r="B20">
        <v>2019</v>
      </c>
      <c r="C20">
        <v>10</v>
      </c>
      <c r="D20" t="s">
        <v>81</v>
      </c>
      <c r="F20" t="s">
        <v>3243</v>
      </c>
      <c r="H20" t="s">
        <v>52</v>
      </c>
      <c r="I20">
        <v>366000</v>
      </c>
      <c r="J20">
        <v>0.06</v>
      </c>
      <c r="K20">
        <v>357</v>
      </c>
      <c r="L20" t="s">
        <v>3146</v>
      </c>
      <c r="M20" t="s">
        <v>3146</v>
      </c>
      <c r="N20" t="s">
        <v>2813</v>
      </c>
      <c r="O20">
        <v>300543.18</v>
      </c>
      <c r="P20">
        <v>318672.11</v>
      </c>
      <c r="Q20">
        <v>1007002.24</v>
      </c>
      <c r="R20">
        <v>31385.09</v>
      </c>
      <c r="S20">
        <v>1038387.33</v>
      </c>
    </row>
    <row r="21" spans="1:19" x14ac:dyDescent="0.3">
      <c r="A21" t="s">
        <v>13</v>
      </c>
      <c r="B21">
        <v>2019</v>
      </c>
      <c r="C21">
        <v>11</v>
      </c>
      <c r="D21" t="s">
        <v>25</v>
      </c>
      <c r="F21" t="s">
        <v>3245</v>
      </c>
      <c r="G21" t="s">
        <v>3246</v>
      </c>
      <c r="H21" t="s">
        <v>53</v>
      </c>
      <c r="I21">
        <v>2287100</v>
      </c>
      <c r="J21">
        <v>4.1100000000000003</v>
      </c>
      <c r="K21">
        <v>90</v>
      </c>
      <c r="L21" t="s">
        <v>2361</v>
      </c>
      <c r="M21" t="s">
        <v>2440</v>
      </c>
      <c r="N21" t="s">
        <v>644</v>
      </c>
      <c r="O21">
        <v>2492939</v>
      </c>
      <c r="P21">
        <v>2524942.9</v>
      </c>
      <c r="Q21">
        <v>2500009.9700000002</v>
      </c>
      <c r="R21">
        <v>10497.06</v>
      </c>
      <c r="S21">
        <v>2510507.0299999998</v>
      </c>
    </row>
    <row r="22" spans="1:19" x14ac:dyDescent="0.3">
      <c r="A22" t="s">
        <v>13</v>
      </c>
      <c r="B22">
        <v>2019</v>
      </c>
      <c r="C22">
        <v>10</v>
      </c>
      <c r="D22" t="s">
        <v>25</v>
      </c>
      <c r="F22" t="s">
        <v>3245</v>
      </c>
      <c r="G22" t="s">
        <v>3246</v>
      </c>
      <c r="H22" t="s">
        <v>53</v>
      </c>
      <c r="I22">
        <v>2287100</v>
      </c>
      <c r="J22">
        <v>4.1100000000000003</v>
      </c>
      <c r="K22">
        <v>90</v>
      </c>
      <c r="L22" t="s">
        <v>2361</v>
      </c>
      <c r="M22" t="s">
        <v>2440</v>
      </c>
      <c r="N22" t="s">
        <v>644</v>
      </c>
      <c r="O22">
        <v>2492939</v>
      </c>
      <c r="P22">
        <v>2524942.9</v>
      </c>
      <c r="Q22">
        <v>2500009.9700000002</v>
      </c>
      <c r="R22">
        <v>2206.25</v>
      </c>
      <c r="S22">
        <v>2502216.2200000002</v>
      </c>
    </row>
    <row r="23" spans="1:19" x14ac:dyDescent="0.3">
      <c r="A23" t="s">
        <v>13</v>
      </c>
      <c r="B23">
        <v>2019</v>
      </c>
      <c r="C23">
        <v>11</v>
      </c>
      <c r="D23" t="s">
        <v>28</v>
      </c>
      <c r="F23" t="s">
        <v>3179</v>
      </c>
      <c r="G23" t="s">
        <v>3218</v>
      </c>
      <c r="H23" t="s">
        <v>53</v>
      </c>
      <c r="I23">
        <v>16060</v>
      </c>
      <c r="J23">
        <v>6.09</v>
      </c>
      <c r="K23">
        <v>32</v>
      </c>
      <c r="L23" t="s">
        <v>2311</v>
      </c>
      <c r="M23" t="s">
        <v>2311</v>
      </c>
      <c r="N23" t="s">
        <v>2608</v>
      </c>
      <c r="O23">
        <v>350429.2</v>
      </c>
      <c r="P23">
        <v>352609.41</v>
      </c>
      <c r="Q23">
        <v>350787.84000000003</v>
      </c>
      <c r="R23">
        <v>1080.42</v>
      </c>
      <c r="S23">
        <v>351868.26</v>
      </c>
    </row>
    <row r="24" spans="1:19" x14ac:dyDescent="0.3">
      <c r="A24" t="s">
        <v>13</v>
      </c>
      <c r="B24">
        <v>2019</v>
      </c>
      <c r="C24">
        <v>10</v>
      </c>
      <c r="D24" t="s">
        <v>28</v>
      </c>
      <c r="F24" t="s">
        <v>3179</v>
      </c>
      <c r="G24" t="s">
        <v>3218</v>
      </c>
      <c r="H24" t="s">
        <v>53</v>
      </c>
      <c r="I24">
        <v>15000</v>
      </c>
      <c r="J24">
        <v>6.09</v>
      </c>
      <c r="K24">
        <v>32</v>
      </c>
      <c r="L24" t="s">
        <v>2431</v>
      </c>
      <c r="M24" t="s">
        <v>2431</v>
      </c>
      <c r="N24" t="s">
        <v>2311</v>
      </c>
      <c r="O24">
        <v>347550</v>
      </c>
      <c r="P24">
        <v>349712.3</v>
      </c>
      <c r="Q24">
        <v>347905.74</v>
      </c>
      <c r="R24">
        <v>1184.5</v>
      </c>
      <c r="S24">
        <v>349090.24</v>
      </c>
    </row>
    <row r="25" spans="1:19" x14ac:dyDescent="0.3">
      <c r="A25" t="s">
        <v>13</v>
      </c>
      <c r="B25">
        <v>2019</v>
      </c>
      <c r="C25">
        <v>11</v>
      </c>
      <c r="D25" t="s">
        <v>29</v>
      </c>
      <c r="F25" t="s">
        <v>3245</v>
      </c>
      <c r="G25" t="s">
        <v>3246</v>
      </c>
      <c r="H25" t="s">
        <v>53</v>
      </c>
      <c r="I25">
        <v>2287100</v>
      </c>
      <c r="J25">
        <v>4.1100000000000003</v>
      </c>
      <c r="K25">
        <v>90</v>
      </c>
      <c r="L25" t="s">
        <v>2361</v>
      </c>
      <c r="M25" t="s">
        <v>2440</v>
      </c>
      <c r="N25" t="s">
        <v>644</v>
      </c>
      <c r="O25">
        <v>2492939</v>
      </c>
      <c r="P25">
        <v>2524942.9</v>
      </c>
      <c r="Q25">
        <v>2500009.9700000002</v>
      </c>
      <c r="R25">
        <v>10220.26</v>
      </c>
      <c r="S25">
        <v>2510230.23</v>
      </c>
    </row>
    <row r="26" spans="1:19" x14ac:dyDescent="0.3">
      <c r="A26" t="s">
        <v>13</v>
      </c>
      <c r="B26">
        <v>2019</v>
      </c>
      <c r="C26">
        <v>10</v>
      </c>
      <c r="D26" t="s">
        <v>29</v>
      </c>
      <c r="F26" t="s">
        <v>3245</v>
      </c>
      <c r="G26" t="s">
        <v>3246</v>
      </c>
      <c r="H26" t="s">
        <v>53</v>
      </c>
      <c r="I26">
        <v>2287100</v>
      </c>
      <c r="J26">
        <v>4.1100000000000003</v>
      </c>
      <c r="K26">
        <v>90</v>
      </c>
      <c r="L26" t="s">
        <v>2361</v>
      </c>
      <c r="M26" t="s">
        <v>2440</v>
      </c>
      <c r="N26" t="s">
        <v>644</v>
      </c>
      <c r="O26">
        <v>2492939</v>
      </c>
      <c r="P26">
        <v>2524942.9</v>
      </c>
      <c r="Q26">
        <v>2500009.9700000002</v>
      </c>
      <c r="R26">
        <v>1930.37</v>
      </c>
      <c r="S26">
        <v>2501940.34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96F3-5905-49A7-8943-4F3159E470BF}">
  <dimension ref="B1:J37"/>
  <sheetViews>
    <sheetView workbookViewId="0">
      <selection activeCell="B1" sqref="B1"/>
    </sheetView>
  </sheetViews>
  <sheetFormatPr defaultRowHeight="14.4" x14ac:dyDescent="0.3"/>
  <sheetData>
    <row r="1" spans="2:10" x14ac:dyDescent="0.3">
      <c r="B1" t="s">
        <v>14</v>
      </c>
      <c r="J1">
        <f>+COUNTA(B1:B37)</f>
        <v>37</v>
      </c>
    </row>
    <row r="2" spans="2:10" x14ac:dyDescent="0.3">
      <c r="B2" t="s">
        <v>15</v>
      </c>
    </row>
    <row r="3" spans="2:10" x14ac:dyDescent="0.3">
      <c r="B3" t="s">
        <v>16</v>
      </c>
    </row>
    <row r="4" spans="2:10" x14ac:dyDescent="0.3">
      <c r="B4" t="s">
        <v>17</v>
      </c>
    </row>
    <row r="5" spans="2:10" x14ac:dyDescent="0.3">
      <c r="B5" t="s">
        <v>18</v>
      </c>
    </row>
    <row r="6" spans="2:10" x14ac:dyDescent="0.3">
      <c r="B6" t="s">
        <v>19</v>
      </c>
    </row>
    <row r="7" spans="2:10" x14ac:dyDescent="0.3">
      <c r="B7" t="s">
        <v>20</v>
      </c>
    </row>
    <row r="8" spans="2:10" x14ac:dyDescent="0.3">
      <c r="B8" t="s">
        <v>21</v>
      </c>
    </row>
    <row r="9" spans="2:10" x14ac:dyDescent="0.3">
      <c r="B9" t="s">
        <v>22</v>
      </c>
    </row>
    <row r="10" spans="2:10" x14ac:dyDescent="0.3">
      <c r="B10" t="s">
        <v>23</v>
      </c>
    </row>
    <row r="11" spans="2:10" x14ac:dyDescent="0.3">
      <c r="B11" t="s">
        <v>24</v>
      </c>
    </row>
    <row r="12" spans="2:10" x14ac:dyDescent="0.3">
      <c r="B12" t="s">
        <v>25</v>
      </c>
    </row>
    <row r="13" spans="2:10" x14ac:dyDescent="0.3">
      <c r="B13" t="s">
        <v>26</v>
      </c>
    </row>
    <row r="14" spans="2:10" x14ac:dyDescent="0.3">
      <c r="B14" t="s">
        <v>27</v>
      </c>
    </row>
    <row r="15" spans="2:10" x14ac:dyDescent="0.3">
      <c r="B15" t="s">
        <v>28</v>
      </c>
    </row>
    <row r="16" spans="2:10" x14ac:dyDescent="0.3">
      <c r="B16" t="s">
        <v>29</v>
      </c>
    </row>
    <row r="17" spans="2:2" x14ac:dyDescent="0.3">
      <c r="B17" t="s">
        <v>30</v>
      </c>
    </row>
    <row r="18" spans="2:2" x14ac:dyDescent="0.3">
      <c r="B18" t="s">
        <v>73</v>
      </c>
    </row>
    <row r="19" spans="2:2" x14ac:dyDescent="0.3">
      <c r="B19" t="s">
        <v>74</v>
      </c>
    </row>
    <row r="20" spans="2:2" x14ac:dyDescent="0.3">
      <c r="B20" t="s">
        <v>785</v>
      </c>
    </row>
    <row r="21" spans="2:2" x14ac:dyDescent="0.3">
      <c r="B21" t="s">
        <v>786</v>
      </c>
    </row>
    <row r="22" spans="2:2" x14ac:dyDescent="0.3">
      <c r="B22" t="s">
        <v>75</v>
      </c>
    </row>
    <row r="23" spans="2:2" x14ac:dyDescent="0.3">
      <c r="B23" t="s">
        <v>76</v>
      </c>
    </row>
    <row r="24" spans="2:2" x14ac:dyDescent="0.3">
      <c r="B24" t="s">
        <v>77</v>
      </c>
    </row>
    <row r="25" spans="2:2" x14ac:dyDescent="0.3">
      <c r="B25" t="s">
        <v>78</v>
      </c>
    </row>
    <row r="26" spans="2:2" x14ac:dyDescent="0.3">
      <c r="B26" t="s">
        <v>79</v>
      </c>
    </row>
    <row r="27" spans="2:2" x14ac:dyDescent="0.3">
      <c r="B27" t="s">
        <v>80</v>
      </c>
    </row>
    <row r="28" spans="2:2" x14ac:dyDescent="0.3">
      <c r="B28" t="s">
        <v>787</v>
      </c>
    </row>
    <row r="29" spans="2:2" x14ac:dyDescent="0.3">
      <c r="B29" t="s">
        <v>81</v>
      </c>
    </row>
    <row r="30" spans="2:2" x14ac:dyDescent="0.3">
      <c r="B30" t="s">
        <v>82</v>
      </c>
    </row>
    <row r="31" spans="2:2" x14ac:dyDescent="0.3">
      <c r="B31" t="s">
        <v>83</v>
      </c>
    </row>
    <row r="32" spans="2:2" x14ac:dyDescent="0.3">
      <c r="B32" t="s">
        <v>788</v>
      </c>
    </row>
    <row r="33" spans="2:2" x14ac:dyDescent="0.3">
      <c r="B33" t="s">
        <v>84</v>
      </c>
    </row>
    <row r="34" spans="2:2" x14ac:dyDescent="0.3">
      <c r="B34" t="s">
        <v>85</v>
      </c>
    </row>
    <row r="35" spans="2:2" x14ac:dyDescent="0.3">
      <c r="B35" t="s">
        <v>789</v>
      </c>
    </row>
    <row r="36" spans="2:2" x14ac:dyDescent="0.3">
      <c r="B36" t="s">
        <v>790</v>
      </c>
    </row>
    <row r="37" spans="2:2" x14ac:dyDescent="0.3">
      <c r="B37" t="s">
        <v>3157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Depositos De Ahorro</vt:lpstr>
      <vt:lpstr>Bonos - Letras Hipotecarias</vt:lpstr>
      <vt:lpstr>Depositos A Plazo - Certificad</vt:lpstr>
      <vt:lpstr>Letras - Pagares - Papeles Com</vt:lpstr>
      <vt:lpstr>Instrumentos Derivados</vt:lpstr>
      <vt:lpstr>Renta Variable</vt:lpstr>
      <vt:lpstr>Operaciones De Reporte - Pacto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Mauricio Meza Ponze</cp:lastModifiedBy>
  <dcterms:created xsi:type="dcterms:W3CDTF">2020-01-03T15:13:43Z</dcterms:created>
  <dcterms:modified xsi:type="dcterms:W3CDTF">2020-01-03T15:26:53Z</dcterms:modified>
</cp:coreProperties>
</file>