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https://d.docs.live.net/d68e7376bd6959c0/Desktop/Sample/"/>
    </mc:Choice>
  </mc:AlternateContent>
  <xr:revisionPtr revIDLastSave="13" documentId="13_ncr:1_{EE6341BB-3B04-4C87-878D-7253121C7D6E}" xr6:coauthVersionLast="45" xr6:coauthVersionMax="45" xr10:uidLastSave="{3AAABD11-8FC3-4AF2-8882-C2F641B56588}"/>
  <bookViews>
    <workbookView xWindow="-108" yWindow="-108" windowWidth="23256" windowHeight="12576" firstSheet="1" activeTab="11" xr2:uid="{00000000-000D-0000-FFFF-FFFF00000000}"/>
  </bookViews>
  <sheets>
    <sheet name="IMDb Movie Database" sheetId="1" r:id="rId1"/>
    <sheet name="Task 1" sheetId="5" r:id="rId2"/>
    <sheet name="Task 2" sheetId="7" r:id="rId3"/>
    <sheet name="Task 3" sheetId="10" r:id="rId4"/>
    <sheet name="Task 4" sheetId="13" r:id="rId5"/>
    <sheet name="Task 5" sheetId="16" r:id="rId6"/>
    <sheet name="Task 6" sheetId="17" r:id="rId7"/>
    <sheet name="Task 7" sheetId="19" r:id="rId8"/>
    <sheet name="Task 8" sheetId="21" r:id="rId9"/>
    <sheet name="Task 9" sheetId="22" r:id="rId10"/>
    <sheet name="Task 10" sheetId="23" r:id="rId11"/>
    <sheet name="063_Dashboard" sheetId="24" r:id="rId12"/>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<sst xmlns="http://schemas.openxmlformats.org/spreadsheetml/2006/main" count="46699" uniqueCount="7113">
  <si>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</si>
  <si>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</si>
  <si>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</si>
  <si>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</si>
  <si>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</si>
  <si>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</si>
  <si>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</si>
  <si>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</si>
  <si>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</si>
  <si>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</si>
  <si>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</si>
  <si>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</si>
  <si>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</si>
  <si>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</si>
  <si>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</si>
  <si>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</si>
  <si>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</si>
  <si>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</si>
  <si>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</si>
  <si>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</si>
  <si>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</si>
  <si>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</si>
  <si>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</si>
  <si>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</si>
  <si>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</si>
  <si>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</si>
  <si>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</si>
  <si>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</si>
  <si>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</si>
  <si>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</si>
  <si>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</si>
  <si>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</si>
  <si>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</si>
  <si>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</si>
  <si>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</si>
  <si>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</si>
  <si>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</si>
  <si>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</si>
  <si>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</si>
  <si>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</si>
  <si>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</si>
  <si>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</si>
  <si>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</si>
  <si>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</si>
  <si>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</si>
  <si>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</si>
  <si>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</si>
  <si>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</si>
  <si>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</si>
  <si>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</si>
  <si>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</si>
  <si>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</si>
  <si>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</si>
  <si>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</si>
  <si>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</si>
  <si>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</si>
  <si>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</si>
  <si>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</si>
  <si>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</si>
  <si>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</si>
  <si>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</si>
  <si>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</si>
  <si>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</si>
  <si>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</si>
  <si>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</si>
  <si>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</si>
  <si>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</si>
  <si>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</si>
  <si>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</si>
  <si>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</si>
  <si>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</si>
  <si>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</si>
  <si>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</si>
  <si>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</si>
  <si>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</si>
  <si>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</si>
  <si>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</si>
  <si>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</si>
  <si>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</si>
  <si>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</si>
  <si>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</si>
  <si>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</si>
  <si>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</si>
  <si>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</si>
  <si>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</si>
  <si>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</si>
  <si>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</si>
  <si>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</si>
  <si>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</si>
  <si>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</si>
  <si>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</si>
  <si>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</si>
  <si>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</si>
  <si>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</si>
  <si>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</si>
  <si>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</si>
  <si>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</si>
  <si>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</si>
  <si>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</si>
  <si>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</si>
  <si>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</si>
  <si>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</si>
  <si>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</si>
  <si>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</si>
  <si>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</si>
  <si>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</si>
  <si>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</si>
  <si>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</si>
  <si>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</si>
  <si>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</si>
  <si>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</si>
  <si>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</si>
  <si>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</si>
  <si>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</si>
  <si>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</si>
  <si>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</si>
  <si>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</si>
  <si>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</si>
  <si>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</si>
  <si>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</si>
  <si>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</si>
  <si>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</si>
  <si>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</si>
  <si>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</si>
  <si>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</si>
  <si>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</si>
  <si>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</si>
  <si>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</si>
  <si>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</si>
  <si>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</si>
  <si>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</si>
  <si>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</si>
  <si>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</si>
  <si>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</si>
  <si>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</si>
  <si>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</si>
  <si>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</si>
  <si>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</si>
  <si>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</si>
  <si>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</si>
  <si>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</si>
  <si>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</si>
  <si>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</si>
  <si>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</si>
  <si>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</si>
  <si>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</si>
  <si>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</si>
  <si>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</si>
  <si>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</si>
  <si>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</si>
  <si>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</si>
  <si>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</si>
  <si>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</si>
  <si>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</si>
  <si>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</si>
  <si>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</si>
  <si>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</si>
  <si>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</si>
  <si>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</si>
  <si>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</si>
  <si>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</si>
  <si>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</si>
  <si>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</si>
  <si>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</si>
  <si>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</si>
  <si>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</si>
  <si>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</si>
  <si>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</si>
  <si>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</si>
  <si>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</si>
  <si>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</si>
  <si>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</si>
  <si>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</si>
  <si>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</si>
  <si>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</si>
  <si>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</si>
  <si>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</si>
  <si>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</si>
  <si>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</si>
  <si>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</si>
  <si>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</si>
  <si>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</si>
  <si>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</si>
  <si>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</si>
  <si>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</si>
  <si>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</si>
  <si>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</si>
  <si>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</si>
  <si>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</si>
  <si>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</si>
  <si>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</si>
  <si>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</si>
  <si>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</si>
  <si>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</si>
  <si>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</si>
  <si>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</si>
  <si>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</si>
  <si>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</si>
  <si>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</si>
  <si>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</si>
  <si>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</si>
  <si>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</si>
  <si>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</si>
  <si>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</si>
  <si>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</si>
  <si>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</si>
  <si>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</si>
  <si>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</si>
  <si>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</si>
  <si>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</si>
  <si>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</si>
  <si>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</si>
  <si>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</si>
  <si>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</si>
  <si>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</si>
  <si>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</si>
  <si>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</si>
  <si>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</si>
  <si>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</si>
  <si>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</si>
  <si>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</si>
  <si>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</si>
  <si>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</si>
  <si>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</si>
  <si>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</si>
  <si>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</si>
  <si>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</si>
  <si>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</si>
  <si>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</si>
  <si>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</si>
  <si>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</si>
  <si>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</si>
  <si>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</si>
  <si>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</si>
  <si>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</si>
  <si>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</si>
  <si>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</si>
  <si>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</si>
  <si>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</si>
  <si>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</si>
  <si>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</si>
  <si>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</si>
  <si>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</si>
  <si>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</si>
  <si>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</si>
  <si>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</si>
  <si>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</si>
  <si>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</si>
  <si>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</si>
  <si>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</si>
  <si>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</si>
  <si>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</si>
  <si>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</si>
  <si>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</si>
  <si>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</si>
  <si>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</si>
  <si>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</si>
  <si>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</si>
  <si>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</si>
  <si>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</si>
  <si>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</si>
  <si>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</si>
  <si>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</si>
  <si>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</si>
  <si>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</si>
  <si>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</si>
  <si>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</si>
  <si>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</si>
  <si>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</si>
  <si>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</si>
  <si>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</si>
  <si>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</si>
  <si>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</si>
  <si>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</si>
  <si>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</si>
  <si>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</si>
  <si>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</si>
  <si>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</si>
  <si>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</si>
  <si>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</si>
  <si>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</si>
  <si>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</si>
  <si>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</si>
  <si>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</si>
  <si>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</si>
  <si>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</si>
  <si>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</si>
  <si>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</si>
  <si>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</si>
  <si>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</si>
  <si>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</si>
  <si>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</si>
  <si>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</si>
  <si>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</si>
  <si>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</si>
  <si>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</si>
  <si>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</si>
  <si>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</si>
  <si>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</si>
  <si>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</si>
  <si>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</si>
  <si>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</si>
  <si>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</si>
  <si>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</si>
  <si>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</si>
  <si>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</si>
  <si>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</si>
  <si>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</si>
  <si>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</si>
  <si>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</si>
  <si>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</si>
  <si>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</si>
  <si>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</si>
  <si>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</si>
  <si>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</si>
  <si>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</si>
  <si>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</si>
  <si>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</si>
  <si>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</si>
  <si>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</si>
  <si>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</si>
  <si>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</si>
  <si>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</si>
  <si>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</si>
  <si>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</si>
  <si>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</si>
  <si>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</si>
  <si>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</si>
  <si>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</si>
  <si>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</si>
  <si>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</si>
  <si>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</si>
  <si>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</si>
  <si>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</si>
  <si>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</si>
  <si>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</si>
  <si>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</si>
  <si>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</si>
  <si>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</si>
  <si>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</si>
  <si>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</si>
  <si>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</si>
  <si>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</si>
  <si>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</si>
  <si>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</si>
  <si>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</si>
  <si>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</si>
  <si>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</si>
  <si>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</si>
  <si>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</si>
  <si>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</si>
  <si>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</si>
  <si>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</si>
  <si>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</si>
  <si>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</si>
  <si>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</si>
  <si>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</si>
  <si>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</si>
  <si>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</si>
  <si>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</si>
  <si>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</si>
  <si>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</si>
  <si>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</si>
  <si>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</si>
  <si>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</si>
  <si>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</si>
  <si>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</si>
  <si>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</si>
  <si>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</si>
  <si>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</si>
  <si>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</si>
  <si>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</si>
  <si>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</si>
  <si>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</si>
  <si>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</si>
  <si>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</si>
  <si>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</si>
  <si>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</si>
  <si>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</si>
  <si>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</si>
  <si>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</si>
  <si>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</si>
  <si>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</si>
  <si>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</si>
  <si>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</si>
  <si>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</si>
  <si>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</si>
  <si>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</si>
  <si>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</si>
  <si>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</si>
  <si>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</si>
  <si>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</si>
  <si>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</si>
  <si>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</si>
  <si>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</si>
  <si>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</si>
  <si>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</si>
  <si>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</si>
  <si>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</si>
  <si>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</si>
  <si>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</si>
  <si>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</si>
  <si>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</si>
  <si>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</si>
  <si>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</si>
  <si>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</si>
  <si>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</si>
  <si>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</si>
  <si>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</si>
  <si>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</si>
  <si>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</si>
  <si>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</si>
  <si>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</si>
  <si>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</si>
  <si>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</si>
  <si>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</si>
  <si>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</si>
  <si>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</si>
  <si>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</si>
  <si>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</si>
  <si>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</si>
  <si>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</si>
  <si>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</si>
  <si>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</si>
  <si>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</si>
  <si>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</si>
  <si>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</si>
  <si>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</si>
  <si>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</si>
  <si>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</si>
  <si>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</si>
  <si>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</si>
  <si>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</si>
  <si>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</si>
  <si>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</si>
  <si>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</si>
  <si>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</si>
  <si>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</si>
  <si>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</si>
  <si>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</si>
  <si>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</si>
  <si>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</si>
  <si>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</si>
  <si>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</si>
  <si>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</si>
  <si>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</si>
  <si>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</si>
  <si>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</si>
  <si>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</si>
  <si>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</si>
  <si>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</si>
  <si>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</si>
  <si>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</si>
  <si>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</si>
  <si>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</si>
  <si>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</si>
  <si>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</si>
  <si>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</si>
  <si>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</si>
  <si>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</si>
  <si>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</si>
  <si>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</si>
  <si>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</si>
  <si>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</si>
  <si>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</si>
  <si>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</si>
  <si>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</si>
  <si>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</si>
  <si>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</si>
  <si>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</si>
  <si>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</si>
  <si>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</si>
  <si>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</si>
  <si>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</si>
  <si>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</si>
  <si>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</si>
  <si>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</si>
  <si>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</si>
  <si>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</si>
  <si>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</si>
  <si>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</si>
  <si>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</si>
  <si>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</si>
  <si>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</si>
  <si>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</si>
  <si>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</si>
  <si>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</si>
  <si>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</si>
  <si>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</si>
  <si>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</si>
  <si>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</si>
  <si>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</si>
  <si>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</si>
  <si>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</si>
  <si>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</si>
  <si>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</si>
  <si>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</si>
  <si>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</si>
  <si>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</si>
  <si>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</si>
  <si>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</si>
  <si>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</si>
  <si>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</si>
  <si>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</si>
  <si>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</si>
  <si>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</si>
  <si>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</si>
  <si>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</si>
  <si>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</si>
  <si>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</si>
  <si>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</si>
  <si>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</si>
  <si>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</si>
  <si>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</si>
  <si>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</si>
  <si>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</si>
  <si>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</si>
  <si>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</si>
  <si>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</si>
  <si>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</si>
  <si>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</si>
  <si>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</si>
  <si>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</si>
  <si>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</si>
  <si>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</si>
  <si>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</si>
  <si>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</si>
  <si>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</si>
  <si>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</si>
  <si>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</si>
  <si>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</si>
  <si>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</si>
  <si>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</si>
  <si>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</si>
  <si>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</si>
  <si>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</si>
  <si>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</si>
  <si>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</si>
  <si>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</si>
  <si>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</si>
  <si>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</si>
  <si>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</si>
  <si>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</si>
  <si>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</si>
  <si>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</si>
  <si>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</si>
  <si>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</si>
  <si>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</si>
  <si>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</si>
  <si>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</si>
  <si>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</si>
  <si>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</si>
  <si>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</si>
  <si>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</si>
  <si>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</si>
  <si>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</si>
  <si>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</si>
  <si>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</si>
  <si>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</si>
  <si>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</si>
  <si>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</si>
  <si>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</si>
  <si>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</si>
  <si>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</si>
  <si>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</si>
  <si>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</si>
  <si>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</si>
  <si>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</si>
  <si>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</si>
  <si>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</si>
  <si>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</si>
  <si>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</si>
  <si>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</si>
  <si>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</si>
  <si>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</si>
  <si>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</si>
  <si>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</si>
  <si>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</si>
  <si>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</si>
  <si>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</si>
  <si>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</si>
  <si>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</si>
  <si>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</si>
  <si>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</si>
  <si>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</si>
  <si>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</si>
  <si>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</si>
  <si>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</si>
  <si>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</si>
  <si>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</si>
  <si>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</si>
  <si>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</si>
  <si>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</si>
  <si>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</si>
  <si>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</si>
  <si>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</si>
  <si>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</si>
  <si>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</si>
  <si>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</si>
  <si>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</si>
  <si>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</si>
  <si>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</si>
  <si>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</si>
  <si>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</si>
  <si>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</si>
  <si>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</si>
  <si>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</si>
  <si>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</si>
  <si>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</si>
  <si>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</si>
  <si>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</si>
  <si>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</si>
  <si>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</si>
  <si>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</si>
  <si>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</si>
  <si>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</si>
  <si>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</si>
  <si>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</si>
  <si>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</si>
  <si>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</si>
  <si>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</si>
  <si>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</si>
  <si>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</si>
  <si>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</si>
  <si>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</si>
  <si>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</si>
  <si>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</si>
  <si>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</si>
  <si>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</si>
  <si>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</si>
  <si>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</si>
  <si>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</si>
  <si>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</si>
  <si>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</si>
  <si>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</si>
  <si>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</si>
  <si>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</si>
  <si>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</si>
  <si>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</si>
  <si>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</si>
  <si>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</si>
  <si>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</si>
  <si>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</si>
  <si>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</si>
  <si>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</si>
  <si>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</si>
  <si>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</si>
  <si>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</si>
  <si>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</si>
  <si>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</si>
  <si>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</si>
  <si>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</si>
  <si>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</si>
  <si>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</si>
  <si>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</si>
  <si>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</si>
  <si>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</si>
  <si>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</si>
  <si>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</si>
  <si>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</si>
  <si>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</si>
  <si>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</si>
  <si>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</si>
  <si>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</si>
  <si>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</si>
  <si>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</si>
  <si>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</si>
  <si>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</si>
  <si>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</si>
  <si>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</si>
  <si>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</si>
  <si>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</si>
  <si>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</si>
  <si>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</si>
  <si>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</si>
  <si>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</si>
  <si>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</si>
  <si>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</si>
  <si>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</si>
  <si>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</si>
  <si>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</si>
  <si>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</si>
  <si>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</si>
  <si>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</si>
  <si>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</si>
  <si>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</si>
  <si>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</si>
  <si>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</si>
  <si>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</si>
  <si>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</si>
  <si>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</si>
  <si>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</si>
  <si>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</si>
  <si>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</si>
  <si>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</si>
  <si>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</si>
  <si>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</si>
  <si>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</si>
  <si>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</si>
  <si>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</si>
  <si>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</si>
  <si>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</si>
  <si>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</si>
  <si>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</si>
  <si>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</si>
  <si>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</si>
  <si>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</si>
  <si>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</si>
  <si>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</si>
  <si>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</si>
  <si>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</si>
  <si>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</si>
  <si>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</si>
  <si>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</si>
  <si>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</si>
  <si>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</si>
  <si>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</si>
  <si>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</si>
  <si>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</si>
  <si>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</si>
  <si>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</si>
  <si>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</si>
  <si>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</si>
  <si>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</si>
  <si>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</si>
  <si>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</si>
  <si>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</si>
  <si>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</si>
  <si>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</si>
  <si>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</si>
  <si>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</si>
  <si>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</si>
  <si>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</si>
  <si>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</si>
  <si>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</si>
  <si>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</si>
  <si>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</si>
  <si>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</si>
  <si>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</si>
  <si>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</si>
  <si>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</si>
  <si>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</si>
  <si>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</si>
  <si>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</si>
  <si>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</si>
  <si>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</si>
  <si>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</si>
  <si>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</si>
  <si>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</si>
  <si>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</si>
  <si>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</si>
  <si>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</si>
  <si>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</si>
  <si>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</si>
  <si>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</si>
  <si>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</si>
  <si>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</si>
  <si>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</si>
  <si>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</si>
  <si>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</si>
  <si>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</si>
  <si>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</si>
  <si>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</si>
  <si>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</si>
  <si>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</si>
  <si>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</si>
  <si>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</si>
  <si>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</si>
  <si>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</si>
  <si>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</si>
  <si>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</si>
  <si>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</si>
  <si>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</si>
  <si>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</si>
  <si>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</si>
  <si>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</si>
  <si>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</si>
  <si>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</si>
  <si>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</si>
  <si>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</si>
  <si>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</si>
  <si>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</si>
  <si>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</si>
  <si>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</si>
  <si>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</si>
  <si>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</si>
  <si>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</si>
  <si>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</si>
  <si>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</si>
  <si>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</si>
  <si>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</si>
  <si>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</si>
  <si>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</si>
  <si>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</si>
  <si>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</si>
  <si>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</si>
  <si>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</si>
  <si>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</si>
  <si>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</si>
  <si>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</si>
  <si>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</si>
  <si>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</si>
  <si>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</si>
  <si>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</si>
  <si>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</si>
  <si>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</si>
  <si>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</si>
  <si>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</si>
  <si>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</si>
  <si>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</si>
  <si>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</si>
  <si>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</si>
  <si>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</si>
  <si>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</si>
  <si>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</si>
  <si>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</si>
  <si>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</si>
  <si>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</si>
  <si>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</si>
  <si>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</si>
  <si>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</si>
  <si>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</si>
  <si>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</si>
  <si>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</si>
  <si>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</si>
  <si>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</si>
  <si>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</si>
  <si>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</si>
  <si>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</si>
  <si>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</si>
  <si>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</si>
  <si>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</si>
  <si>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</si>
  <si>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</si>
  <si>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</si>
  <si>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</si>
  <si>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</si>
  <si>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</si>
  <si>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</si>
  <si>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</si>
  <si>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</si>
  <si>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</si>
  <si>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</si>
  <si>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</si>
  <si>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</si>
  <si>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</si>
  <si>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</si>
  <si>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</si>
  <si>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</si>
  <si>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</si>
  <si>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</si>
  <si>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</si>
  <si>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</si>
  <si>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</si>
  <si>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</si>
  <si>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</si>
  <si>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</si>
  <si>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</si>
  <si>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</si>
  <si>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</si>
  <si>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</si>
  <si>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</si>
  <si>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</si>
  <si>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</si>
  <si>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</si>
  <si>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</si>
  <si>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</si>
  <si>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</si>
  <si>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</si>
  <si>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</si>
  <si>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</si>
  <si>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</si>
  <si>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</si>
  <si>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</si>
  <si>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</si>
  <si>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</si>
  <si>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</si>
  <si>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</si>
  <si>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</si>
  <si>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</si>
  <si>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</si>
  <si>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</si>
  <si>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</si>
  <si>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</si>
  <si>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</si>
  <si>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</si>
  <si>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</si>
  <si>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</si>
  <si>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</si>
  <si>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</si>
  <si>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</si>
  <si>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</si>
  <si>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</si>
  <si>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</si>
  <si>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</si>
  <si>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</si>
  <si>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</si>
  <si>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</si>
  <si>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</si>
  <si>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</si>
  <si>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</si>
  <si>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</si>
  <si>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</si>
  <si>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</si>
  <si>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</si>
  <si>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</si>
  <si>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</si>
  <si>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</si>
  <si>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</si>
  <si>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</si>
  <si>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</si>
  <si>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</si>
  <si>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</si>
  <si>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</si>
  <si>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</si>
  <si>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</si>
  <si>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</si>
  <si>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</si>
  <si>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</si>
  <si>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</si>
  <si>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</si>
  <si>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</si>
  <si>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</si>
  <si>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</si>
  <si>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</si>
  <si>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</si>
  <si>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</si>
  <si>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</si>
  <si>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</si>
  <si>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</si>
  <si>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</si>
  <si>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</si>
  <si>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</si>
  <si>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</si>
  <si>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</si>
  <si>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</si>
  <si>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</si>
  <si>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</si>
  <si>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</si>
  <si>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</si>
  <si>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</si>
  <si>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</si>
  <si>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</si>
  <si>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</si>
  <si>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</si>
  <si>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</si>
  <si>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</si>
  <si>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</si>
  <si>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</si>
  <si>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</si>
  <si>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</si>
  <si>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</si>
  <si>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</si>
  <si>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</si>
  <si>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</si>
  <si>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</si>
  <si>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</si>
  <si>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</si>
  <si>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</si>
  <si>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</si>
  <si>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</si>
  <si>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</si>
  <si>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</si>
  <si>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</si>
  <si>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</si>
  <si>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</si>
  <si>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</si>
  <si>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</si>
  <si>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</si>
  <si>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</si>
  <si>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</si>
  <si>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</si>
  <si>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</si>
  <si>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</si>
  <si>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</si>
  <si>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</si>
  <si>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</si>
  <si>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</si>
  <si>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</si>
  <si>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</si>
  <si>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</si>
  <si>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</si>
  <si>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</si>
  <si>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</si>
  <si>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</si>
  <si>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</si>
  <si>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</si>
  <si>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</si>
  <si>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</si>
  <si>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</si>
  <si>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</si>
  <si>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</si>
  <si>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</si>
  <si>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</si>
  <si>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</si>
  <si>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</si>
  <si>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</si>
  <si>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</si>
  <si>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</si>
  <si>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</si>
  <si>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</si>
  <si>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</si>
  <si>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</si>
  <si>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</si>
  <si>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</si>
  <si>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</si>
  <si>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</si>
  <si>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</si>
  <si>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</si>
  <si>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</si>
  <si>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</si>
  <si>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</si>
  <si>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</si>
  <si>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</si>
  <si>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</si>
  <si>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</si>
  <si>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</si>
  <si>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</si>
  <si>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</si>
  <si>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</si>
  <si>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</si>
  <si>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</si>
  <si>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</si>
  <si>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</si>
  <si>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</si>
  <si>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</si>
  <si>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</si>
  <si>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</si>
  <si>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</si>
  <si>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</si>
  <si>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</si>
  <si>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</si>
  <si>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</si>
  <si>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</si>
  <si>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</si>
  <si>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</si>
  <si>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</si>
  <si>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</si>
  <si>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</si>
  <si>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</si>
  <si>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</si>
  <si>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</si>
  <si>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</si>
  <si>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</si>
  <si>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</si>
  <si>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</si>
  <si>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</si>
  <si>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</si>
  <si>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</si>
  <si>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</si>
  <si>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</si>
  <si>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</si>
  <si>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</si>
  <si>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</si>
  <si>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</si>
  <si>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</si>
  <si>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</si>
  <si>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</si>
  <si>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</si>
  <si>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</si>
  <si>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</si>
  <si>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</si>
  <si>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</si>
  <si>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</si>
  <si>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</si>
  <si>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</si>
  <si>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</si>
  <si>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</si>
  <si>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</si>
  <si>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</si>
  <si>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</si>
  <si>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</si>
  <si>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</si>
  <si>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</si>
  <si>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</si>
  <si>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</si>
  <si>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</si>
  <si>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</si>
  <si>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</si>
  <si>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</si>
  <si>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</si>
  <si>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</si>
  <si>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</si>
  <si>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</si>
  <si>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</si>
  <si>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</si>
  <si>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</si>
  <si>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</si>
  <si>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</si>
  <si>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</si>
  <si>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</si>
  <si>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</si>
  <si>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</si>
  <si>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</si>
  <si>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</si>
  <si>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</si>
  <si>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</si>
  <si>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</si>
  <si>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</si>
  <si>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</si>
  <si>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</si>
  <si>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</si>
  <si>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</si>
  <si>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</si>
  <si>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</si>
  <si>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</si>
  <si>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</si>
  <si>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</si>
  <si>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</si>
  <si>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</si>
  <si>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</si>
  <si>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</si>
  <si>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</si>
  <si>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</si>
  <si>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</si>
  <si>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</si>
  <si>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</si>
  <si>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</si>
  <si>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</si>
  <si>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</si>
  <si>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</si>
  <si>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</si>
  <si>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</si>
  <si>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</si>
  <si>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</si>
  <si>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</si>
  <si>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</si>
  <si>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</si>
  <si>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</si>
  <si>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</si>
  <si>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</si>
  <si>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</si>
  <si>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</si>
  <si>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</si>
  <si>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</si>
  <si>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</si>
  <si>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</si>
  <si>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</si>
  <si>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</si>
  <si>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</si>
  <si>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</si>
  <si>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</si>
  <si>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</si>
  <si>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</si>
  <si>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</si>
  <si>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</si>
  <si>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</si>
  <si>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</si>
  <si>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</si>
  <si>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</si>
  <si>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</si>
  <si>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</si>
  <si>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</si>
  <si>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</si>
  <si>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</si>
  <si>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</si>
  <si>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</si>
  <si>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</si>
  <si>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</si>
  <si>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</si>
  <si>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</si>
  <si>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</si>
  <si>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</si>
  <si>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</si>
  <si>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</si>
  <si>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</si>
  <si>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</si>
  <si>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</si>
  <si>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</si>
  <si>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</si>
  <si>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</si>
  <si>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</si>
  <si>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</si>
  <si>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</si>
  <si>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</si>
  <si>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</si>
  <si>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</si>
  <si>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</si>
  <si>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</si>
  <si>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</si>
  <si>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</si>
  <si>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</si>
  <si>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</si>
  <si>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</si>
  <si>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</si>
  <si>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</si>
  <si>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</si>
  <si>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</si>
  <si>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</si>
  <si>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</si>
  <si>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</si>
  <si>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</si>
  <si>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</si>
  <si>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</si>
  <si>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</si>
  <si>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</si>
  <si>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</si>
  <si>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</si>
  <si>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</si>
  <si>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</si>
  <si>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</si>
  <si>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</si>
  <si>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</si>
  <si>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</si>
  <si>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</si>
  <si>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</si>
  <si>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</si>
  <si>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</si>
  <si>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</si>
  <si>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</si>
  <si>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</si>
  <si>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</si>
  <si>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</si>
  <si>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</si>
  <si>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</si>
  <si>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</si>
  <si>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</si>
  <si>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</si>
  <si>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</si>
  <si>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</si>
  <si>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</si>
  <si>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</si>
  <si>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</si>
  <si>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</si>
  <si>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</si>
  <si>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</si>
  <si>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</si>
  <si>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</si>
  <si>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</si>
  <si>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</si>
  <si>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</si>
  <si>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</si>
  <si>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</si>
  <si>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</si>
  <si>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</si>
  <si>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</si>
  <si>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</si>
  <si>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</si>
  <si>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</si>
  <si>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</si>
  <si>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</si>
  <si>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</si>
  <si>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</si>
  <si>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</si>
  <si>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</si>
  <si>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</si>
  <si>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</si>
  <si>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</si>
  <si>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</si>
  <si>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</si>
  <si>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</si>
  <si>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</si>
  <si>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</si>
  <si>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</si>
  <si>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</si>
  <si>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</si>
  <si>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</si>
  <si>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</si>
  <si>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</si>
  <si>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</si>
  <si>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</si>
  <si>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</si>
  <si>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</si>
  <si>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</si>
  <si>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</si>
  <si>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</si>
  <si>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</si>
  <si>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</si>
  <si>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</si>
  <si>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</si>
  <si>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</si>
  <si>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</si>
  <si>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</si>
  <si>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</si>
  <si>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</si>
  <si>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</si>
  <si>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</si>
  <si>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</si>
  <si>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</si>
  <si>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</si>
  <si>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</si>
  <si>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</si>
  <si>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</si>
  <si>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</si>
  <si>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</si>
  <si>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</si>
  <si>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</si>
  <si>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</si>
  <si>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</si>
  <si>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</si>
  <si>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</si>
  <si>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</si>
  <si>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</si>
  <si>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</si>
  <si>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</si>
  <si>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</si>
  <si>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</si>
  <si>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</si>
  <si>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</si>
  <si>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</si>
  <si>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</si>
  <si>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</si>
  <si>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</si>
  <si>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</si>
  <si>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</si>
  <si>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</si>
  <si>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</si>
  <si>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</si>
  <si>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</si>
  <si>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</si>
  <si>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</si>
  <si>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</si>
  <si>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</si>
  <si>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</si>
  <si>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</si>
  <si>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</si>
  <si>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</si>
  <si>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</si>
  <si>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</si>
  <si>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</si>
  <si>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</si>
  <si>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</si>
  <si>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</si>
  <si>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</si>
  <si>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</si>
  <si>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</si>
  <si>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</si>
  <si>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</si>
  <si>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</si>
  <si>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</si>
  <si>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</si>
  <si>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</si>
  <si>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</si>
  <si>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</si>
  <si>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</si>
  <si>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</si>
  <si>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</si>
  <si>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</si>
  <si>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</si>
  <si>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</si>
  <si>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</si>
  <si>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</si>
  <si>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</si>
  <si>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</si>
  <si>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</si>
  <si>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</si>
  <si>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</si>
  <si>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</si>
  <si>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</si>
  <si>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</si>
  <si>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</si>
  <si>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</si>
  <si>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</si>
  <si>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</si>
  <si>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</si>
  <si>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</si>
  <si>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</si>
  <si>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</si>
  <si>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</si>
  <si>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</si>
  <si>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</si>
  <si>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</si>
  <si>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</si>
  <si>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</si>
  <si>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</si>
  <si>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</si>
  <si>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</si>
  <si>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</si>
  <si>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</si>
  <si>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</si>
  <si>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</si>
  <si>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</si>
  <si>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</si>
  <si>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</si>
  <si>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</si>
  <si>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</si>
  <si>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</si>
  <si>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</si>
  <si>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</si>
  <si>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</si>
  <si>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</si>
  <si>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</si>
  <si>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</si>
  <si>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</si>
  <si>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</si>
  <si>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</si>
  <si>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</si>
  <si>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</si>
  <si>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</si>
  <si>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</si>
  <si>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</si>
  <si>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</si>
  <si>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</si>
  <si>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</si>
  <si>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</si>
  <si>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</si>
  <si>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</si>
  <si>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</si>
  <si>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</si>
  <si>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</si>
  <si>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</si>
  <si>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</si>
  <si>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</si>
  <si>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</si>
  <si>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</si>
  <si>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</si>
  <si>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</si>
  <si>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</si>
  <si>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</si>
  <si>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</si>
  <si>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</si>
  <si>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</si>
  <si>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</si>
  <si>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</si>
  <si>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</si>
  <si>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</si>
  <si>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</si>
  <si>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</si>
  <si>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</si>
  <si>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</si>
  <si>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</si>
  <si>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</si>
  <si>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</si>
  <si>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</si>
  <si>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</si>
  <si>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</si>
  <si>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</si>
  <si>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</si>
  <si>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</si>
  <si>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</si>
  <si>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</si>
  <si>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</si>
  <si>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</si>
  <si>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</si>
  <si>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</si>
  <si>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</si>
  <si>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</si>
  <si>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</si>
  <si>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</si>
  <si>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</si>
  <si>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</si>
  <si>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</si>
  <si>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</si>
  <si>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</si>
  <si>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</si>
  <si>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</si>
  <si>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</si>
  <si>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</si>
  <si>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</si>
  <si>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</si>
  <si>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</si>
  <si>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</si>
  <si>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</si>
  <si>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</si>
  <si>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</si>
  <si>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</si>
  <si>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</si>
  <si>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</si>
  <si>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</si>
  <si>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</si>
  <si>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</si>
  <si>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</si>
  <si>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</si>
  <si>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</si>
  <si>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</si>
  <si>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</si>
  <si>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</si>
  <si>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</si>
  <si>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</si>
  <si>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</si>
  <si>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</si>
  <si>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</si>
  <si>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</si>
  <si>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</si>
  <si>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</si>
  <si>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</si>
  <si>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</si>
  <si>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</si>
  <si>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</si>
  <si>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</si>
  <si>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</si>
  <si>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</si>
  <si>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</si>
  <si>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</si>
  <si>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</si>
  <si>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</si>
  <si>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</si>
  <si>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</si>
  <si>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</si>
  <si>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</si>
  <si>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</si>
  <si>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</si>
  <si>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</si>
  <si>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</si>
  <si>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</si>
  <si>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</si>
  <si>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</si>
  <si>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</si>
  <si>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</si>
  <si>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</si>
  <si>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</si>
  <si>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</si>
  <si>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</si>
  <si>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</si>
  <si>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</si>
  <si>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</si>
  <si>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</si>
  <si>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</si>
  <si>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</si>
  <si>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</si>
  <si>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</si>
  <si>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</si>
  <si>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</si>
  <si>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</si>
  <si>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</si>
  <si>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</si>
  <si>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</si>
  <si>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</si>
  <si>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</si>
  <si>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</si>
  <si>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</si>
  <si>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</si>
  <si>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</si>
  <si>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</si>
  <si>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</si>
  <si>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</si>
  <si>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</si>
  <si>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</si>
  <si>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</si>
  <si>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</si>
  <si>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</si>
  <si>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</si>
  <si>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</si>
  <si>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</si>
  <si>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</si>
  <si>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</si>
  <si>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</si>
  <si>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</si>
  <si>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</si>
  <si>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</si>
  <si>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</si>
  <si>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</si>
  <si>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</si>
  <si>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</si>
  <si>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</si>
  <si>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</si>
  <si>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</si>
  <si>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</si>
  <si>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</si>
  <si>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</si>
  <si>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</si>
  <si>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</si>
  <si>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</si>
  <si>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</si>
  <si>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</si>
  <si>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</si>
  <si>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</si>
  <si>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</si>
  <si>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</si>
  <si>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</si>
  <si>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</si>
  <si>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</si>
  <si>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</si>
  <si>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</si>
  <si>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</si>
  <si>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</si>
  <si>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</si>
  <si>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</si>
  <si>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</si>
  <si>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</si>
  <si>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</si>
  <si>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</si>
  <si>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</si>
  <si>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</si>
  <si>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</si>
  <si>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</si>
  <si>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</si>
  <si>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</si>
  <si>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</si>
  <si>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</si>
  <si>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</si>
  <si>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</si>
  <si>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</si>
  <si>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</si>
  <si>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</si>
  <si>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</si>
  <si>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</si>
  <si>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</si>
  <si>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</si>
  <si>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</si>
  <si>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</si>
  <si>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</si>
  <si>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</si>
  <si>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</si>
  <si>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</si>
  <si>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</si>
  <si>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</si>
  <si>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</si>
  <si>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</si>
  <si>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</si>
  <si>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</si>
  <si>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</si>
  <si>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</si>
  <si>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</si>
  <si>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</si>
  <si>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</si>
  <si>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</si>
  <si>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</si>
  <si>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</si>
  <si>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</si>
  <si>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</si>
  <si>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</si>
  <si>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</si>
  <si>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</si>
  <si>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</si>
  <si>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</si>
  <si>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</si>
  <si>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</si>
  <si>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</si>
  <si>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</si>
  <si>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</si>
  <si>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</si>
  <si>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</si>
  <si>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</si>
  <si>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</si>
  <si>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</si>
  <si>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</si>
  <si>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</si>
  <si>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</si>
  <si>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</si>
  <si>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</si>
  <si>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</si>
  <si>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</si>
  <si>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</si>
  <si>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</si>
  <si>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</si>
  <si>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</si>
  <si>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</si>
  <si>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</si>
  <si>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</si>
  <si>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</si>
  <si>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</si>
  <si>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</si>
  <si>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</si>
  <si>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</si>
  <si>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</si>
  <si>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</si>
  <si>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</si>
  <si>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</si>
  <si>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</si>
  <si>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</si>
  <si>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</si>
  <si>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</si>
  <si>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</si>
  <si>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</si>
  <si>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</si>
  <si>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</si>
  <si>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</si>
  <si>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</si>
  <si>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</si>
  <si>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</si>
  <si>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</si>
  <si>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</si>
  <si>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</si>
  <si>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</si>
  <si>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</si>
  <si>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</si>
  <si>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</si>
  <si>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</si>
  <si>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</si>
  <si>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</si>
  <si>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</si>
  <si>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</si>
  <si>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</si>
  <si>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</si>
  <si>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</si>
  <si>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</si>
  <si>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</si>
  <si>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</si>
  <si>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</si>
  <si>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</si>
  <si>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</si>
  <si>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</si>
  <si>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</si>
  <si>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</si>
  <si>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</si>
  <si>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</si>
  <si>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</si>
  <si>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</si>
  <si>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</si>
  <si>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</si>
  <si>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</si>
  <si>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</si>
  <si>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</si>
  <si>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</si>
  <si>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</si>
  <si>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</si>
  <si>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</si>
  <si>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</si>
  <si>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</si>
  <si>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</si>
  <si>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</si>
  <si>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</si>
  <si>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</si>
  <si>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</si>
  <si>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</si>
  <si>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</si>
  <si>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</si>
  <si>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</si>
  <si>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</si>
  <si>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</si>
  <si>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</si>
  <si>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</si>
  <si>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</si>
  <si>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</si>
  <si>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</si>
  <si>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</si>
  <si>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</si>
  <si>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</si>
  <si>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</si>
  <si>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</si>
  <si>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</si>
  <si>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</si>
  <si>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</si>
  <si>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</si>
  <si>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</si>
  <si>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</si>
  <si>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</si>
  <si>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</si>
  <si>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</si>
  <si>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</si>
  <si>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</si>
  <si>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</si>
  <si>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</si>
  <si>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</si>
  <si>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</si>
  <si>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</si>
  <si>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</si>
  <si>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</si>
  <si>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</si>
  <si>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</si>
  <si>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</si>
  <si>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</si>
  <si>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</si>
  <si>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</si>
  <si>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</si>
  <si>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</si>
  <si>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</si>
  <si>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</si>
  <si>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</si>
  <si>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</si>
  <si>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</si>
  <si>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</si>
  <si>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</si>
  <si>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</si>
  <si>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</si>
  <si>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</si>
  <si>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</si>
  <si>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</si>
  <si>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</si>
  <si>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</si>
  <si>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</si>
  <si>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</si>
  <si>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</si>
  <si>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</si>
  <si>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</si>
  <si>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</si>
  <si>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</si>
  <si>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</si>
  <si>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</si>
  <si>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</si>
  <si>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</si>
  <si>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</si>
  <si>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</si>
  <si>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</si>
  <si>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</si>
  <si>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</si>
  <si>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</si>
  <si>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</si>
  <si>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</si>
  <si>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</si>
  <si>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</si>
  <si>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</si>
  <si>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</si>
  <si>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</si>
  <si>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</si>
  <si>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</si>
  <si>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</si>
  <si>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</si>
  <si>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</si>
  <si>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</si>
  <si>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</si>
  <si>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</si>
  <si>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</si>
  <si>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</si>
  <si>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</si>
  <si>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</si>
  <si>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</si>
  <si>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</si>
  <si>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</si>
  <si>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</si>
  <si>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</si>
  <si>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</si>
  <si>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</si>
  <si>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</si>
  <si>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</si>
  <si>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</si>
  <si>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</si>
  <si>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</si>
  <si>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</si>
  <si>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</si>
  <si>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</si>
  <si>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</si>
  <si>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</si>
  <si>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</si>
  <si>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</si>
  <si>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</si>
  <si>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</si>
  <si>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</si>
  <si>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</si>
  <si>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</si>
  <si>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</si>
  <si>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</si>
  <si>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</si>
  <si>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</si>
  <si>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</si>
  <si>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</si>
  <si>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</si>
  <si>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</si>
  <si>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</si>
  <si>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</si>
  <si>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</si>
  <si>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</si>
  <si>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</si>
  <si>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</si>
  <si>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</si>
  <si>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</si>
  <si>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</si>
  <si>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</si>
  <si>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</si>
  <si>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</si>
  <si>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</si>
  <si>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</si>
  <si>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</si>
  <si>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</si>
  <si>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</si>
  <si>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</si>
  <si>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</si>
  <si>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</si>
  <si>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</si>
  <si>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</si>
  <si>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</si>
  <si>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</si>
  <si>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</si>
  <si>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</si>
  <si>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</si>
  <si>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</si>
  <si>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</si>
  <si>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</si>
  <si>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</si>
  <si>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</si>
  <si>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</si>
  <si>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</si>
  <si>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</si>
  <si>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</si>
  <si>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</si>
  <si>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</si>
  <si>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</si>
  <si>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</si>
  <si>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</si>
  <si>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</si>
  <si>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</si>
  <si>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</si>
  <si>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</si>
  <si>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</si>
  <si>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</si>
  <si>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</si>
  <si>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</si>
  <si>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</si>
  <si>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</si>
  <si>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</si>
  <si>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</si>
  <si>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</si>
  <si>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</si>
  <si>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</si>
  <si>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</si>
  <si>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</si>
  <si>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</si>
  <si>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</si>
  <si>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</si>
  <si>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</si>
  <si>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</si>
  <si>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</si>
  <si>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</si>
  <si>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</si>
  <si>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</si>
  <si>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</si>
  <si>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</si>
  <si>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</si>
  <si>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</si>
  <si>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</si>
  <si>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</si>
  <si>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</si>
  <si>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</si>
  <si>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</si>
  <si>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</si>
  <si>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</si>
  <si>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</si>
  <si>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</si>
  <si>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</si>
  <si>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</si>
  <si>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</si>
  <si>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</si>
  <si>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</si>
  <si>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</si>
  <si>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</si>
  <si>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</si>
  <si>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</si>
  <si>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</si>
  <si>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</si>
  <si>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</si>
  <si>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</si>
  <si>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</si>
  <si>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</si>
  <si>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</si>
  <si>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</si>
  <si>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</si>
  <si>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</si>
  <si>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</si>
  <si>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</si>
  <si>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</si>
  <si>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</si>
  <si>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</si>
  <si>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</si>
  <si>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</si>
  <si>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</si>
  <si>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</si>
  <si>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</si>
  <si>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</si>
  <si>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</si>
  <si>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</si>
  <si>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</si>
  <si>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</si>
  <si>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</si>
  <si>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</si>
  <si>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</si>
  <si>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</si>
  <si>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</si>
  <si>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</si>
  <si>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</si>
  <si>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</si>
  <si>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</si>
  <si>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</si>
  <si>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</si>
  <si>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</si>
  <si>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</si>
  <si>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</si>
  <si>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</si>
  <si>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</si>
  <si>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</si>
  <si>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</si>
  <si>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</si>
  <si>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</si>
  <si>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</si>
  <si>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</si>
  <si>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</si>
  <si>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</si>
  <si>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</si>
  <si>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</si>
  <si>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</si>
  <si>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</si>
  <si>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</si>
  <si>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</si>
  <si>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</si>
  <si>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</si>
  <si>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</si>
  <si>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</si>
  <si>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</si>
  <si>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</si>
  <si>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</si>
  <si>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</si>
  <si>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</si>
  <si>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</si>
  <si>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</si>
  <si>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</si>
  <si>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</si>
  <si>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</si>
  <si>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</si>
  <si>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</si>
  <si>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</si>
  <si>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</si>
  <si>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</si>
  <si>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</si>
  <si>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</si>
  <si>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</si>
  <si>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</si>
  <si>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</si>
  <si>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</si>
  <si>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</si>
  <si>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</si>
  <si>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</si>
  <si>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</si>
  <si>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</si>
  <si>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</si>
  <si>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</si>
  <si>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</si>
  <si>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</si>
  <si>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</si>
  <si>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</si>
  <si>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</si>
  <si>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</si>
  <si>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</si>
  <si>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</si>
  <si>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</si>
  <si>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</si>
  <si>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</si>
  <si>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</si>
  <si>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</si>
  <si>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</si>
  <si>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</si>
  <si>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</si>
  <si>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</si>
  <si>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</si>
  <si>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</si>
  <si>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</si>
  <si>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</si>
  <si>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</si>
  <si>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</si>
  <si>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</si>
  <si>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</si>
  <si>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</si>
  <si>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</si>
  <si>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</si>
  <si>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</si>
  <si>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</si>
  <si>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</si>
  <si>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</si>
  <si>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</si>
  <si>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</si>
  <si>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</si>
  <si>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</si>
  <si>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</si>
  <si>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</si>
  <si>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</si>
  <si>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</si>
  <si>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</si>
  <si>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</si>
  <si>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</si>
  <si>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</si>
  <si>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</si>
  <si>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</si>
  <si>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</si>
  <si>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</si>
  <si>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</si>
  <si>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</si>
  <si>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</si>
  <si>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</si>
  <si>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</si>
  <si>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</si>
  <si>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</si>
  <si>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</si>
  <si>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</si>
  <si>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</si>
  <si>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</si>
  <si>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</si>
  <si>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</si>
  <si>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</si>
  <si>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</si>
  <si>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</si>
  <si>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</si>
  <si>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</si>
  <si>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</si>
  <si>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</si>
  <si>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</si>
  <si>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</si>
  <si>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</si>
  <si>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</si>
  <si>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</si>
  <si>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</si>
  <si>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</si>
  <si>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</si>
  <si>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</si>
  <si>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</si>
  <si>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</si>
  <si>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</si>
  <si>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</si>
  <si>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</si>
  <si>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</si>
  <si>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</si>
  <si>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</si>
  <si>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</si>
  <si>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</si>
  <si>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</si>
  <si>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</si>
  <si>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</si>
  <si>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</si>
  <si>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</si>
  <si>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</si>
  <si>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</si>
  <si>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</si>
  <si>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</si>
  <si>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</si>
  <si>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</si>
  <si>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</si>
  <si>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</si>
  <si>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</si>
  <si>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</si>
  <si>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</si>
  <si>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</si>
  <si>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</si>
  <si>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</si>
  <si>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</si>
  <si>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</si>
  <si>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</si>
  <si>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</si>
  <si>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</si>
  <si>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</si>
  <si>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</si>
  <si>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</si>
  <si>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</si>
  <si>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</si>
  <si>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</si>
  <si>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</si>
  <si>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</si>
  <si>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</si>
  <si>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</si>
  <si>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</si>
  <si>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</si>
  <si>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</si>
  <si>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</si>
  <si>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</si>
  <si>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</si>
  <si>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</si>
  <si>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</si>
  <si>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</si>
  <si>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</si>
  <si>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</si>
  <si>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</si>
  <si>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</si>
  <si>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</si>
  <si>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</si>
  <si>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</si>
  <si>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</si>
  <si>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</si>
  <si>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</si>
  <si>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</si>
  <si>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</si>
  <si>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</si>
  <si>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</si>
  <si>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</si>
  <si>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</si>
  <si>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</si>
  <si>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</si>
  <si>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</si>
  <si>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</si>
  <si>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</si>
  <si>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</si>
  <si>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</si>
  <si>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</si>
  <si>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</si>
  <si>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</si>
  <si>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</si>
  <si>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</si>
  <si>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</si>
  <si>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</si>
  <si>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</si>
  <si>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</si>
  <si>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</si>
  <si>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</si>
  <si>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</si>
  <si>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</si>
  <si>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</si>
  <si>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</si>
  <si>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</si>
  <si>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</si>
  <si>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</si>
  <si>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</si>
  <si>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</si>
  <si>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</si>
  <si>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</si>
  <si>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</si>
  <si>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</si>
  <si>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</si>
  <si>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</si>
  <si>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</si>
  <si>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</si>
  <si>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</si>
  <si>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</si>
  <si>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</si>
  <si>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</si>
  <si>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</si>
  <si>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</si>
  <si>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</si>
  <si>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</si>
  <si>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</si>
  <si>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</si>
  <si>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</si>
  <si>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</si>
  <si>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</si>
  <si>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</si>
  <si>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</si>
  <si>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</si>
  <si>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</si>
  <si>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</si>
  <si>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</si>
  <si>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</si>
  <si>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</si>
  <si>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</si>
  <si>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</si>
  <si>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</si>
  <si>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</si>
  <si>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</si>
  <si>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</si>
  <si>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</si>
  <si>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</si>
  <si>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</si>
  <si>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</si>
  <si>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</si>
  <si>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</si>
  <si>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</si>
  <si>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</si>
  <si>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</si>
  <si>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</si>
  <si>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</si>
  <si>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</si>
  <si>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</si>
  <si>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</si>
  <si>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</si>
  <si>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</si>
  <si>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</si>
  <si>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</si>
  <si>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</si>
  <si>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</si>
  <si>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</si>
  <si>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</si>
  <si>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</si>
  <si>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</si>
  <si>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</si>
  <si>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</si>
  <si>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</si>
  <si>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</si>
  <si>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</si>
  <si>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</si>
  <si>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</si>
  <si>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</si>
  <si>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</si>
  <si>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</si>
  <si>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</si>
  <si>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</si>
  <si>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</si>
  <si>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</si>
  <si>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</si>
  <si>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</si>
  <si>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</si>
  <si>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</si>
  <si>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</si>
  <si>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</si>
  <si>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</si>
  <si>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</si>
  <si>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</si>
  <si>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</si>
  <si>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</si>
  <si>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</si>
  <si>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</si>
  <si>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</si>
  <si>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</si>
  <si>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</si>
  <si>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</si>
  <si>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</si>
  <si>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</si>
  <si>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</si>
  <si>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</si>
  <si>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</si>
  <si>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</si>
  <si>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</si>
  <si>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</si>
  <si>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</si>
  <si>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</si>
  <si>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</si>
  <si>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</si>
  <si>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</si>
  <si>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</si>
  <si>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</si>
  <si>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</si>
  <si>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</si>
  <si>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</si>
  <si>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</si>
  <si>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</si>
  <si>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</si>
  <si>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</si>
  <si>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</si>
  <si>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</si>
  <si>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</si>
  <si>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</si>
  <si>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</si>
  <si>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</si>
  <si>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</si>
  <si>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</si>
  <si>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</si>
  <si>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</si>
  <si>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</si>
  <si>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</si>
  <si>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</si>
  <si>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</si>
  <si>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</si>
  <si>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</si>
  <si>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</si>
  <si>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</si>
  <si>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</si>
  <si>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</si>
  <si>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</si>
  <si>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</si>
  <si>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</si>
  <si>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</si>
  <si>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</si>
  <si>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</si>
  <si>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</si>
  <si>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</si>
  <si>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</si>
  <si>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</si>
  <si>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</si>
  <si>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</si>
  <si>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</si>
  <si>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</si>
  <si>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</si>
  <si>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</si>
  <si>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</si>
  <si>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</si>
  <si>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</si>
  <si>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</si>
  <si>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</si>
  <si>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</si>
  <si>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</si>
  <si>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</si>
  <si>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</si>
  <si>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</si>
  <si>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</si>
  <si>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</si>
  <si>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</si>
  <si>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</si>
  <si>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</si>
  <si>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</si>
  <si>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</si>
  <si>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</si>
  <si>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</si>
  <si>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</si>
  <si>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</si>
  <si>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</si>
  <si>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</si>
  <si>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</si>
  <si>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</si>
  <si>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</si>
  <si>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</si>
  <si>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</si>
  <si>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</si>
  <si>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</si>
  <si>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</si>
  <si>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</si>
  <si>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</si>
  <si>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</si>
  <si>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</si>
  <si>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</si>
  <si>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</si>
  <si>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</si>
  <si>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</si>
  <si>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</si>
  <si>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</si>
  <si>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</si>
  <si>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</si>
  <si>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</si>
  <si>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</si>
  <si>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</si>
  <si>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</si>
  <si>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</si>
  <si>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</si>
  <si>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</si>
  <si>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</si>
  <si>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</si>
  <si>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</si>
  <si>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</si>
  <si>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</si>
  <si>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</si>
  <si>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</si>
  <si>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</si>
  <si>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</si>
  <si>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</si>
  <si>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</si>
  <si>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</si>
  <si>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</si>
  <si>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</si>
  <si>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</si>
  <si>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</si>
  <si>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</si>
  <si>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</si>
  <si>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</si>
  <si>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</si>
  <si>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</si>
  <si>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</si>
  <si>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</si>
  <si>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</si>
  <si>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</si>
  <si>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</si>
  <si>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</si>
  <si>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</si>
  <si>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</si>
  <si>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</si>
  <si>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</si>
  <si>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</si>
  <si>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</si>
  <si>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</si>
  <si>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</si>
  <si>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</si>
  <si>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</si>
  <si>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</si>
  <si>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</si>
  <si>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</si>
  <si>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</si>
  <si>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</si>
  <si>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</si>
  <si>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</si>
  <si>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</si>
  <si>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</si>
  <si>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</si>
  <si>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</si>
  <si>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</si>
  <si>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</si>
  <si>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</si>
  <si>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</si>
  <si>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</si>
  <si>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</si>
  <si>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</si>
  <si>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</si>
  <si>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</si>
  <si>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</si>
  <si>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</si>
  <si>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</si>
  <si>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</si>
  <si>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</si>
  <si>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</si>
  <si>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</si>
  <si>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</si>
  <si>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</si>
  <si>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</si>
  <si>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</si>
  <si>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</si>
  <si>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</si>
  <si>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</si>
  <si>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</si>
  <si>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</si>
  <si>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</si>
  <si>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</si>
  <si>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</si>
  <si>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</si>
  <si>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</si>
  <si>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</si>
  <si>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</si>
  <si>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</si>
  <si>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</si>
  <si>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</si>
  <si>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</si>
  <si>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</si>
  <si>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</si>
  <si>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</si>
  <si>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</si>
  <si>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</si>
  <si>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</si>
  <si>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</si>
  <si>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</si>
  <si>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</si>
  <si>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</si>
  <si>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</si>
  <si>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</si>
  <si>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</si>
  <si>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</si>
  <si>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</si>
  <si>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</si>
  <si>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</si>
  <si>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</si>
  <si>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</si>
  <si>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</si>
  <si>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</si>
  <si>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</si>
  <si>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</si>
  <si>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</si>
  <si>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</si>
  <si>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</si>
  <si>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</si>
  <si>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</si>
  <si>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</si>
  <si>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</si>
  <si>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</si>
  <si>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</si>
  <si>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</si>
  <si>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</si>
  <si>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</si>
  <si>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</si>
  <si>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</si>
  <si>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</si>
  <si>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</si>
  <si>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</si>
  <si>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</si>
  <si>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</si>
  <si>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</si>
  <si>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</si>
  <si>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</si>
  <si>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</si>
  <si>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</si>
  <si>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</si>
  <si>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</si>
  <si>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</si>
  <si>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</si>
  <si>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</si>
  <si>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</si>
  <si>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</si>
  <si>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</si>
  <si>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</si>
  <si>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</si>
  <si>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</si>
  <si>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</si>
  <si>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</si>
  <si>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</si>
  <si>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</si>
  <si>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</si>
  <si>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</si>
  <si>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</si>
  <si>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</si>
  <si>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</si>
  <si>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</si>
  <si>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</si>
  <si>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</si>
  <si>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</si>
  <si>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</si>
  <si>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</si>
  <si>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</si>
  <si>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</si>
  <si>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</si>
  <si>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</si>
  <si>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</si>
  <si>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</si>
  <si>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</si>
  <si>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</si>
  <si>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</si>
  <si>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</si>
  <si>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</si>
  <si>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</si>
  <si>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</si>
  <si>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</si>
  <si>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</si>
  <si>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</si>
  <si>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</si>
  <si>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</si>
  <si>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</si>
  <si>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</si>
  <si>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</si>
  <si>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</si>
  <si>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</si>
  <si>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</si>
  <si>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</si>
  <si>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</si>
  <si>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</si>
  <si>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</si>
  <si>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</si>
  <si>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</si>
  <si>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</si>
  <si>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</si>
  <si>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</si>
  <si>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</si>
  <si>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</si>
  <si>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</si>
  <si>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</si>
  <si>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</si>
  <si>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</si>
  <si>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</si>
  <si>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</si>
  <si>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</si>
  <si>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</si>
  <si>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</si>
  <si>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</si>
  <si>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</si>
  <si>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</si>
  <si>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</si>
  <si>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</si>
  <si>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</si>
  <si>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</si>
  <si>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</si>
  <si>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</si>
  <si>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</si>
  <si>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</si>
  <si>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</si>
  <si>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</si>
  <si>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</si>
  <si>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</si>
  <si>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</si>
  <si>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</si>
  <si>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</si>
  <si>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</si>
  <si>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</si>
  <si>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</si>
  <si>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</si>
  <si>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</si>
  <si>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</si>
  <si>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</si>
  <si>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</si>
  <si>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</si>
  <si>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</si>
  <si>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</si>
  <si>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</si>
  <si>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</si>
  <si>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</si>
  <si>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</si>
  <si>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</si>
  <si>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</si>
  <si>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</si>
  <si>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</si>
  <si>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</si>
  <si>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</si>
  <si>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</si>
  <si>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</si>
  <si>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</si>
  <si>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</si>
  <si>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</si>
  <si>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</si>
  <si>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</si>
  <si>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</si>
  <si>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</si>
  <si>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</si>
  <si>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</si>
  <si>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</si>
  <si>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</si>
  <si>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</si>
  <si>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</si>
  <si>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</si>
  <si>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</si>
  <si>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</si>
  <si>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</si>
  <si>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</si>
  <si>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</si>
  <si>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</si>
  <si>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</si>
  <si>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</si>
  <si>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</si>
  <si>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</si>
  <si>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</si>
  <si>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</si>
  <si>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</si>
  <si>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</si>
  <si>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</si>
  <si>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</si>
  <si>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</si>
  <si>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</si>
  <si>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</si>
  <si>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</si>
  <si>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</si>
  <si>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</si>
  <si>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</si>
  <si>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</si>
  <si>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</si>
  <si>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</si>
  <si>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</si>
  <si>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</si>
  <si>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</si>
  <si>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</si>
  <si>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</si>
  <si>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</si>
  <si>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</si>
  <si>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</si>
  <si>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</si>
  <si>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</si>
  <si>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</si>
  <si>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</si>
  <si>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</si>
  <si>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</si>
  <si>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</si>
  <si>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</si>
  <si>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</si>
  <si>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</si>
  <si>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</si>
  <si>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</si>
  <si>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</si>
  <si>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</si>
  <si>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</si>
  <si>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</si>
  <si>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</si>
  <si>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</si>
  <si>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</si>
  <si>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</si>
  <si>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</si>
  <si>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</si>
  <si>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</si>
  <si>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</si>
  <si>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</si>
  <si>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</si>
  <si>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</si>
  <si>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</si>
  <si>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</si>
  <si>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</si>
  <si>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</si>
  <si>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</si>
  <si>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</si>
  <si>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</si>
  <si>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</si>
  <si>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</si>
  <si>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</si>
  <si>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</si>
  <si>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</si>
  <si>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</si>
  <si>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</si>
  <si>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</si>
  <si>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</si>
  <si>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</si>
  <si>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</si>
  <si>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</si>
  <si>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</si>
  <si>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</si>
  <si>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</si>
  <si>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</si>
  <si>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</si>
  <si>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</si>
  <si>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</si>
  <si>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</si>
  <si>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</si>
  <si>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</si>
  <si>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</si>
  <si>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</si>
  <si>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</si>
  <si>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</si>
  <si>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</si>
  <si>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</si>
  <si>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</si>
  <si>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</si>
  <si>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</si>
  <si>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</si>
  <si>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</si>
  <si>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</si>
  <si>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</si>
  <si>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</si>
  <si>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</si>
  <si>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</si>
  <si>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</si>
  <si>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</si>
  <si>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</si>
  <si>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</si>
  <si>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</si>
  <si>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</si>
  <si>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</si>
  <si>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</si>
  <si>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</si>
  <si>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</si>
  <si>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</si>
  <si>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</si>
  <si>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</si>
  <si>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</si>
  <si>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</si>
  <si>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</si>
  <si>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</si>
  <si>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</si>
  <si>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</si>
  <si>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</si>
  <si>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</si>
  <si>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</si>
  <si>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</si>
  <si>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</si>
  <si>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</si>
  <si>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</si>
  <si>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</si>
  <si>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</si>
  <si>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</si>
  <si>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</si>
  <si>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</si>
  <si>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</si>
  <si>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</si>
  <si>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</si>
  <si>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</si>
  <si>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</si>
  <si>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</si>
  <si>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</si>
  <si>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</si>
  <si>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</si>
  <si>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</si>
  <si>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</si>
  <si>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</si>
  <si>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</si>
  <si>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</si>
  <si>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</si>
  <si>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</si>
  <si>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</si>
  <si>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</si>
  <si>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</si>
  <si>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</si>
  <si>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</si>
  <si>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</si>
  <si>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</si>
  <si>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</si>
  <si>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</si>
  <si>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</si>
  <si>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</si>
  <si>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</si>
  <si>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</si>
  <si>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</si>
  <si>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</si>
  <si>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</si>
  <si>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</si>
  <si>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</si>
  <si>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</si>
  <si>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</si>
  <si>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</si>
  <si>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</si>
  <si>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</si>
  <si>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</si>
  <si>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</si>
  <si>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</si>
  <si>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</si>
  <si>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</si>
  <si>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</si>
  <si>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</si>
  <si>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</si>
  <si>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</si>
  <si>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</si>
  <si>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</si>
  <si>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</si>
  <si>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</si>
  <si>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</si>
  <si>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</si>
  <si>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</si>
  <si>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</si>
  <si>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</si>
  <si>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</si>
  <si>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</si>
  <si>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</si>
  <si>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</si>
  <si>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</si>
  <si>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</si>
  <si>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</si>
  <si>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</si>
  <si>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</si>
  <si>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</si>
  <si>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</si>
  <si>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</si>
  <si>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</si>
  <si>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</si>
  <si>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</si>
  <si>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</si>
  <si>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</si>
  <si>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</si>
  <si>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</si>
  <si>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</si>
  <si>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</si>
  <si>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</si>
  <si>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</si>
  <si>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</si>
  <si>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</si>
  <si>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</si>
  <si>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</si>
  <si>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</si>
  <si>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</si>
  <si>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</si>
  <si>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</si>
  <si>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</si>
  <si>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</si>
  <si>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</si>
  <si>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</si>
  <si>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</si>
  <si>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</si>
  <si>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</si>
  <si>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</si>
  <si>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</si>
  <si>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</si>
  <si>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</si>
  <si>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</si>
  <si>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</si>
  <si>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</si>
  <si>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</si>
  <si>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</si>
  <si>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</si>
  <si>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</si>
  <si>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</si>
  <si>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</si>
  <si>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</si>
  <si>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</si>
  <si>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</si>
  <si>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</si>
  <si>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</si>
  <si>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</si>
  <si>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</si>
  <si>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</si>
  <si>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</si>
  <si>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</si>
  <si>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</si>
  <si>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</si>
  <si>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</si>
  <si>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</si>
  <si>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</si>
  <si>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</si>
  <si>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</si>
  <si>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</si>
  <si>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</si>
  <si>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</si>
  <si>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</si>
  <si>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</si>
  <si>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</si>
  <si>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</si>
  <si>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</si>
  <si>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</si>
  <si>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</si>
  <si>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</si>
  <si>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</si>
  <si>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</si>
  <si>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</si>
  <si>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</si>
  <si>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</si>
  <si>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</si>
  <si>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</si>
  <si>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</si>
  <si>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</si>
  <si>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</si>
  <si>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</si>
  <si>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</si>
  <si>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</si>
  <si>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</si>
  <si>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</si>
  <si>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</si>
  <si>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</si>
  <si>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</si>
  <si>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</si>
  <si>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</si>
  <si>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</si>
  <si>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</si>
  <si>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</si>
  <si>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</si>
  <si>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</si>
  <si>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</si>
  <si>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</si>
  <si>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</si>
  <si>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</si>
  <si>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</si>
  <si>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</si>
  <si>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</si>
  <si>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</si>
  <si>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</si>
  <si>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</si>
  <si>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</si>
  <si>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</si>
  <si>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</si>
  <si>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</si>
  <si>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</si>
  <si>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</si>
  <si>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</si>
  <si>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</si>
  <si>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</si>
  <si>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</si>
  <si>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</si>
  <si>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</si>
  <si>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</si>
  <si>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</si>
  <si>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</si>
  <si>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</si>
  <si>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</si>
  <si>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</si>
  <si>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</si>
  <si>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</si>
  <si>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</si>
  <si>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</si>
  <si>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</si>
  <si>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</si>
  <si>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</si>
  <si>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</si>
  <si>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</si>
  <si>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</si>
  <si>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</si>
  <si>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</si>
  <si>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</si>
  <si>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</si>
  <si>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</si>
  <si>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</si>
  <si>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</si>
  <si>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</si>
  <si>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</si>
  <si>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</si>
  <si>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</si>
  <si>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</si>
  <si>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</si>
  <si>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</si>
  <si>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</si>
  <si>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</si>
  <si>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</si>
  <si>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</si>
  <si>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</si>
  <si>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</si>
  <si>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</si>
  <si>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</si>
  <si>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</si>
  <si>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</si>
  <si>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</si>
  <si>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</si>
  <si>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</si>
  <si>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</si>
  <si>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</si>
  <si>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</si>
  <si>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</si>
  <si>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</si>
  <si>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</si>
  <si>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</si>
  <si>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</si>
  <si>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</si>
  <si>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</si>
  <si>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</si>
  <si>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</si>
  <si>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</si>
  <si>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</si>
  <si>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</si>
  <si>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</si>
  <si>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</si>
  <si>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</si>
  <si>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</si>
  <si>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</si>
  <si>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</si>
  <si>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</si>
  <si>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</si>
  <si>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</si>
  <si>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</si>
  <si>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</si>
  <si>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</si>
  <si>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</si>
  <si>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</si>
  <si>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</si>
  <si>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</si>
  <si>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</si>
  <si>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</si>
  <si>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</si>
  <si>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</si>
  <si>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</si>
  <si>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</si>
  <si>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</si>
  <si>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</si>
  <si>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</si>
  <si>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</si>
  <si>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</si>
  <si>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</si>
  <si>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</si>
  <si>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</si>
  <si>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</si>
  <si>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</si>
  <si>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</si>
  <si>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</si>
  <si>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</si>
  <si>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</si>
  <si>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</si>
  <si>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</si>
  <si>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</si>
  <si>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</si>
  <si>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</si>
  <si>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</si>
  <si>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</si>
  <si>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</si>
  <si>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</si>
  <si>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</si>
  <si>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</si>
  <si>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</si>
  <si>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</si>
  <si>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</si>
  <si>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</si>
  <si>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</si>
  <si>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</si>
  <si>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</si>
  <si>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</si>
  <si>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</si>
  <si>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</si>
  <si>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</si>
  <si>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</si>
  <si>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</si>
  <si>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</si>
  <si>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</si>
  <si>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</si>
  <si>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</si>
  <si>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</si>
  <si>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</si>
  <si>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</si>
  <si>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</si>
  <si>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</si>
  <si>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</si>
  <si>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</si>
  <si>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</si>
  <si>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</si>
  <si>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</si>
  <si>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</si>
  <si>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</si>
  <si>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</si>
  <si>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</si>
  <si>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</si>
  <si>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</si>
  <si>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</si>
  <si>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</si>
  <si>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</si>
  <si>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</si>
  <si>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</si>
  <si>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</si>
  <si>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</si>
  <si>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</si>
  <si>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</si>
  <si>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</si>
  <si>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</si>
  <si>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</si>
  <si>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</si>
  <si>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</si>
  <si>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</si>
  <si>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</si>
  <si>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</si>
  <si>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</si>
  <si>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</si>
  <si>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</si>
  <si>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</si>
  <si>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</si>
  <si>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</si>
  <si>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</si>
  <si>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</si>
  <si>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</si>
  <si>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</si>
  <si>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</si>
  <si>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</si>
  <si>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</si>
  <si>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</si>
  <si>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</si>
  <si>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</si>
  <si>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</si>
  <si>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</si>
  <si>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</si>
  <si>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</si>
  <si>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</si>
  <si>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</si>
  <si>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</si>
  <si>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</si>
  <si>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</si>
  <si>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</si>
  <si>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</si>
  <si>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</si>
  <si>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</si>
  <si>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</si>
  <si>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</si>
  <si>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</si>
  <si>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</si>
  <si>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</si>
  <si>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</si>
  <si>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</si>
  <si>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</si>
  <si>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</si>
  <si>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</si>
  <si>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</si>
  <si>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</si>
  <si>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</si>
  <si>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</si>
  <si>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</si>
  <si>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</si>
  <si>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</si>
  <si>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</si>
  <si>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</si>
  <si>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</si>
  <si>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</si>
  <si>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</si>
  <si>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</si>
  <si>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</si>
  <si>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</si>
  <si>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</si>
  <si>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</si>
  <si>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</si>
  <si>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</si>
  <si>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</si>
  <si>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</si>
  <si>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</si>
  <si>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</si>
  <si>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</si>
  <si>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</si>
  <si>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</si>
  <si>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</si>
  <si>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</si>
  <si>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</si>
  <si>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</si>
  <si>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</si>
  <si>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</si>
  <si>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</si>
  <si>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</si>
  <si>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</si>
  <si>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</si>
  <si>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</si>
  <si>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</si>
  <si>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</si>
  <si>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</si>
  <si>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</si>
  <si>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</si>
  <si>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</si>
  <si>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</si>
  <si>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</si>
  <si>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</si>
  <si>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</si>
  <si>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</si>
  <si>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</si>
  <si>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</si>
  <si>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</si>
  <si>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</si>
  <si>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</si>
  <si>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</si>
  <si>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</si>
  <si>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</si>
  <si>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</si>
  <si>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</si>
  <si>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</si>
  <si>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</si>
  <si>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</si>
  <si>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</si>
  <si>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</si>
  <si>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</si>
  <si>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</si>
  <si>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</si>
  <si>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</si>
  <si>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</si>
  <si>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</si>
  <si>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</si>
  <si>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</si>
  <si>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</si>
  <si>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</si>
  <si>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</si>
  <si>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</si>
  <si>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</si>
  <si>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</si>
  <si>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</si>
  <si>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</si>
  <si>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</si>
  <si>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</si>
  <si>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</si>
  <si>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</si>
  <si>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</si>
  <si>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</si>
  <si>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</si>
  <si>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</si>
  <si>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</si>
  <si>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</si>
  <si>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</si>
  <si>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</si>
  <si>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</si>
  <si>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</si>
  <si>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</si>
  <si>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</si>
  <si>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</si>
  <si>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</si>
  <si>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</si>
  <si>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</si>
  <si>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</si>
  <si>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</si>
  <si>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</si>
  <si>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</si>
  <si>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</si>
  <si>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</si>
  <si>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</si>
  <si>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</si>
  <si>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</si>
  <si>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</si>
  <si>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</si>
  <si>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</si>
  <si>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</si>
  <si>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</si>
  <si>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</si>
  <si>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</si>
  <si>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</si>
  <si>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</si>
  <si>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</si>
  <si>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</si>
  <si>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</si>
  <si>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</si>
  <si>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</si>
  <si>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</si>
  <si>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</si>
  <si>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</si>
  <si>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</si>
  <si>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</si>
  <si>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</si>
  <si>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</si>
  <si>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</si>
  <si>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</si>
  <si>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</si>
  <si>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</si>
  <si>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</si>
  <si>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</si>
  <si>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</si>
  <si>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</si>
  <si>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</si>
  <si>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</si>
  <si>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</si>
  <si>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</si>
  <si>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</si>
  <si>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</si>
  <si>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</si>
  <si>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</si>
  <si>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</si>
  <si>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</si>
  <si>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</si>
  <si>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</si>
  <si>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</si>
  <si>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</si>
  <si>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</si>
  <si>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</si>
  <si>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</si>
  <si>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</si>
  <si>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</si>
  <si>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</si>
  <si>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</si>
  <si>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</si>
  <si>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</si>
  <si>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</si>
  <si>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</si>
  <si>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</si>
  <si>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</si>
  <si>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</si>
  <si>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</si>
  <si>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</si>
  <si>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</si>
  <si>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</si>
  <si>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</si>
  <si>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</si>
  <si>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</si>
  <si>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</si>
  <si>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</si>
  <si>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</si>
  <si>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</si>
  <si>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</si>
  <si>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</si>
  <si>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</si>
  <si>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</si>
  <si>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</si>
  <si>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</si>
  <si>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</si>
  <si>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</si>
  <si>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</si>
  <si>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</si>
  <si>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</si>
  <si>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</si>
  <si>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</si>
  <si>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</si>
  <si>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</si>
  <si>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</si>
  <si>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</si>
  <si>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</si>
  <si>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</si>
  <si>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</si>
  <si>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</si>
  <si>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</si>
  <si>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</si>
  <si>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</si>
  <si>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</si>
  <si>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</si>
  <si>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</si>
  <si>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</si>
  <si>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</si>
  <si>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</si>
  <si>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</si>
  <si>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</si>
  <si>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</si>
  <si>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</si>
  <si>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</si>
  <si>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</si>
  <si>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</si>
  <si>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</si>
  <si>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</si>
  <si>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</si>
  <si>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</si>
  <si>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</si>
  <si>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</si>
  <si>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</si>
  <si>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</si>
  <si>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</si>
  <si>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</si>
  <si>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</si>
  <si>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</si>
  <si>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</si>
  <si>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</si>
  <si>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</si>
  <si>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</si>
  <si>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</si>
  <si>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</si>
  <si>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</si>
  <si>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</si>
  <si>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</si>
  <si>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</si>
  <si>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</si>
  <si>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</si>
  <si>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</si>
  <si>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</si>
  <si>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</si>
  <si>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</si>
  <si>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</si>
  <si>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</si>
  <si>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</si>
  <si>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</si>
  <si>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</si>
  <si>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</si>
  <si>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</si>
  <si>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</si>
  <si>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</si>
  <si>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</si>
  <si>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</si>
  <si>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</si>
  <si>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</si>
  <si>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</si>
  <si>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</si>
  <si>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</si>
  <si>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</si>
  <si>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</si>
  <si>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</si>
  <si>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</si>
  <si>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</si>
  <si>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</si>
  <si>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</si>
  <si>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</si>
  <si>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</si>
  <si>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</si>
  <si>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</si>
  <si>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</si>
  <si>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</si>
  <si>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</si>
  <si>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</si>
  <si>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</si>
  <si>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</si>
  <si>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</si>
  <si>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</si>
  <si>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</si>
  <si>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</si>
  <si>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</si>
  <si>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</si>
  <si>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</si>
  <si>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</si>
  <si>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</si>
  <si>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</si>
  <si>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</si>
  <si>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</si>
  <si>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</si>
  <si>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</si>
  <si>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</si>
  <si>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</si>
  <si>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</si>
  <si>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</si>
  <si>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</si>
  <si>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</si>
  <si>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</si>
  <si>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</si>
  <si>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</si>
  <si>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</si>
  <si>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</si>
  <si>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</si>
  <si>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</si>
  <si>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</si>
  <si>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</si>
  <si>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</si>
  <si>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</si>
  <si>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</si>
  <si>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</si>
  <si>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</si>
  <si>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</si>
  <si>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</si>
  <si>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</si>
  <si>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</si>
  <si>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</si>
  <si>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</si>
  <si>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</si>
  <si>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</si>
  <si>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</si>
  <si>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</si>
  <si>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</si>
  <si>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</si>
  <si>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</si>
  <si>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</si>
  <si>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</si>
  <si>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</si>
  <si>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</si>
  <si>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</si>
  <si>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</si>
  <si>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</si>
  <si>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</si>
  <si>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</si>
  <si>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</si>
  <si>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</si>
  <si>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</si>
  <si>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</si>
  <si>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</si>
  <si>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</si>
  <si>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</si>
  <si>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</si>
  <si>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</si>
  <si>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</si>
  <si>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</si>
  <si>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</si>
  <si>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</si>
  <si>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</si>
  <si>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</si>
  <si>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</si>
  <si>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</si>
  <si>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</si>
  <si>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</si>
  <si>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</si>
  <si>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</si>
  <si>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</si>
  <si>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</si>
  <si>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</si>
  <si>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</si>
  <si>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</si>
  <si>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</si>
  <si>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</si>
  <si>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</si>
  <si>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</si>
  <si>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</si>
  <si>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</si>
  <si>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</si>
  <si>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</si>
  <si>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</si>
  <si>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</si>
  <si>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</si>
  <si>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</si>
  <si>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</si>
  <si>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</si>
  <si>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</si>
  <si>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</si>
  <si>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</si>
  <si>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</si>
  <si>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</si>
  <si>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</si>
  <si>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</si>
  <si>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</si>
  <si>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</si>
  <si>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</si>
  <si>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</si>
  <si>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</si>
  <si>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</si>
  <si>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</si>
  <si>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</si>
  <si>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</si>
  <si>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</si>
  <si>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</si>
  <si>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</si>
  <si>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</si>
  <si>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</si>
  <si>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</si>
  <si>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</si>
  <si>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</si>
  <si>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</si>
  <si>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</si>
  <si>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</si>
  <si>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</si>
  <si>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</si>
  <si>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</si>
  <si>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</si>
  <si>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</si>
  <si>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</si>
  <si>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</si>
  <si>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</si>
  <si>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</si>
  <si>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</si>
  <si>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</si>
  <si>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</si>
  <si>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</si>
  <si>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</si>
  <si>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</si>
  <si>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</si>
  <si>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</si>
  <si>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</si>
  <si>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</si>
  <si>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</si>
  <si>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</si>
  <si>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</si>
  <si>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</si>
  <si>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</si>
  <si>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</si>
  <si>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</si>
  <si>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</si>
  <si>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</si>
  <si>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</si>
  <si>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</si>
  <si>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</si>
  <si>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</si>
  <si>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</si>
  <si>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</si>
  <si>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</si>
  <si>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</si>
  <si>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</si>
  <si>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</si>
  <si>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</si>
  <si>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</si>
  <si>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</si>
  <si>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</si>
  <si>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</si>
  <si>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</si>
  <si>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</si>
  <si>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</si>
  <si>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</si>
  <si>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</si>
  <si>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</si>
  <si>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</si>
  <si>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</si>
  <si>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</si>
  <si>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</si>
  <si>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</si>
  <si>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</si>
  <si>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</si>
  <si>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</si>
  <si>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</si>
  <si>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</si>
  <si>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</si>
  <si>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</si>
  <si>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</si>
  <si>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</si>
  <si>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</si>
  <si>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</si>
  <si>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</si>
  <si>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</si>
  <si>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</si>
  <si>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</si>
  <si>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</si>
  <si>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</si>
  <si>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</si>
  <si>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</si>
  <si>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</si>
  <si>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</si>
  <si>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</si>
  <si>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</si>
  <si>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</si>
  <si>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</si>
  <si>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</si>
  <si>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</si>
  <si>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</si>
  <si>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</si>
  <si>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</si>
  <si>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</si>
  <si>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</si>
  <si>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</si>
  <si>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</si>
  <si>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</si>
  <si>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</si>
  <si>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</si>
  <si>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</si>
  <si>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</si>
  <si>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</si>
  <si>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</si>
  <si>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</si>
  <si>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</si>
  <si>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</si>
  <si>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</si>
  <si>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</si>
  <si>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</si>
  <si>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</si>
  <si>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</si>
  <si>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</si>
  <si>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</si>
  <si>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</si>
  <si>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</si>
  <si>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</si>
  <si>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</si>
  <si>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</si>
  <si>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</si>
  <si>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</si>
  <si>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</si>
  <si>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</si>
  <si>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</si>
  <si>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</si>
  <si>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</si>
  <si>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</si>
  <si>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</si>
  <si>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</si>
  <si>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</si>
  <si>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</si>
  <si>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</si>
  <si>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</si>
  <si>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</si>
  <si>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</si>
  <si>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</si>
  <si>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</si>
  <si>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</si>
  <si>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</si>
  <si>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</si>
  <si>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</si>
  <si>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</si>
  <si>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</si>
  <si>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</si>
  <si>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</si>
  <si>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</si>
  <si>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</si>
  <si>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</si>
  <si>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</si>
  <si>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</si>
  <si>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</si>
  <si>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</si>
  <si>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</si>
  <si>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</si>
  <si>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</si>
  <si>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</si>
  <si>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</si>
  <si>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</si>
  <si>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</si>
  <si>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</si>
  <si>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</si>
  <si>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</si>
  <si>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</si>
  <si>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</si>
  <si>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</si>
  <si>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</si>
  <si>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</si>
  <si>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</si>
  <si>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</si>
  <si>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</si>
  <si>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</si>
  <si>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</si>
  <si>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</si>
  <si>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</si>
  <si>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</si>
  <si>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</si>
  <si>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</si>
  <si>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</si>
  <si>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</si>
  <si>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</si>
  <si>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</si>
  <si>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</si>
  <si>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</si>
  <si>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</si>
  <si>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</si>
  <si>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</si>
  <si>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</si>
  <si>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</si>
  <si>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</si>
  <si>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</si>
  <si>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</si>
  <si>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</si>
  <si>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</si>
  <si>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</si>
  <si>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</si>
  <si>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</si>
  <si>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</si>
  <si>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</si>
  <si>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</si>
  <si>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</si>
  <si>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</si>
  <si>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</si>
  <si>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</si>
  <si>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</si>
  <si>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</si>
  <si>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</si>
  <si>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</si>
  <si>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</si>
  <si>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</si>
  <si>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</si>
  <si>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</si>
  <si>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</si>
  <si>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</si>
  <si>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</si>
  <si>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</si>
  <si>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</si>
  <si>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</si>
  <si>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</si>
  <si>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</si>
  <si>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</si>
  <si>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</si>
  <si>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</si>
  <si>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</si>
  <si>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</si>
  <si>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</si>
  <si>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</si>
  <si>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</si>
  <si>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</si>
  <si>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</si>
  <si>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</si>
  <si>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</si>
  <si>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</si>
  <si>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</si>
  <si>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</si>
  <si>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</si>
  <si>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</si>
  <si>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</si>
  <si>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</si>
  <si>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</si>
  <si>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</si>
  <si>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</si>
  <si>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</si>
  <si>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</si>
  <si>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</si>
  <si>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</si>
  <si>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</si>
  <si>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</si>
  <si>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</si>
  <si>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</si>
  <si>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</si>
  <si>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</si>
  <si>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</si>
  <si>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</si>
  <si>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</si>
  <si>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</si>
  <si>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</si>
  <si>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</si>
  <si>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</si>
  <si>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</si>
  <si>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</si>
  <si>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</si>
  <si>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</si>
  <si>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</si>
  <si>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</si>
  <si>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</si>
  <si>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</si>
  <si>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</si>
  <si>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</si>
  <si>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</si>
  <si>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</si>
  <si>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</si>
  <si>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</si>
  <si>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</si>
  <si>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</si>
  <si>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</si>
  <si>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</si>
  <si>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</si>
  <si>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</si>
  <si>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</si>
  <si>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</si>
  <si>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</si>
  <si>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</si>
  <si>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</si>
  <si>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</si>
  <si>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</si>
  <si>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</si>
  <si>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</si>
  <si>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</si>
  <si>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</si>
  <si>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</si>
  <si>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</si>
  <si>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</si>
  <si>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</si>
  <si>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</si>
  <si>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</si>
  <si>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</si>
  <si>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</si>
  <si>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</si>
  <si>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</si>
  <si>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</si>
  <si>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</si>
  <si>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</si>
  <si>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</si>
  <si>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</si>
  <si>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</si>
  <si>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</si>
  <si>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</si>
  <si>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</si>
  <si>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</si>
  <si>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</si>
  <si>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</si>
  <si>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</si>
  <si>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</si>
  <si>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</si>
  <si>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</si>
  <si>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</si>
  <si>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</si>
  <si>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</si>
  <si>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</si>
  <si>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</si>
  <si>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</si>
  <si>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</si>
  <si>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</si>
  <si>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</si>
  <si>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</si>
  <si>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</si>
  <si>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</si>
  <si>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</si>
  <si>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</si>
  <si>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</si>
  <si>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</si>
  <si>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</si>
  <si>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</si>
  <si>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</si>
  <si>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</si>
  <si>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</si>
  <si>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</si>
  <si>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</si>
  <si>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</si>
  <si>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</si>
  <si>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</si>
  <si>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</si>
  <si>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</si>
  <si>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</si>
  <si>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</si>
  <si>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</si>
  <si>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</si>
  <si>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</si>
  <si>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</si>
  <si>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</si>
  <si>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</si>
  <si>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</si>
  <si>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</si>
  <si>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</si>
  <si>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</si>
  <si>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</si>
  <si>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</si>
  <si>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</si>
  <si>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</si>
  <si>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</si>
  <si>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</si>
  <si>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</si>
  <si>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</si>
  <si>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</si>
  <si>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</si>
  <si>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</si>
  <si>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</si>
  <si>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</si>
  <si>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</si>
  <si>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</si>
  <si>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</si>
  <si>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</si>
  <si>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</si>
  <si>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</si>
  <si>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</si>
  <si>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</si>
  <si>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</si>
  <si>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</si>
  <si>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</si>
  <si>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</si>
  <si>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</si>
  <si>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</si>
  <si>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</si>
  <si>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</si>
  <si>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</si>
  <si>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</si>
  <si>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</si>
  <si>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</si>
  <si>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</si>
  <si>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</si>
  <si>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</si>
  <si>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</si>
  <si>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</si>
  <si>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</si>
  <si>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</si>
  <si>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</si>
  <si>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</si>
  <si>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</si>
  <si>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</si>
  <si>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</si>
  <si>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</si>
  <si>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</si>
  <si>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</si>
  <si>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</si>
  <si>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</si>
  <si>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</si>
  <si>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</si>
  <si>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</si>
  <si>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</si>
  <si>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</si>
  <si>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</si>
  <si>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</si>
  <si>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</si>
  <si>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</si>
  <si>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</si>
  <si>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</si>
  <si>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</si>
  <si>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</si>
  <si>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</si>
  <si>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</si>
  <si>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</si>
  <si>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</si>
  <si>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</si>
  <si>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</si>
  <si>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</si>
  <si>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</si>
  <si>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</si>
  <si>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</si>
  <si>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</si>
  <si>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</si>
  <si>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</si>
  <si>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</si>
  <si>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</si>
  <si>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</si>
  <si>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</si>
  <si>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</si>
  <si>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</si>
  <si>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</si>
  <si>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</si>
  <si>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</si>
  <si>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</si>
  <si>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</si>
  <si>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</si>
  <si>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</si>
  <si>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</si>
  <si>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</si>
  <si>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</si>
  <si>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</si>
  <si>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</si>
  <si>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</si>
  <si>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</si>
  <si>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</si>
  <si>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</si>
  <si>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</si>
  <si>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</si>
  <si>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</si>
  <si>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</si>
  <si>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</si>
  <si>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</si>
  <si>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</si>
  <si>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</si>
  <si>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</si>
  <si>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</si>
  <si>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</si>
  <si>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</si>
  <si>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</si>
  <si>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</si>
  <si>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</si>
  <si>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</si>
  <si>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</si>
  <si>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</si>
  <si>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</si>
  <si>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</si>
  <si>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</si>
  <si>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</si>
  <si>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</si>
  <si>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</si>
  <si>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</si>
  <si>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</si>
  <si>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</si>
  <si>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</si>
  <si>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</si>
  <si>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</si>
  <si>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</si>
  <si>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</si>
  <si>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</si>
  <si>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</si>
  <si>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</si>
  <si>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</si>
  <si>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</si>
  <si>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</si>
  <si>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</si>
  <si>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</si>
  <si>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</si>
  <si>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</si>
  <si>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</si>
  <si>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</si>
  <si>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</si>
  <si>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</si>
  <si>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</si>
  <si>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</si>
  <si>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</si>
  <si>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</si>
  <si>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</si>
  <si>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</si>
  <si>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</si>
  <si>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</si>
  <si>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</si>
  <si>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</si>
  <si>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</si>
  <si>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</si>
  <si>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</si>
  <si>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</si>
  <si>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</si>
  <si>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</si>
  <si>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</si>
  <si>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</si>
  <si>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</si>
  <si>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</si>
  <si>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</si>
  <si>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</si>
  <si>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</si>
  <si>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</si>
  <si>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</si>
  <si>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</si>
  <si>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</si>
  <si>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</si>
  <si>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</si>
  <si>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</si>
  <si>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</si>
  <si>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</si>
  <si>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</si>
  <si>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</si>
  <si>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</si>
  <si>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</si>
  <si>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</si>
  <si>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</si>
  <si>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</si>
  <si>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</si>
  <si>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</si>
  <si>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</si>
  <si>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</si>
  <si>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</si>
  <si>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</si>
  <si>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</si>
  <si>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</si>
  <si>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</si>
  <si>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</si>
  <si>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</si>
  <si>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</si>
  <si>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</si>
  <si>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</si>
  <si>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</si>
  <si>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</si>
  <si>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</si>
  <si>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</si>
  <si>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</si>
  <si>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</si>
  <si>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</si>
  <si>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</si>
  <si>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</si>
  <si>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</si>
  <si>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</si>
  <si>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</si>
  <si>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</si>
  <si>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</si>
  <si>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</si>
  <si>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</si>
  <si>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</si>
  <si>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</si>
  <si>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</si>
  <si>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</si>
  <si>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</si>
  <si>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</si>
  <si>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</si>
  <si>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</si>
  <si>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</si>
  <si>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</si>
  <si>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</si>
  <si>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</si>
  <si>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</si>
  <si>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</si>
  <si>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</si>
  <si>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</si>
  <si>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</si>
  <si>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</si>
  <si>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</si>
  <si>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</si>
  <si>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</si>
  <si>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</si>
  <si>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</si>
  <si>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</si>
  <si>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</si>
  <si>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</si>
  <si>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</si>
  <si>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</si>
  <si>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</si>
  <si>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</si>
  <si>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</si>
  <si>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</si>
  <si>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</si>
  <si>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</si>
  <si>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</si>
  <si>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</si>
  <si>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</si>
  <si>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</si>
  <si>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</si>
  <si>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</si>
  <si>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</si>
  <si>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</si>
  <si>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</si>
  <si>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</si>
  <si>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</si>
  <si>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</si>
  <si>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</si>
  <si>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</si>
  <si>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</si>
  <si>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</si>
  <si>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</si>
  <si>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</si>
  <si>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</si>
  <si>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</si>
  <si>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</si>
  <si>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</si>
  <si>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</si>
  <si>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</si>
  <si>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</si>
  <si>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</si>
  <si>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</si>
  <si>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</si>
  <si>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</si>
  <si>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</si>
  <si>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</si>
  <si>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</si>
  <si>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</si>
  <si>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</si>
  <si>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</si>
  <si>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</si>
  <si>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</si>
  <si>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</si>
  <si>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</si>
  <si>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</si>
  <si>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</si>
  <si>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</si>
  <si>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</si>
  <si>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</si>
  <si>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</si>
  <si>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</si>
  <si>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</si>
  <si>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</si>
  <si>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</si>
  <si>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</si>
  <si>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</si>
  <si>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</si>
  <si>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</si>
  <si>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</si>
  <si>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</si>
  <si>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</si>
  <si>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</si>
  <si>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</si>
  <si>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</si>
  <si>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</si>
  <si>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</si>
  <si>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</si>
  <si>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</si>
  <si>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</si>
  <si>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</si>
  <si>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</si>
  <si>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</si>
  <si>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</si>
  <si>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</si>
  <si>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</si>
  <si>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</si>
  <si>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</si>
  <si>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</si>
  <si>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</si>
  <si>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</si>
  <si>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</si>
  <si>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</si>
  <si>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</si>
  <si>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</si>
  <si>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</si>
  <si>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</si>
  <si>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</si>
  <si>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</si>
  <si>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</si>
  <si>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</si>
  <si>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</si>
  <si>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</si>
  <si>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</si>
  <si>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</si>
  <si>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</si>
  <si>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</si>
  <si>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</si>
  <si>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</si>
  <si>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</si>
  <si>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</si>
  <si>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</si>
  <si>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</si>
  <si>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</si>
  <si>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</si>
  <si>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</si>
  <si>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</si>
  <si>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</si>
  <si>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</si>
  <si>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</si>
  <si>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</si>
  <si>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</si>
  <si>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</si>
  <si>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</si>
  <si>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</si>
  <si>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</si>
  <si>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</si>
  <si>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</si>
  <si>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</si>
  <si>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</si>
  <si>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</si>
  <si>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</si>
  <si>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</si>
  <si>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</si>
  <si>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</si>
  <si>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</si>
  <si>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</si>
  <si>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</si>
  <si>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</si>
  <si>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</si>
  <si>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</si>
  <si>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</si>
  <si>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</si>
  <si>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</si>
  <si>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</si>
  <si>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</si>
  <si>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</si>
  <si>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</si>
  <si>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</si>
  <si>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</si>
  <si>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</si>
  <si>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</si>
  <si>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</si>
  <si>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</si>
  <si>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</si>
  <si>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</si>
  <si>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</si>
  <si>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</si>
  <si>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</si>
  <si>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</si>
  <si>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</si>
  <si>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</si>
  <si>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</si>
  <si>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</si>
  <si>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</si>
  <si>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</si>
  <si>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</si>
  <si>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</si>
  <si>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</si>
  <si>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</si>
  <si>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</si>
  <si>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</si>
  <si>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</si>
  <si>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</si>
  <si>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</si>
  <si>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</si>
  <si>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</si>
  <si>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</si>
  <si>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</si>
  <si>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</si>
  <si>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</si>
  <si>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</si>
  <si>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</si>
  <si>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</si>
  <si>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</si>
  <si>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</si>
  <si>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</si>
  <si>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</si>
  <si>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</si>
  <si>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</si>
  <si>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</si>
  <si>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</si>
  <si>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</si>
  <si>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</si>
  <si>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</si>
  <si>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</si>
  <si>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</si>
  <si>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</si>
  <si>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</si>
  <si>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</si>
  <si>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</si>
  <si>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</si>
  <si>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</si>
  <si>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</si>
  <si>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</si>
  <si>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</si>
  <si>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</si>
  <si>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</si>
  <si>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</si>
  <si>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</si>
  <si>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</si>
  <si>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</si>
  <si>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</si>
  <si>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</si>
  <si>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</si>
  <si>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</si>
  <si>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</si>
  <si>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</si>
  <si>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</si>
  <si>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</si>
  <si>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</si>
  <si>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</si>
  <si>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</si>
  <si>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</si>
  <si>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</si>
  <si>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</si>
  <si>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</si>
  <si>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</si>
  <si>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</si>
  <si>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</si>
  <si>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</si>
  <si>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</si>
  <si>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</si>
  <si>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</si>
  <si>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</si>
  <si>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</si>
  <si>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</si>
  <si>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</si>
  <si>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</si>
  <si>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</si>
  <si>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</si>
  <si>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</si>
  <si>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</si>
  <si>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</si>
  <si>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</si>
  <si>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</si>
  <si>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</si>
  <si>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</si>
  <si>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</si>
  <si>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</si>
  <si>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</si>
  <si>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</si>
  <si>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</si>
  <si>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</si>
  <si>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</si>
  <si>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</si>
  <si>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</si>
  <si>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</si>
  <si>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</si>
  <si>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</si>
  <si>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</si>
  <si>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</si>
  <si>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</si>
  <si>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</si>
  <si>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</si>
  <si>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</si>
  <si>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</si>
  <si>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</si>
  <si>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</si>
  <si>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</si>
  <si>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</si>
  <si>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</si>
  <si>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</si>
  <si>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</si>
  <si>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</si>
  <si>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</si>
  <si>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</si>
  <si>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</si>
  <si>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</si>
  <si>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</si>
  <si>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</si>
  <si>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</si>
  <si>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</si>
  <si>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</si>
  <si>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</si>
  <si>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</si>
  <si>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</si>
  <si>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</si>
  <si>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</si>
  <si>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</si>
  <si>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</si>
  <si>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</si>
  <si>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</si>
  <si>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</si>
  <si>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</si>
  <si>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</si>
  <si>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</si>
  <si>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</si>
  <si>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</si>
  <si>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</si>
  <si>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</si>
  <si>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</si>
  <si>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</si>
  <si>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</si>
  <si>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</si>
  <si>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</si>
  <si>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</si>
  <si>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</si>
  <si>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</si>
  <si>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</si>
  <si>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</si>
  <si>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</si>
  <si>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</si>
  <si>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</si>
  <si>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</si>
  <si>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</si>
  <si>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</si>
  <si>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</si>
  <si>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</si>
  <si>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</si>
  <si>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</si>
  <si>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</si>
  <si>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</si>
  <si>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</si>
  <si>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</si>
  <si>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</si>
  <si>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</si>
  <si>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</si>
  <si>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</si>
  <si>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</si>
  <si>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</si>
  <si>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</si>
  <si>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</si>
  <si>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</si>
  <si>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</si>
  <si>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</si>
  <si>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</si>
  <si>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</si>
  <si>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</si>
  <si>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</si>
  <si>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</si>
  <si>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</si>
  <si>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</si>
  <si>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</si>
  <si>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</si>
  <si>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</si>
  <si>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</si>
  <si>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</si>
  <si>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</si>
  <si>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</si>
  <si>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</si>
  <si>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</si>
  <si>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</si>
  <si>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</si>
  <si>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</si>
  <si>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</si>
  <si>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</si>
  <si>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</si>
  <si>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</si>
  <si>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</si>
  <si>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</si>
  <si>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</si>
  <si>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</si>
  <si>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</si>
  <si>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</si>
  <si>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</si>
  <si>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</si>
  <si>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</si>
  <si>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</si>
  <si>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</si>
  <si>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</si>
  <si>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</si>
  <si>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</si>
  <si>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</si>
  <si>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</si>
  <si>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</si>
  <si>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</si>
  <si>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</si>
  <si>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</si>
  <si>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</si>
  <si>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</si>
  <si>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</si>
  <si>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</si>
  <si>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</si>
  <si>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</si>
  <si>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</si>
  <si>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</si>
  <si>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</si>
  <si>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</si>
  <si>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</si>
  <si>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</si>
  <si>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</si>
  <si>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</si>
  <si>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</si>
  <si>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</si>
  <si>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</si>
  <si>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</si>
  <si>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</si>
  <si>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</si>
  <si>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</si>
  <si>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</si>
  <si>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</si>
  <si>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</si>
  <si>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</si>
  <si>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</si>
  <si>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</si>
  <si>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</si>
  <si>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</si>
  <si>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</si>
  <si>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</si>
  <si>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</si>
  <si>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</si>
  <si>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</si>
  <si>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</si>
  <si>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</si>
  <si>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</si>
  <si>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</si>
  <si>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</si>
  <si>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</si>
  <si>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</si>
  <si>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</si>
  <si>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</si>
  <si>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</si>
  <si>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</si>
  <si>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</si>
  <si>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</si>
  <si>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</si>
  <si>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</si>
  <si>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</si>
  <si>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</si>
  <si>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</si>
  <si>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</si>
  <si>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</si>
  <si>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</si>
  <si>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</si>
  <si>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</si>
  <si>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</si>
  <si>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</si>
  <si>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</si>
  <si>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</si>
  <si>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</si>
  <si>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</si>
  <si>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</si>
  <si>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</si>
  <si>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</si>
  <si>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</si>
  <si>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</si>
  <si>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</si>
  <si>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</si>
  <si>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</si>
  <si>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</si>
  <si>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</si>
  <si>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</si>
  <si>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</si>
  <si>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</si>
  <si>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</si>
  <si>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</si>
  <si>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</si>
  <si>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</si>
  <si>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</si>
  <si>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</si>
  <si>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</si>
  <si>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</si>
  <si>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</si>
  <si>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</si>
  <si>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</si>
  <si>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</si>
  <si>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</si>
  <si>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</si>
  <si>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</si>
  <si>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</si>
  <si>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</si>
  <si>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</si>
  <si>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</si>
  <si>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</si>
  <si>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</si>
  <si>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</si>
  <si>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</si>
  <si>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</si>
  <si>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</si>
  <si>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</si>
  <si>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</si>
  <si>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</si>
  <si>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</si>
  <si>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</si>
  <si>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</si>
  <si>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</si>
  <si>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</si>
  <si>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</si>
  <si>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</si>
  <si>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</si>
  <si>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</si>
  <si>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</si>
  <si>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</si>
  <si>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</si>
  <si>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</si>
  <si>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</si>
  <si>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</si>
  <si>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</si>
  <si>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</si>
  <si>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</si>
  <si>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</si>
  <si>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</si>
  <si>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</si>
  <si>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</si>
  <si>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</si>
  <si>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</si>
  <si>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</si>
  <si>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</si>
  <si>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</si>
  <si>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</si>
  <si>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</si>
  <si>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</si>
  <si>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</si>
  <si>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</si>
  <si>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</si>
  <si>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</si>
  <si>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</si>
  <si>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</si>
  <si>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</si>
  <si>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</si>
  <si>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</si>
  <si>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</si>
  <si>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</si>
  <si>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</si>
  <si>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</si>
  <si>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</si>
  <si>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</si>
  <si>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</si>
  <si>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</si>
  <si>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</si>
  <si>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</si>
  <si>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</si>
  <si>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</si>
  <si>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</si>
  <si>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</si>
  <si>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</si>
  <si>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</si>
  <si>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</si>
  <si>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</si>
  <si>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</si>
  <si>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</si>
  <si>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</si>
  <si>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</si>
  <si>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</si>
  <si>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</si>
  <si>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</si>
  <si>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</si>
  <si>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</si>
  <si>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</si>
  <si>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</si>
  <si>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</si>
  <si>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</si>
  <si>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</si>
  <si>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</si>
  <si>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</si>
  <si>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</si>
  <si>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</si>
  <si>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</si>
  <si>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</si>
  <si>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</si>
  <si>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</si>
  <si>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</si>
  <si>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</si>
  <si>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</si>
  <si>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</si>
  <si>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</si>
  <si>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</si>
  <si>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</si>
  <si>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</si>
  <si>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</si>
  <si>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</si>
  <si>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</si>
  <si>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</si>
  <si>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</si>
  <si>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</si>
  <si>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</si>
  <si>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</si>
  <si>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</si>
  <si>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</si>
  <si>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</si>
  <si>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</si>
  <si>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</si>
  <si>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</si>
  <si>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</si>
  <si>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</si>
  <si>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</si>
  <si>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</si>
  <si>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</si>
  <si>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</si>
  <si>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</si>
  <si>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</si>
  <si>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</si>
  <si>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</si>
  <si>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</si>
  <si>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</si>
  <si>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</si>
  <si>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</si>
  <si>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</si>
  <si>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</si>
  <si>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</si>
  <si>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</si>
  <si>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</si>
  <si>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</si>
  <si>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</si>
  <si>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</si>
  <si>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</si>
  <si>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</si>
  <si>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</si>
  <si>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</si>
  <si>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</si>
  <si>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</si>
  <si>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</si>
  <si>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</si>
  <si>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</si>
  <si>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</si>
  <si>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</si>
  <si>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</si>
  <si>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</si>
  <si>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</si>
  <si>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</si>
  <si>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</si>
  <si>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</si>
  <si>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</si>
  <si>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</si>
  <si>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</si>
  <si>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</si>
  <si>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</si>
  <si>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</si>
  <si>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</si>
  <si>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</si>
  <si>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</si>
  <si>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</si>
  <si>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</si>
  <si>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</si>
  <si>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</si>
  <si>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</si>
  <si>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</si>
  <si>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</si>
  <si>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</si>
  <si>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</si>
  <si>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</si>
  <si>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</si>
  <si>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</si>
  <si>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</si>
  <si>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</si>
  <si>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</si>
  <si>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</si>
  <si>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</si>
  <si>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</si>
  <si>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</si>
  <si>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</si>
  <si>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</si>
  <si>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</si>
  <si>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</si>
  <si>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</si>
  <si>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</si>
  <si>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</si>
  <si>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</si>
  <si>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</si>
  <si>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</si>
  <si>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</si>
  <si>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</si>
  <si>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</si>
  <si>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</si>
  <si>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</si>
  <si>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</si>
  <si>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</si>
  <si>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</si>
  <si>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</si>
  <si>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</si>
  <si>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</si>
  <si>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</si>
  <si>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</si>
  <si>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</si>
  <si>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</si>
  <si>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</si>
  <si>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</si>
  <si>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</si>
  <si>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</si>
  <si>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</si>
  <si>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</si>
  <si>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</si>
  <si>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</si>
  <si>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</si>
  <si>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</si>
  <si>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</si>
  <si>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</si>
  <si>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</si>
  <si>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</si>
  <si>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</si>
  <si>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</si>
  <si>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</si>
  <si>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</si>
  <si>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</si>
  <si>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</si>
  <si>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</si>
  <si>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</si>
  <si>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</si>
  <si>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</si>
  <si>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</si>
  <si>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</si>
  <si>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</si>
  <si>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</si>
  <si>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</si>
  <si>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</si>
  <si>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</si>
  <si>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</si>
  <si>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</si>
  <si>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</si>
  <si>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</si>
  <si>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</si>
  <si>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</si>
  <si>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</si>
  <si>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</si>
  <si>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</si>
  <si>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</si>
  <si>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</si>
  <si>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</si>
  <si>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</si>
  <si>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</si>
  <si>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</si>
  <si>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</si>
  <si>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</si>
  <si>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</si>
  <si>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</si>
  <si>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</si>
  <si>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</si>
  <si>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</si>
  <si>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</si>
  <si>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</si>
  <si>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</si>
  <si>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</si>
  <si>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</si>
  <si>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</si>
  <si>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</si>
  <si>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</si>
  <si>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</si>
  <si>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</si>
  <si>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</si>
  <si>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</si>
  <si>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</si>
  <si>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</si>
  <si>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</si>
  <si>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</si>
  <si>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</si>
  <si>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</si>
  <si>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</si>
  <si>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</si>
  <si>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</si>
  <si>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</si>
  <si>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</si>
  <si>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</si>
  <si>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</si>
  <si>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</si>
  <si>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</si>
  <si>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</si>
  <si>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</si>
  <si>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</si>
  <si>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</si>
  <si>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</si>
  <si>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</si>
  <si>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</si>
  <si>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</si>
  <si>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</si>
  <si>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</si>
  <si>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</si>
  <si>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</si>
  <si>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</si>
  <si>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</si>
  <si>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</si>
  <si>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</si>
  <si>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</si>
  <si>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</si>
  <si>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</si>
  <si>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</si>
  <si>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</si>
  <si>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</si>
  <si>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</si>
  <si>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</si>
  <si>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</si>
  <si>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</si>
  <si>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</si>
  <si>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</si>
  <si>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</si>
  <si>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</si>
  <si>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</si>
  <si>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</si>
  <si>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</si>
  <si>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</si>
  <si>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</si>
  <si>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</si>
  <si>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</si>
  <si>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</si>
  <si>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</si>
  <si>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</si>
  <si>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</si>
  <si>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</si>
  <si>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</si>
  <si>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</si>
  <si>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</si>
  <si>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</si>
  <si>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</si>
  <si>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</si>
  <si>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</si>
  <si>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</si>
  <si>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</si>
  <si>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</si>
  <si>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</si>
  <si>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</si>
  <si>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</si>
  <si>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</si>
  <si>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</si>
  <si>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</si>
  <si>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</si>
  <si>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</si>
  <si>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</si>
  <si>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</si>
  <si>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</si>
  <si>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</si>
  <si>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</si>
  <si>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</si>
  <si>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</si>
  <si>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</si>
  <si>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</si>
  <si>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</si>
  <si>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</si>
  <si>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</si>
  <si>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</si>
  <si>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</si>
  <si>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</si>
  <si>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</si>
  <si>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</si>
  <si>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</si>
  <si>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</si>
  <si>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</si>
  <si>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</si>
  <si>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</si>
  <si>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</si>
  <si>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</si>
  <si>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</si>
  <si>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</si>
  <si>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</si>
  <si>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</si>
  <si>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</si>
  <si>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</si>
  <si>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</si>
  <si>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</si>
  <si>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</si>
  <si>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</si>
  <si>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</si>
  <si>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</si>
  <si>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</si>
  <si>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</si>
  <si>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</si>
  <si>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</si>
  <si>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</si>
  <si>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</si>
  <si>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</si>
  <si>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</si>
  <si>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</si>
  <si>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</si>
  <si>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</si>
  <si>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</si>
  <si>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</si>
  <si>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</si>
  <si>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</si>
  <si>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</si>
  <si>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</si>
  <si>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</si>
  <si>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</si>
  <si>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</si>
  <si>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</si>
  <si>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</si>
  <si>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</si>
  <si>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</si>
  <si>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</si>
  <si>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</si>
  <si>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</si>
  <si>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</si>
  <si>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</si>
  <si>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</si>
  <si>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</si>
  <si>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</si>
  <si>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</si>
  <si>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</si>
  <si>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</si>
  <si>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</si>
  <si>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</si>
  <si>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</si>
  <si>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</si>
  <si>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</si>
  <si>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</si>
  <si>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</si>
  <si>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</si>
  <si>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</si>
  <si>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</si>
  <si>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</si>
  <si>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</si>
  <si>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</si>
  <si>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</si>
  <si>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</si>
  <si>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</si>
  <si>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</si>
  <si>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</si>
  <si>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</si>
  <si>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</si>
  <si>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</si>
  <si>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</si>
  <si>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</si>
  <si>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</si>
  <si>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</si>
  <si>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</si>
  <si>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</si>
  <si>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</si>
  <si>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</si>
  <si>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</si>
  <si>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</si>
  <si>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</si>
  <si>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</si>
  <si>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</si>
  <si>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</si>
  <si>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</si>
  <si>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</si>
  <si>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</si>
  <si>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</si>
  <si>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</si>
  <si>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</si>
  <si>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</si>
  <si>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</si>
  <si>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</si>
  <si>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</si>
  <si>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</si>
  <si>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</si>
  <si>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</si>
  <si>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</si>
  <si>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</si>
  <si>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</si>
  <si>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</si>
  <si>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</si>
  <si>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</si>
  <si>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</si>
  <si>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</si>
  <si>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</si>
  <si>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</si>
  <si>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</si>
  <si>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</si>
  <si>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</si>
  <si>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</si>
  <si>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</si>
  <si>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</si>
  <si>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</si>
  <si>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</si>
  <si>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</si>
  <si>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</si>
  <si>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</si>
  <si>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</si>
  <si>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</si>
  <si>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</si>
  <si>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</si>
  <si>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</si>
  <si>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</si>
  <si>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</si>
  <si>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</si>
  <si>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</si>
  <si>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</si>
  <si>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</si>
  <si>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</si>
  <si>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</si>
  <si>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</si>
  <si>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</si>
  <si>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</si>
  <si>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</si>
  <si>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</si>
  <si>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</si>
  <si>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</si>
  <si>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</si>
  <si>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</si>
  <si>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</si>
  <si>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</si>
  <si>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</si>
  <si>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</si>
  <si>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</si>
  <si>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</si>
  <si>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</si>
  <si>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</si>
  <si>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</si>
  <si>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</si>
  <si>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</si>
  <si>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</si>
  <si>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</si>
  <si>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</si>
  <si>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</si>
  <si>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</si>
  <si>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</si>
  <si>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</si>
  <si>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</si>
  <si>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</si>
  <si>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</si>
  <si>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</si>
  <si>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</si>
  <si>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</si>
  <si>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</si>
  <si>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</si>
  <si>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</si>
  <si>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</si>
  <si>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</si>
  <si>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</si>
  <si>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</si>
  <si>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</si>
  <si>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</si>
  <si>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</si>
  <si>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</si>
  <si>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</si>
  <si>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</si>
  <si>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</si>
  <si>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</si>
  <si>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</si>
  <si>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</si>
  <si>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</si>
  <si>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</si>
  <si>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</si>
  <si>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</si>
  <si>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</si>
  <si>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</si>
  <si>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</si>
  <si>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</si>
  <si>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</si>
  <si>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</si>
  <si>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</si>
  <si>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</si>
  <si>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</si>
  <si>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</si>
  <si>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</si>
  <si>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</si>
  <si>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</si>
  <si>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</si>
  <si>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</si>
  <si>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</si>
  <si>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</si>
  <si>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</si>
  <si>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</si>
  <si>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</si>
  <si>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</si>
  <si>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</si>
  <si>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</si>
  <si>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</si>
  <si>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</si>
  <si>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</si>
  <si>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</si>
  <si>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</si>
  <si>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</si>
  <si>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</si>
  <si>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</si>
  <si>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</si>
  <si>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</si>
  <si>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</si>
  <si>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</si>
  <si>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</si>
  <si>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</si>
  <si>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</si>
  <si>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</si>
  <si>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</si>
  <si>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</si>
  <si>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</si>
  <si>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</si>
  <si>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</si>
  <si>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</si>
  <si>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</si>
  <si>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</si>
  <si>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</si>
  <si>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</si>
  <si>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</si>
  <si>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</si>
  <si>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</si>
  <si>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</si>
  <si>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</si>
  <si>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</si>
  <si>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</si>
  <si>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</si>
  <si>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</si>
  <si>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</si>
  <si>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</si>
  <si>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</si>
  <si>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</si>
  <si>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</si>
  <si>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</si>
  <si>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</si>
  <si>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</si>
  <si>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</si>
  <si>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</si>
  <si>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</si>
  <si>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</si>
  <si>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</si>
  <si>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</si>
  <si>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</si>
  <si>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</si>
  <si>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</si>
  <si>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</si>
  <si>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</si>
  <si>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</si>
  <si>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</si>
  <si>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</si>
  <si>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</si>
  <si>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</si>
  <si>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</si>
  <si>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</si>
  <si>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</si>
  <si>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</si>
  <si>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</si>
  <si>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</si>
  <si>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</si>
  <si>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</si>
  <si>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</si>
  <si>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</si>
  <si>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</si>
  <si>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</si>
  <si>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</si>
  <si>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</si>
  <si>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</si>
  <si>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</si>
  <si>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</si>
  <si>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</si>
  <si>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</si>
  <si>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</si>
  <si>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</si>
  <si>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</si>
  <si>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</si>
  <si>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</si>
  <si>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</si>
  <si>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</si>
  <si>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</si>
  <si>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</si>
  <si>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</si>
  <si>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</si>
  <si>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</si>
  <si>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</si>
  <si>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</si>
  <si>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</si>
  <si>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</si>
  <si>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</si>
  <si>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</si>
  <si>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</si>
  <si>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</si>
  <si>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</si>
  <si>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</si>
  <si>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</si>
  <si>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</si>
  <si>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</si>
  <si>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</si>
  <si>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</si>
  <si>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</si>
  <si>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</si>
  <si>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</si>
  <si>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</si>
  <si>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</si>
  <si>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</si>
  <si>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</si>
  <si>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</si>
  <si>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</si>
  <si>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</si>
  <si>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</si>
  <si>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</si>
  <si>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</si>
  <si>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</si>
  <si>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</si>
  <si>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</si>
  <si>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</si>
  <si>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</si>
  <si>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</si>
  <si>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</si>
  <si>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</si>
  <si>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</si>
  <si>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</si>
  <si>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</si>
  <si>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</si>
  <si>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</si>
  <si>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</si>
  <si>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</si>
  <si>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</si>
  <si>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</si>
  <si>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</si>
  <si>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</si>
  <si>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</si>
  <si>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</si>
  <si>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</si>
  <si>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</si>
  <si>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</si>
  <si>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</si>
  <si>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</si>
  <si>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</si>
  <si>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</si>
  <si>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</si>
  <si>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</si>
  <si>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</si>
  <si>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</si>
  <si>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</si>
  <si>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</si>
  <si>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</si>
  <si>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</si>
  <si>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</si>
  <si>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</si>
  <si>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</si>
  <si>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</si>
  <si>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</si>
  <si>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</si>
  <si>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</si>
  <si>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</si>
  <si>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</si>
  <si>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</si>
  <si>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</si>
  <si>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</si>
  <si>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</si>
  <si>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</si>
  <si>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</si>
  <si>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</si>
  <si>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</si>
  <si>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</si>
  <si>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</si>
  <si>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</si>
  <si>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</si>
  <si>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</si>
  <si>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</si>
  <si>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</si>
  <si>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</si>
  <si>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</si>
  <si>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</si>
  <si>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</si>
  <si>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</si>
  <si>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</si>
  <si>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</si>
  <si>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</si>
  <si>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</si>
  <si>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</si>
  <si>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</si>
  <si>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</si>
  <si>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</si>
  <si>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</si>
  <si>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</si>
  <si>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</si>
  <si>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</si>
  <si>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</si>
  <si>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</si>
  <si>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</si>
  <si>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</si>
  <si>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</si>
  <si>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</si>
  <si>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</si>
  <si>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</si>
  <si>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</si>
  <si>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</si>
  <si>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</si>
  <si>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</si>
  <si>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</si>
  <si>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</si>
  <si>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</si>
  <si>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</si>
  <si>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</si>
  <si>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</si>
  <si>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</si>
  <si>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</si>
  <si>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</si>
  <si>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</si>
  <si>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</si>
  <si>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</si>
  <si>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</si>
  <si>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</si>
  <si>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</si>
  <si>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</si>
  <si>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</si>
  <si>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</si>
  <si>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</si>
  <si>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</si>
  <si>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</si>
  <si>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</si>
  <si>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</si>
  <si>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</si>
  <si>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</si>
  <si>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</si>
  <si>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</si>
  <si>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</si>
  <si>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</si>
  <si>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</si>
  <si>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</si>
  <si>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</si>
  <si>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</si>
  <si>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</si>
  <si>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</si>
  <si>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</si>
  <si>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</si>
  <si>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</si>
  <si>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</si>
  <si>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</si>
  <si>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</si>
  <si>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</si>
  <si>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</si>
  <si>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</si>
  <si>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</si>
  <si>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</si>
  <si>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</si>
  <si>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</si>
  <si>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</si>
  <si>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</si>
  <si>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</si>
  <si>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</si>
  <si>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</si>
  <si>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</si>
  <si>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</si>
  <si>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</si>
  <si>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</si>
  <si>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</si>
  <si>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</si>
  <si>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</si>
  <si>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</si>
  <si>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</si>
  <si>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</si>
  <si>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</si>
  <si>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</si>
  <si>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</si>
  <si>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</si>
  <si>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</si>
  <si>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</si>
  <si>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</si>
  <si>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</si>
  <si>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</si>
  <si>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</si>
  <si>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</si>
  <si>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</si>
  <si>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</si>
  <si>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</si>
  <si>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</si>
  <si>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</si>
  <si>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</si>
  <si>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</si>
  <si>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</si>
  <si>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</si>
  <si>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</si>
  <si>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</si>
  <si>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</si>
  <si>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</si>
  <si>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</si>
  <si>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</si>
  <si>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</si>
  <si>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</si>
  <si>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</si>
  <si>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</si>
  <si>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</si>
  <si>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</si>
  <si>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</si>
  <si>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</si>
  <si>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</si>
  <si>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</si>
  <si>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</si>
  <si>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</si>
  <si>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</si>
  <si>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</si>
  <si>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</si>
  <si>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</si>
  <si>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</si>
  <si>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</si>
  <si>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</si>
  <si>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</si>
  <si>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</si>
  <si>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</si>
  <si>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</si>
  <si>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</si>
  <si>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</si>
  <si>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</si>
  <si>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</si>
  <si>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</si>
  <si>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</si>
  <si>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</si>
  <si>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</si>
  <si>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</si>
  <si>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</si>
  <si>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</si>
  <si>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</si>
  <si>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</si>
  <si>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</si>
  <si>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</si>
  <si>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</si>
  <si>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</si>
  <si>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</si>
  <si>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</si>
  <si>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</si>
  <si>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</si>
  <si>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</si>
  <si>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</si>
  <si>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</si>
  <si>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</si>
  <si>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</si>
  <si>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</si>
  <si>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</si>
  <si>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</si>
  <si>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</si>
  <si>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</si>
  <si>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</si>
  <si>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</si>
  <si>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</si>
  <si>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</si>
  <si>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</si>
  <si>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</si>
  <si>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</si>
  <si>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</si>
  <si>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</si>
  <si>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</si>
  <si>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</si>
  <si>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</si>
  <si>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</si>
  <si>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</si>
  <si>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</si>
  <si>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</si>
  <si>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</si>
  <si>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</si>
  <si>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</si>
  <si>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</si>
  <si>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</si>
  <si>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</si>
  <si>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</si>
  <si>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</si>
  <si>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</si>
  <si>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</si>
  <si>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</si>
  <si>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</si>
  <si>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</si>
  <si>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</si>
  <si>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</si>
  <si>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</si>
  <si>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</si>
  <si>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</si>
  <si>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</si>
  <si>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</si>
  <si>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</si>
  <si>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</si>
  <si>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</si>
  <si>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</si>
  <si>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</si>
  <si>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</si>
  <si>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</si>
  <si>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</si>
  <si>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</si>
  <si>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</si>
  <si>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</si>
  <si>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</si>
  <si>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</si>
  <si>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</si>
  <si>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</si>
  <si>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</si>
  <si>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</si>
  <si>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</si>
  <si>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</si>
  <si>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</si>
  <si>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</si>
  <si>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</si>
  <si>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</si>
  <si>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</si>
  <si>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</si>
  <si>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</si>
  <si>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</si>
  <si>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</si>
  <si>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</si>
  <si>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</si>
  <si>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</si>
  <si>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</si>
  <si>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</si>
  <si>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</si>
  <si>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</si>
  <si>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</si>
  <si>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</si>
  <si>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</si>
  <si>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</si>
  <si>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</si>
  <si>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</si>
  <si>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</si>
  <si>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</si>
  <si>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</si>
  <si>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</si>
  <si>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</si>
  <si>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</si>
  <si>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</si>
  <si>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</si>
  <si>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</si>
  <si>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</si>
  <si>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</si>
  <si>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</si>
  <si>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</si>
  <si>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</si>
  <si>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</si>
  <si>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</si>
  <si>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</si>
  <si>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</si>
  <si>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</si>
  <si>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</si>
  <si>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</si>
  <si>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</si>
  <si>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</si>
  <si>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</si>
  <si>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</si>
  <si>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</si>
  <si>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</si>
  <si>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</si>
  <si>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</si>
  <si>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</si>
  <si>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</si>
  <si>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</si>
  <si>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</si>
  <si>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</si>
  <si>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</si>
  <si>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</si>
  <si>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</si>
  <si>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</si>
  <si>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</si>
  <si>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</si>
  <si>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</si>
  <si>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</si>
  <si>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</si>
  <si>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</si>
  <si>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</si>
  <si>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</si>
  <si>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</si>
  <si>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</si>
  <si>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</si>
  <si>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</si>
  <si>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</si>
  <si>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</si>
  <si>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</si>
  <si>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</si>
  <si>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</si>
  <si>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</si>
  <si>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</si>
  <si>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</si>
  <si>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</si>
  <si>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</si>
  <si>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</si>
  <si>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</si>
  <si>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</si>
  <si>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</si>
  <si>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</si>
  <si>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</si>
  <si>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</si>
  <si>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</si>
  <si>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</si>
  <si>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</si>
  <si>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</si>
  <si>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</si>
  <si>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</si>
  <si>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</si>
  <si>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</si>
  <si>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</si>
  <si>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</si>
  <si>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</si>
  <si>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</si>
  <si>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</si>
  <si>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</si>
  <si>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</si>
  <si>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</si>
  <si>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</si>
  <si>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</si>
  <si>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</si>
  <si>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</si>
  <si>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</si>
  <si>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</si>
  <si>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</si>
  <si>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</si>
  <si>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</si>
  <si>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</si>
  <si>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</si>
  <si>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</si>
  <si>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</si>
  <si>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</si>
  <si>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</si>
  <si>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</si>
  <si>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</si>
  <si>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</si>
  <si>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</si>
  <si>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</si>
  <si>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</si>
  <si>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</si>
  <si>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</si>
  <si>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</si>
  <si>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</si>
  <si>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</si>
  <si>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</si>
  <si>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</si>
  <si>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</si>
  <si>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</si>
  <si>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</si>
  <si>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</si>
  <si>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</si>
  <si>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</si>
  <si>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</si>
  <si>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</si>
  <si>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</si>
  <si>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</si>
  <si>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</si>
  <si>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</si>
  <si>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</si>
  <si>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</si>
  <si>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</si>
  <si>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</si>
  <si>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</si>
  <si>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</si>
  <si>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</si>
  <si>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</si>
  <si>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</si>
  <si>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</si>
  <si>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</si>
  <si>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</si>
  <si>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</si>
  <si>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</si>
  <si>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</si>
  <si>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</si>
  <si>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</si>
  <si>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</si>
  <si>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</si>
  <si>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</si>
  <si>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</si>
  <si>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</si>
  <si>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</si>
  <si>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</si>
  <si>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</si>
  <si>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</si>
  <si>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</si>
  <si>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</si>
  <si>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</si>
  <si>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</si>
  <si>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</si>
  <si>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</si>
  <si>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</si>
  <si>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</si>
  <si>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</si>
  <si>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</si>
  <si>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</si>
  <si>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</si>
  <si>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</si>
  <si>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</si>
  <si>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</si>
  <si>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</si>
  <si>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</si>
  <si>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</si>
  <si>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</si>
  <si>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</si>
  <si>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</si>
  <si>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</si>
  <si>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</si>
  <si>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</si>
  <si>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</si>
  <si>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</si>
  <si>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</si>
  <si>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</si>
  <si>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</si>
  <si>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</si>
  <si>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</si>
  <si>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</si>
  <si>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</si>
  <si>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</si>
  <si>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</si>
  <si>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</si>
  <si>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</si>
  <si>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</si>
  <si>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</si>
  <si>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</si>
  <si>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</si>
  <si>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</si>
  <si>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</si>
  <si>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</si>
  <si>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</si>
  <si>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</si>
  <si>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</si>
  <si>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</si>
  <si>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</si>
  <si>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</si>
  <si>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</si>
  <si>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</si>
  <si>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</si>
  <si>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</si>
  <si>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</si>
  <si>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</si>
  <si>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</si>
  <si>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</si>
  <si>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</si>
  <si>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</si>
  <si>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</si>
  <si>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</si>
  <si>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</si>
  <si>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</si>
  <si>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</si>
  <si>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</si>
  <si>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</si>
  <si>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</si>
  <si>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</si>
  <si>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</si>
  <si>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</si>
  <si>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</si>
  <si>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</si>
  <si>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</si>
  <si>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</si>
  <si>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</si>
  <si>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</si>
  <si>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</si>
  <si>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</si>
  <si>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</si>
  <si>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</si>
  <si>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</si>
  <si>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</si>
  <si>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</si>
  <si>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</si>
  <si>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</si>
  <si>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</si>
  <si>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</si>
  <si>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</si>
  <si>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</si>
  <si>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</si>
  <si>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</si>
  <si>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</si>
  <si>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</si>
  <si>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</si>
  <si>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</si>
  <si>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</si>
  <si>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</si>
  <si>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</si>
  <si>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</si>
  <si>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</si>
  <si>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</si>
  <si>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</si>
  <si>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</si>
  <si>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</si>
  <si>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</si>
  <si>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</si>
  <si>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</si>
  <si>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</si>
  <si>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</si>
  <si>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</si>
  <si>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</si>
  <si>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</si>
  <si>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</si>
  <si>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</si>
  <si>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</si>
  <si>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</si>
  <si>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</si>
  <si>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</si>
  <si>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</si>
  <si>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</si>
  <si>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</si>
  <si>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</si>
  <si>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</si>
  <si>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</si>
  <si>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</si>
  <si>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</si>
  <si>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</si>
  <si>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</si>
  <si>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</si>
  <si>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</si>
  <si>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</si>
  <si>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</si>
  <si>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</si>
  <si>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</si>
  <si>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</si>
  <si>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</si>
  <si>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</si>
  <si>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</si>
  <si>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</si>
  <si>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</si>
  <si>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</si>
  <si>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</si>
  <si>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</si>
  <si>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</si>
  <si>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</si>
  <si>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</si>
  <si>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</si>
  <si>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</si>
  <si>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</si>
  <si>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</si>
  <si>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</si>
  <si>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</si>
  <si>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</si>
  <si>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</si>
  <si>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</si>
  <si>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</si>
  <si>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</si>
  <si>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</si>
  <si>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</si>
  <si>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</si>
  <si>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</si>
  <si>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</si>
  <si>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</si>
  <si>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</si>
  <si>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</si>
  <si>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</si>
  <si>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</si>
  <si>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</si>
  <si>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</si>
  <si>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</si>
  <si>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</si>
  <si>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</si>
  <si>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</si>
  <si>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</si>
  <si>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</si>
  <si>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</si>
  <si>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</si>
  <si>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</si>
  <si>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</si>
  <si>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</si>
  <si>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</si>
  <si>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</si>
  <si>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</si>
  <si>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</si>
  <si>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</si>
  <si>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</si>
  <si>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</si>
  <si>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</si>
  <si>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</si>
  <si>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</si>
  <si>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</si>
  <si>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</si>
  <si>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</si>
  <si>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</si>
  <si>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</si>
  <si>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</si>
  <si>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</si>
  <si>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</si>
  <si>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</si>
  <si>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</si>
  <si>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</si>
  <si>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</si>
  <si>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</si>
  <si>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</si>
  <si>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</si>
  <si>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</si>
  <si>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</si>
  <si>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</si>
  <si>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</si>
  <si>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</si>
  <si>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</si>
  <si>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</si>
  <si>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</si>
  <si>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</si>
  <si>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</si>
  <si>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</si>
  <si>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</si>
  <si>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</si>
  <si>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</si>
  <si>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</si>
  <si>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</si>
  <si>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</si>
  <si>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</si>
  <si>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</si>
  <si>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</si>
  <si>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</si>
  <si>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</si>
  <si>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</si>
  <si>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</si>
  <si>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</si>
  <si>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</si>
  <si>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</si>
  <si>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</si>
  <si>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</si>
  <si>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</si>
  <si>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</si>
  <si>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</si>
  <si>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</si>
  <si>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</si>
  <si>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</si>
  <si>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</si>
  <si>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</si>
  <si>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</si>
  <si>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</si>
  <si>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</si>
  <si>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</si>
  <si>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</si>
  <si>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</si>
  <si>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</si>
  <si>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</si>
  <si>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</si>
  <si>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</si>
  <si>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</si>
  <si>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</si>
  <si>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</si>
  <si>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</si>
  <si>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</si>
  <si>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</si>
  <si>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</si>
  <si>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</si>
  <si>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</si>
  <si>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</si>
  <si>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</si>
  <si>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</si>
  <si>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</si>
  <si>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</si>
  <si>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</si>
  <si>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</si>
  <si>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</si>
  <si>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</si>
  <si>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</si>
  <si>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</si>
  <si>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</si>
  <si>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</si>
  <si>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</si>
  <si>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</si>
  <si>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</si>
  <si>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</si>
  <si>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</si>
  <si>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</si>
  <si>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</si>
  <si>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</si>
  <si>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</si>
  <si>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</si>
  <si>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</si>
  <si>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</si>
  <si>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</si>
  <si>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</si>
  <si>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</si>
  <si>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</si>
  <si>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</si>
  <si>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</si>
  <si>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</si>
  <si>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</si>
  <si>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</si>
  <si>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</si>
  <si>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</si>
  <si>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</si>
  <si>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</si>
  <si>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</si>
  <si>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</si>
  <si>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</si>
  <si>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</si>
  <si>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</si>
  <si>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</si>
  <si>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</si>
  <si>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</si>
  <si>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</si>
  <si>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</si>
  <si>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</si>
  <si>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</si>
  <si>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</si>
  <si>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</si>
  <si>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</si>
  <si>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</si>
  <si>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</si>
  <si>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</si>
  <si>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</si>
  <si>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</si>
  <si>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</si>
  <si>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</si>
  <si>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</si>
  <si>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</si>
  <si>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</si>
  <si>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</si>
  <si>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</si>
  <si>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</si>
  <si>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</si>
  <si>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</si>
  <si>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</si>
  <si>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</si>
  <si>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</si>
  <si>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</si>
  <si>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</si>
  <si>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</si>
  <si>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</si>
  <si>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</si>
  <si>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</si>
  <si>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</si>
  <si>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</si>
  <si>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</si>
  <si>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</si>
  <si>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</si>
  <si>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</si>
  <si>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</si>
  <si>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</si>
  <si>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</si>
  <si>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</si>
  <si>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</si>
  <si>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</si>
  <si>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</si>
  <si>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</si>
  <si>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</si>
  <si>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</si>
  <si>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</si>
  <si>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</si>
  <si>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</si>
  <si>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</si>
  <si>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</si>
  <si>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</si>
  <si>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</si>
  <si>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</si>
  <si>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</si>
  <si>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</si>
  <si>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</si>
  <si>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</si>
  <si>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</si>
  <si>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</si>
  <si>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</si>
  <si>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</si>
  <si>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</si>
  <si>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</si>
  <si>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</si>
  <si>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</si>
  <si>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</si>
  <si>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</si>
  <si>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</si>
  <si>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</si>
  <si>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</si>
  <si>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</si>
  <si>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</si>
  <si>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</si>
  <si>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</si>
  <si>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</si>
  <si>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</si>
  <si>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</si>
  <si>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</si>
  <si>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</si>
  <si>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</si>
  <si>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</si>
  <si>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</si>
  <si>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</si>
  <si>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</si>
  <si>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</si>
  <si>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</si>
  <si>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</si>
  <si>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</si>
  <si>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</si>
  <si>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</si>
  <si>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</si>
  <si>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</si>
  <si>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</si>
  <si>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</si>
  <si>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</si>
  <si>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</si>
  <si>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</si>
  <si>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</si>
  <si>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</si>
  <si>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</si>
  <si>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</si>
  <si>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</si>
  <si>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</si>
  <si>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</si>
  <si>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</si>
  <si>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</si>
  <si>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</si>
  <si>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</si>
  <si>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</si>
  <si>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</si>
  <si>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</si>
  <si>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</si>
  <si>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</si>
  <si>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</si>
  <si>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</si>
  <si>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</si>
  <si>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</si>
  <si>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</si>
  <si>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</si>
  <si>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</si>
  <si>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</si>
  <si>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</si>
  <si>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</si>
  <si>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</si>
  <si>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</si>
  <si>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</si>
  <si>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</si>
  <si>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</si>
  <si>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</si>
  <si>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</si>
  <si>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</si>
  <si>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</si>
  <si>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</si>
  <si>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</si>
  <si>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</si>
  <si>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</si>
  <si>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</si>
  <si>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</si>
  <si>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</si>
  <si>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</si>
  <si>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</si>
  <si>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</si>
  <si>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</si>
  <si>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</si>
  <si>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</si>
  <si>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</si>
  <si>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</si>
  <si>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</si>
  <si>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</si>
  <si>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</si>
  <si>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</si>
  <si>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</si>
  <si>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</si>
  <si>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</si>
  <si>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</si>
  <si>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</si>
  <si>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</si>
  <si>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</si>
  <si>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</si>
  <si>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</si>
  <si>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</si>
  <si>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</si>
  <si>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</si>
  <si>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</si>
  <si>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</si>
  <si>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</si>
  <si>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</si>
  <si>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</si>
  <si>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</si>
  <si>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</si>
  <si>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</si>
  <si>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</si>
  <si>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</si>
  <si>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</si>
  <si>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</si>
  <si>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</si>
  <si>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</si>
  <si>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</si>
  <si>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</si>
  <si>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</si>
  <si>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</si>
  <si>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</si>
  <si>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</si>
  <si>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</si>
  <si>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</si>
  <si>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</si>
  <si>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</si>
  <si>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</si>
  <si>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</si>
  <si>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</si>
  <si>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</si>
  <si>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</si>
  <si>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</si>
  <si>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</si>
  <si>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</si>
  <si>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</si>
  <si>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</si>
  <si>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</si>
  <si>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</si>
  <si>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</si>
  <si>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</si>
  <si>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</si>
  <si>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</si>
  <si>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</si>
  <si>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</si>
  <si>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</si>
  <si>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</si>
  <si>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</si>
  <si>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</si>
  <si>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</si>
  <si>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</si>
  <si>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</si>
  <si>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</si>
  <si>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</si>
  <si>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</si>
  <si>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</si>
  <si>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</si>
  <si>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</si>
  <si>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</si>
  <si>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</si>
  <si>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</si>
  <si>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</si>
  <si>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</si>
  <si>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</si>
  <si>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</si>
  <si>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</si>
  <si>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</si>
  <si>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</si>
  <si>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</si>
  <si>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</si>
  <si>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</si>
  <si>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</si>
  <si>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</si>
  <si>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</si>
  <si>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</si>
  <si>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</si>
  <si>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</si>
  <si>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</si>
  <si>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</si>
  <si>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</si>
  <si>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</si>
  <si>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</si>
  <si>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</si>
  <si>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</si>
  <si>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</si>
  <si>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</si>
  <si>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</si>
  <si>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</si>
  <si>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</si>
  <si>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</si>
  <si>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</si>
  <si>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</si>
  <si>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</si>
  <si>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</si>
  <si>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</si>
  <si>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</si>
  <si>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</si>
  <si>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</si>
  <si>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</si>
  <si>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</si>
  <si>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</si>
  <si>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</si>
  <si>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</si>
  <si>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</si>
  <si>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</si>
  <si>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</si>
  <si>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</si>
  <si>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</si>
  <si>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</si>
  <si>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</si>
  <si>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</si>
  <si>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</si>
  <si>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</si>
  <si>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</si>
  <si>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</si>
  <si>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</si>
  <si>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</si>
  <si>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</si>
  <si>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</si>
  <si>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</si>
  <si>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</si>
  <si>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</si>
  <si>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</si>
  <si>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</si>
  <si>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</si>
  <si>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</si>
  <si>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</si>
  <si>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</si>
  <si>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</si>
  <si>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</si>
  <si>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</si>
  <si>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</si>
  <si>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</si>
  <si>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</si>
  <si>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</si>
  <si>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</si>
  <si>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</si>
  <si>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</si>
  <si>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</si>
  <si>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</si>
  <si>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</si>
  <si>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</si>
  <si>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</si>
  <si>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</si>
  <si>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</si>
  <si>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</si>
  <si>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</si>
  <si>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</si>
  <si>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</si>
  <si>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</si>
  <si>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</si>
  <si>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</si>
  <si>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</si>
  <si>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</si>
  <si>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</si>
  <si>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</si>
  <si>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</si>
  <si>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</si>
  <si>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</si>
  <si>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</si>
  <si>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</si>
  <si>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</si>
  <si>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</si>
  <si>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</si>
  <si>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</si>
  <si>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</si>
  <si>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</si>
  <si>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</si>
  <si>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</si>
  <si>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</si>
  <si>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</si>
  <si>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</si>
  <si>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</si>
  <si>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</si>
  <si>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</si>
  <si>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</si>
  <si>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</si>
  <si>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</si>
  <si>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</si>
  <si>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</si>
  <si>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</si>
  <si>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</si>
  <si>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</si>
  <si>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</si>
  <si>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</si>
  <si>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</si>
  <si>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</si>
  <si>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</si>
  <si>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</si>
  <si>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</si>
  <si>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</si>
  <si>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</si>
  <si>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</si>
  <si>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</si>
  <si>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</si>
  <si>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</si>
  <si>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</si>
  <si>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</si>
  <si>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</si>
  <si>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</si>
  <si>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</si>
  <si>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</si>
  <si>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</si>
  <si>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</si>
  <si>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</si>
  <si>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</si>
  <si>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</si>
  <si>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</si>
  <si>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</si>
  <si>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</si>
  <si>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</si>
  <si>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</si>
  <si>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</si>
  <si>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</si>
  <si>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</si>
  <si>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</si>
  <si>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</si>
  <si>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</si>
  <si>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</si>
  <si>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</si>
  <si>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</si>
  <si>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</si>
  <si>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</si>
  <si>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</si>
  <si>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</si>
  <si>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</si>
  <si>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</si>
  <si>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</si>
  <si>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</si>
  <si>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</si>
  <si>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</si>
  <si>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</si>
  <si>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</si>
  <si>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</si>
  <si>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</si>
  <si>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</si>
  <si>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</si>
  <si>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</si>
  <si>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</si>
  <si>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</si>
  <si>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</si>
  <si>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</si>
  <si>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</si>
  <si>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</si>
  <si>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</si>
  <si>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</si>
  <si>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</si>
  <si>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</si>
  <si>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</si>
  <si>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</si>
  <si>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</si>
  <si>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</si>
  <si>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</si>
  <si>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</si>
  <si>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</si>
  <si>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</si>
  <si>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</si>
  <si>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</si>
  <si>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</si>
  <si>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</si>
  <si>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</si>
  <si>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</si>
  <si>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</si>
  <si>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</si>
  <si>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</si>
  <si>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</si>
  <si>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</si>
  <si>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</si>
  <si>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</si>
  <si>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</si>
  <si>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</si>
  <si>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</si>
  <si>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</si>
  <si>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</si>
  <si>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</si>
  <si>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</si>
  <si>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</si>
  <si>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</si>
  <si>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</si>
  <si>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</si>
  <si>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</si>
  <si>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</si>
  <si>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</si>
  <si>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</si>
  <si>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</si>
  <si>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</si>
  <si>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</si>
  <si>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</si>
  <si>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</si>
  <si>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</si>
  <si>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</si>
  <si>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</si>
  <si>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</si>
  <si>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</si>
  <si>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</si>
  <si>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</si>
  <si>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</si>
  <si>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</si>
  <si>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</si>
  <si>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</si>
  <si>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</si>
  <si>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</si>
  <si>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</si>
  <si>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</si>
  <si>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</si>
  <si>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</si>
  <si>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</si>
  <si>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</si>
  <si>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</si>
  <si>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</si>
  <si>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</si>
  <si>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</si>
  <si>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</si>
  <si>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</si>
  <si>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</si>
  <si>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</si>
  <si>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</si>
  <si>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</si>
  <si>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</si>
  <si>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</si>
  <si>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</si>
  <si>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</si>
  <si>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</si>
  <si>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</si>
  <si>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</si>
  <si>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</si>
  <si>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</si>
  <si>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</si>
  <si>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</si>
  <si>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</si>
  <si>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</si>
  <si>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</si>
  <si>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</si>
  <si>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</si>
  <si>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</si>
  <si>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</si>
  <si>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</si>
  <si>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</si>
  <si>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</si>
  <si>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</si>
  <si>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</si>
  <si>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</si>
  <si>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</si>
  <si>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</si>
  <si>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</si>
  <si>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</si>
  <si>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</si>
  <si>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</si>
  <si>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</si>
  <si>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</si>
  <si>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</si>
  <si>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</si>
  <si>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</si>
  <si>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</si>
  <si>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</si>
  <si>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</si>
  <si>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</si>
  <si>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</si>
  <si>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</si>
  <si>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</si>
  <si>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</si>
  <si>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</si>
  <si>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</si>
  <si>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</si>
  <si>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</si>
  <si>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</si>
  <si>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</si>
  <si>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</si>
  <si>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</si>
  <si>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</si>
  <si>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</si>
  <si>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</si>
  <si>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</si>
  <si>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</si>
  <si>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</si>
  <si>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</si>
  <si>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</si>
  <si>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</si>
  <si>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</si>
  <si>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</si>
  <si>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</si>
  <si>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</si>
  <si>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</si>
  <si>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</si>
  <si>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</si>
  <si>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</si>
  <si>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</si>
  <si>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</si>
  <si>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</si>
  <si>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</si>
  <si>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</si>
  <si>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</si>
  <si>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</si>
  <si>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</si>
  <si>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</si>
  <si>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</si>
  <si>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</si>
  <si>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</si>
  <si>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</si>
  <si>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</si>
  <si>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</si>
  <si>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</si>
  <si>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</si>
  <si>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</si>
  <si>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</si>
  <si>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</si>
  <si>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</si>
  <si>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</si>
  <si>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</si>
  <si>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</si>
  <si>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</si>
  <si>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</si>
  <si>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</si>
  <si>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</si>
  <si>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</si>
  <si>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</si>
  <si>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</si>
  <si>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</si>
  <si>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</si>
  <si>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</si>
  <si>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</si>
  <si>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</si>
  <si>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</si>
  <si>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</si>
  <si>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</si>
  <si>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</si>
  <si>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</si>
  <si>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</si>
  <si>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</si>
  <si>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</si>
  <si>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</si>
  <si>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</si>
  <si>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</si>
  <si>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</si>
  <si>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</si>
  <si>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</si>
  <si>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</si>
  <si>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</si>
  <si>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</si>
  <si>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</si>
  <si>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</si>
  <si>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</si>
  <si>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</si>
  <si>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</si>
  <si>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</si>
  <si>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</si>
  <si>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</si>
  <si>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</si>
  <si>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</si>
  <si>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</si>
  <si>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</si>
  <si>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</si>
  <si>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</si>
  <si>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</si>
  <si>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</si>
  <si>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</si>
  <si>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</si>
  <si>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</si>
  <si>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</si>
  <si>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</si>
  <si>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</si>
  <si>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</si>
  <si>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</si>
  <si>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</si>
  <si>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</si>
  <si>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</si>
  <si>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</si>
  <si>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</si>
  <si>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</si>
  <si>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</si>
  <si>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</si>
  <si>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</si>
  <si>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</si>
  <si>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</si>
  <si>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</si>
  <si>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</si>
  <si>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</si>
  <si>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</si>
  <si>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</si>
  <si>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</si>
  <si>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</si>
  <si>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</si>
  <si>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</si>
  <si>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</si>
  <si>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</si>
  <si>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</si>
  <si>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</si>
  <si>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</si>
  <si>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</si>
  <si>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</si>
  <si>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</si>
  <si>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</si>
  <si>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</si>
  <si>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</si>
  <si>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</si>
  <si>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</si>
  <si>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</si>
  <si>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</si>
  <si>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</si>
  <si>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</si>
  <si>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</si>
  <si>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</si>
  <si>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</si>
  <si>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</si>
  <si>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</si>
  <si>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</si>
  <si>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</si>
  <si>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</si>
  <si>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</si>
  <si>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</si>
  <si>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</si>
  <si>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</si>
  <si>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</si>
  <si>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</si>
  <si>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</si>
  <si>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</si>
  <si>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</si>
  <si>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</si>
  <si>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</si>
  <si>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</si>
  <si>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</si>
  <si>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</si>
  <si>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</si>
  <si>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</si>
  <si>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</si>
  <si>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</si>
  <si>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</si>
  <si>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</si>
  <si>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</si>
  <si>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</si>
  <si>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</si>
  <si>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</si>
  <si>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</si>
  <si>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</si>
  <si>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</si>
  <si>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</si>
  <si>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</si>
  <si>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</si>
  <si>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</si>
  <si>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</si>
  <si>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</si>
  <si>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</si>
  <si>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</si>
  <si>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</si>
  <si>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</si>
  <si>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</si>
  <si>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</si>
  <si>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</si>
  <si>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</si>
  <si>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</si>
  <si>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</si>
  <si>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</si>
  <si>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</si>
  <si>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</si>
  <si>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</si>
  <si>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</si>
  <si>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</si>
  <si>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</si>
  <si>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</si>
  <si>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</si>
  <si>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</si>
  <si>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</si>
  <si>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</si>
  <si>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</si>
  <si>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</si>
  <si>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</si>
  <si>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</si>
  <si>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</si>
  <si>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</si>
  <si>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</si>
  <si>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</si>
  <si>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</si>
  <si>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</si>
  <si>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</si>
  <si>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</si>
  <si>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</si>
  <si>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</si>
  <si>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</si>
  <si>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</si>
  <si>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</si>
  <si>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</si>
  <si>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</si>
  <si>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</si>
  <si>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</si>
  <si>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</si>
  <si>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</si>
  <si>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</si>
  <si>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</si>
  <si>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</si>
  <si>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</si>
  <si>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</si>
  <si>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</si>
  <si>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</si>
  <si>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</si>
  <si>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</si>
  <si>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</si>
  <si>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</si>
  <si>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</si>
  <si>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</si>
  <si>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</si>
  <si>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</si>
  <si>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</si>
  <si>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</si>
  <si>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</si>
  <si>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</si>
  <si>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</si>
  <si>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</si>
  <si>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</si>
  <si>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</si>
  <si>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</si>
  <si>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</si>
  <si>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</si>
  <si>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</si>
  <si>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</si>
  <si>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</si>
  <si>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</si>
  <si>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</si>
  <si>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</si>
  <si>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</si>
  <si>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</si>
  <si>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</si>
  <si>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</si>
  <si>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</si>
  <si>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</si>
  <si>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</si>
  <si>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</si>
  <si>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</si>
  <si>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</si>
  <si>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</si>
  <si>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</si>
  <si>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</si>
  <si>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</si>
  <si>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</si>
  <si>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</si>
  <si>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</si>
  <si>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</si>
  <si>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</si>
  <si>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</si>
  <si>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</si>
  <si>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</si>
  <si>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</si>
  <si>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</si>
  <si>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</si>
  <si>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</si>
  <si>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</si>
  <si>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</si>
  <si>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</si>
  <si>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</si>
  <si>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</si>
  <si>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</si>
  <si>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</si>
  <si>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</si>
  <si>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</si>
  <si>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</si>
  <si>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</si>
  <si>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</si>
  <si>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</si>
  <si>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</si>
  <si>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</si>
  <si>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</si>
  <si>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</si>
  <si>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</si>
  <si>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</si>
  <si>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</si>
  <si>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</si>
  <si>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</si>
  <si>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</si>
  <si>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</si>
  <si>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</si>
  <si>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</si>
  <si>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</si>
  <si>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</si>
  <si>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</si>
  <si>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</si>
  <si>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</si>
  <si>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</si>
  <si>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</si>
  <si>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</si>
  <si>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</si>
  <si>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</si>
  <si>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</si>
  <si>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</si>
  <si>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</si>
  <si>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</si>
  <si>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</si>
  <si>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</si>
  <si>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</si>
  <si>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</si>
  <si>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</si>
  <si>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</si>
  <si>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</si>
  <si>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</si>
  <si>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</si>
  <si>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</si>
  <si>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</si>
  <si>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</si>
  <si>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</si>
  <si>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</si>
  <si>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</si>
  <si>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</si>
  <si>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</si>
  <si>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</si>
  <si>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</si>
  <si>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</si>
  <si>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</si>
  <si>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</si>
  <si>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</si>
  <si>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</si>
  <si>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</si>
  <si>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</si>
  <si>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</si>
  <si>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</si>
  <si>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</si>
  <si>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</si>
  <si>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</si>
  <si>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</si>
  <si>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</si>
  <si>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</si>
  <si>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</si>
  <si>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</si>
  <si>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</si>
  <si>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</si>
  <si>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</si>
  <si>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</si>
  <si>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</si>
  <si>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</si>
  <si>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</si>
  <si>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</si>
  <si>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</si>
  <si>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</si>
  <si>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</si>
  <si>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</si>
  <si>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</si>
  <si>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</si>
  <si>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</si>
  <si>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</si>
  <si>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</si>
  <si>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</si>
  <si>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</si>
  <si>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</si>
  <si>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</si>
  <si>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</si>
  <si>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</si>
  <si>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</si>
  <si>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</si>
  <si>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</si>
  <si>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</si>
  <si>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</si>
  <si>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</si>
  <si>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</si>
  <si>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</si>
  <si>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</si>
  <si>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</si>
  <si>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</si>
  <si>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</si>
  <si>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</si>
  <si>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</si>
  <si>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</si>
  <si>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</si>
  <si>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</si>
  <si>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</si>
  <si>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</si>
  <si>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</si>
  <si>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</si>
  <si>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</si>
  <si>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</si>
  <si>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</si>
  <si>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</si>
  <si>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</si>
  <si>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</si>
  <si>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</si>
  <si>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</si>
  <si>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</si>
  <si>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</si>
  <si>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</si>
  <si>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</si>
  <si>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</si>
  <si>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</si>
  <si>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</si>
  <si>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</si>
  <si>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</si>
  <si>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</si>
  <si>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</si>
  <si>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</si>
  <si>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</si>
  <si>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</si>
  <si>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</si>
  <si>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</si>
  <si>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</si>
  <si>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</si>
  <si>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</si>
  <si>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</si>
  <si>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</si>
  <si>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</si>
  <si>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</si>
  <si>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</si>
  <si>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</si>
  <si>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</si>
  <si>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</si>
  <si>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</si>
  <si>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</si>
  <si>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</si>
  <si>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</si>
  <si>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</si>
  <si>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</si>
  <si>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</si>
  <si>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</si>
  <si>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</si>
  <si>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</si>
  <si>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</si>
  <si>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</si>
  <si>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</si>
  <si>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</si>
  <si>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</si>
  <si>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</si>
  <si>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</si>
  <si>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</si>
  <si>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</si>
  <si>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</si>
  <si>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</si>
  <si>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</si>
  <si>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</si>
  <si>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</si>
  <si>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</si>
  <si>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</si>
  <si>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</si>
  <si>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</si>
  <si>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</si>
  <si>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</si>
  <si>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</si>
  <si>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</si>
  <si>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</si>
  <si>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</si>
  <si>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</si>
  <si>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</si>
  <si>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</si>
  <si>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</si>
  <si>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</si>
  <si>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</si>
  <si>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</si>
  <si>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</si>
  <si>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</si>
  <si>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</si>
  <si>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</si>
  <si>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</si>
  <si>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</si>
  <si>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</si>
  <si>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</si>
  <si>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</si>
  <si>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</si>
  <si>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</si>
  <si>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</si>
  <si>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</si>
  <si>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</si>
  <si>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</si>
  <si>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</si>
  <si>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</si>
  <si>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</si>
  <si>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</si>
  <si>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</si>
  <si>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</si>
  <si>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</si>
  <si>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</si>
  <si>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</si>
  <si>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</si>
  <si>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</si>
  <si>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</si>
  <si>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</si>
  <si>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</si>
  <si>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</si>
  <si>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</si>
  <si>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</si>
  <si>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</si>
  <si>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</si>
  <si>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</si>
  <si>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</si>
  <si>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</si>
  <si>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</si>
  <si>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</si>
  <si>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</si>
  <si>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</si>
  <si>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</si>
  <si>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</si>
  <si>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</si>
  <si>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</si>
  <si>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</si>
  <si>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</si>
  <si>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</si>
  <si>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</si>
  <si>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</si>
  <si>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</si>
  <si>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</si>
  <si>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</si>
  <si>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</si>
  <si>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</si>
  <si>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2. Hide the Field Buttons from the PivotChart, then apply a value filter to only show the top 10 countries by # of Titles. Which country is #2?</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</si>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</sst>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numFmt numFmtId="164" formatCode="&quot;$&quot;#,##0"/>
    </dxf>
    <dxf>
      <fill>
        <patternFill patternType="solid">
          <bgColor rgb="FF00B050"/>
        </patternFill>
      </fill>
    </dxf>
    <dxf>
      <numFmt numFmtId="2" formatCode="0.0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6" formatCode="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numFmt numFmtId="164" formatCode="&quot;$&quot;#,##0"/>
    </dxf>
    <dxf>
      <numFmt numFmtId="164" formatCode="&quot;$&quot;#,##0"/>
    </dxf>
    <dxf>
      <numFmt numFmtId="1" formatCode="0"/>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7'!$B$4</c:f>
              <c:strCache>
                <c:ptCount val="1"/>
                <c:pt idx="0">
                  <c:v>Total</c:v>
                </c:pt>
              </c:strCache>
            </c:strRef>
          </c:tx>
          <c:spPr>
            <a:solidFill>
              <a:schemeClr val="accent1"/>
            </a:solidFill>
            <a:ln>
              <a:noFill/>
            </a:ln>
            <a:effectLst/>
          </c:spPr>
          <c:invertIfNegative val="0"/>
          <c:cat>
            <c:strRef>
              <c:f>'Task 7'!$A$5:$A$15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'Task 7'!$B$5:$B$15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8!PivotTable9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8'!$B$4</c:f>
              <c:strCache>
                <c:ptCount val="1"/>
                <c:pt idx="0">
                  <c:v>Count of Title</c:v>
                </c:pt>
              </c:strCache>
            </c:strRef>
          </c:tx>
          <c:spPr>
            <a:solidFill>
              <a:schemeClr val="accent1"/>
            </a:solidFill>
            <a:ln>
              <a:noFill/>
            </a:ln>
            <a:effectLst/>
          </c:spPr>
          <c:invertIfNegative val="0"/>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'Task 8'!$C$4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9!Budget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'Task 9'!$B$4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9'!$A$5:$A$10</c:f>
              <c:strCache>
                <c:ptCount val="5"/>
                <c:pt idx="0">
                  <c:v>Action</c:v>
                </c:pt>
                <c:pt idx="1">
                  <c:v>Adventure</c:v>
                </c:pt>
                <c:pt idx="2">
                  <c:v>Comedy</c:v>
                </c:pt>
                <c:pt idx="3">
                  <c:v>Crime</c:v>
                </c:pt>
                <c:pt idx="4">
                  <c:v>Drama</c:v>
                </c:pt>
              </c:strCache>
            </c:strRef>
          </c:cat>
          <c:val>
            <c:numRef>
              <c:f>'Task 9'!$B$5:$B$10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10!Slicer1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'Task 10'!$B$4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10'!$A$5:$A$10</c:f>
              <c:strCache>
                <c:ptCount val="5"/>
                <c:pt idx="0">
                  <c:v>Action</c:v>
                </c:pt>
                <c:pt idx="1">
                  <c:v>Adventure</c:v>
                </c:pt>
                <c:pt idx="2">
                  <c:v>Comedy</c:v>
                </c:pt>
                <c:pt idx="3">
                  <c:v>Crime</c:v>
                </c:pt>
                <c:pt idx="4">
                  <c:v>Drama</c:v>
                </c:pt>
              </c:strCache>
            </c:strRef>
          </c:cat>
          <c:val>
            <c:numRef>
              <c:f>'Task 10'!$B$5:$B$10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10!Slicer2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10'!$B$21</c:f>
              <c:strCache>
                <c:ptCount val="1"/>
                <c:pt idx="0">
                  <c:v>Count of Title</c:v>
                </c:pt>
              </c:strCache>
            </c:strRef>
          </c:tx>
          <c:spPr>
            <a:solidFill>
              <a:schemeClr val="accent1"/>
            </a:solidFill>
            <a:ln>
              <a:noFill/>
            </a:ln>
            <a:effectLst/>
          </c:spPr>
          <c:invertIfNegative val="0"/>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'Task 10'!$C$21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59">
      <pivotArea outline="0" collapsedLevelsAreSubtotals="1" fieldPosition="0"/>
    </format>
    <format dxfId="58">
      <pivotArea collapsedLevelsAreSubtotals="1" fieldPosition="0">
        <references count="1">
          <reference field="1" count="9">
            <x v="86"/>
            <x v="705"/>
            <x v="1007"/>
            <x v="1699"/>
            <x v="1744"/>
            <x v="1981"/>
            <x v="2427"/>
            <x v="2757"/>
            <x v="2956"/>
          </reference>
        </references>
      </pivotArea>
    </format>
    <format dxfId="57">
      <pivotArea field="1" grandRow="1" outline="0" collapsedLevelsAreSubtotals="1" axis="axisRow" fieldPosition="0">
        <references count="1">
          <reference field="4294967294" count="1" selected="0">
            <x v="0"/>
          </reference>
        </references>
      </pivotArea>
    </format>
    <format dxfId="56">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62">
      <pivotArea outline="0" collapsedLevelsAreSubtotals="1" fieldPosition="0"/>
    </format>
    <format dxfId="61">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0">
      <pivotArea collapsedLevelsAreSubtotals="1" fieldPosition="0">
        <references count="1">
          <reference field="1" count="1">
            <x v="2801"/>
          </reference>
        </references>
      </pivotArea>
    </format>
    <format dxfId="39">
      <pivotArea collapsedLevelsAreSubtotals="1" fieldPosition="0">
        <references count="1">
          <reference field="1" count="1">
            <x v="581"/>
          </reference>
        </references>
      </pivotArea>
    </format>
    <format dxfId="38">
      <pivotArea dataOnly="0" labelOnly="1" fieldPosition="0">
        <references count="1">
          <reference field="1" count="1">
            <x v="581"/>
          </reference>
        </references>
      </pivotArea>
    </format>
    <format dxfId="37">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41">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44">
      <pivotArea collapsedLevelsAreSubtotals="1" fieldPosition="0">
        <references count="1">
          <reference field="1" count="1">
            <x v="2801"/>
          </reference>
        </references>
      </pivotArea>
    </format>
    <format dxfId="43">
      <pivotArea collapsedLevelsAreSubtotals="1" fieldPosition="0">
        <references count="1">
          <reference field="1" count="1">
            <x v="581"/>
          </reference>
        </references>
      </pivotArea>
    </format>
    <format dxfId="42">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7">
      <pivotArea collapsedLevelsAreSubtotals="1" fieldPosition="0">
        <references count="1">
          <reference field="1" count="1">
            <x v="2801"/>
          </reference>
        </references>
      </pivotArea>
    </format>
    <format dxfId="46">
      <pivotArea collapsedLevelsAreSubtotals="1" fieldPosition="0">
        <references count="1">
          <reference field="1" count="1">
            <x v="581"/>
          </reference>
        </references>
      </pivotArea>
    </format>
    <format dxfId="45">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0">
      <pivotArea collapsedLevelsAreSubtotals="1" fieldPosition="0">
        <references count="1">
          <reference field="4" count="1">
            <x v="0"/>
          </reference>
        </references>
      </pivotArea>
    </format>
    <format dxfId="9">
      <pivotArea outline="0" collapsedLevelsAreSubtotals="1" fieldPosition="0"/>
    </format>
    <format dxfId="8">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4">
      <pivotArea outline="0" collapsedLevelsAreSubtotals="1" fieldPosition="0"/>
    </format>
    <format dxfId="13">
      <pivotArea dataOnly="0" labelOnly="1" outline="0" fieldPosition="0">
        <references count="1">
          <reference field="1" count="1">
            <x v="2021"/>
          </reference>
        </references>
      </pivotArea>
    </format>
    <format dxfId="12">
      <pivotArea fieldPosition="0">
        <references count="1">
          <reference field="1" count="1">
            <x v="2021"/>
          </reference>
        </references>
      </pivotArea>
    </format>
    <format dxfId="11">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17">
      <pivotArea outline="0" collapsedLevelsAreSubtotals="1" fieldPosition="0"/>
    </format>
    <format dxfId="16">
      <pivotArea outline="0" fieldPosition="0">
        <references count="1">
          <reference field="4294967294" count="1">
            <x v="0"/>
          </reference>
        </references>
      </pivotArea>
    </format>
    <format dxfId="15">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2">
      <pivotArea outline="0" collapsedLevelsAreSubtotals="1" fieldPosition="0"/>
    </format>
    <format dxfId="21">
      <pivotArea fieldPosition="0">
        <references count="2">
          <reference field="4" count="1" selected="0">
            <x v="3"/>
          </reference>
          <reference field="21" count="1">
            <x v="93"/>
          </reference>
        </references>
      </pivotArea>
    </format>
    <format dxfId="20">
      <pivotArea dataOnly="0" labelOnly="1" outline="0" fieldPosition="0">
        <references count="2">
          <reference field="4" count="1" selected="0">
            <x v="3"/>
          </reference>
          <reference field="21" count="1">
            <x v="93"/>
          </reference>
        </references>
      </pivotArea>
    </format>
    <format dxfId="19">
      <pivotArea fieldPosition="0">
        <references count="2">
          <reference field="4" count="1" selected="0">
            <x v="3"/>
          </reference>
          <reference field="21" count="1">
            <x v="91"/>
          </reference>
        </references>
      </pivotArea>
    </format>
    <format dxfId="18">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26">
      <pivotArea collapsedLevelsAreSubtotals="1" fieldPosition="0">
        <references count="1">
          <reference field="4" count="1">
            <x v="0"/>
          </reference>
        </references>
      </pivotArea>
    </format>
    <format dxfId="25">
      <pivotArea outline="0" collapsedLevelsAreSubtotals="1" fieldPosition="0"/>
    </format>
    <format dxfId="24">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0">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2">
      <pivotArea outline="0" collapsedLevelsAreSubtotals="1" fieldPosition="0">
        <references count="1">
          <reference field="4294967294" count="1" selected="0">
            <x v="1"/>
          </reference>
        </references>
      </pivotArea>
    </format>
    <format dxfId="1">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0.xml"/><Relationship Id="rId1" Type="http://schemas.openxmlformats.org/officeDocument/2006/relationships/pivotTable" Target="../pivotTables/pivotTable2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15" sqref="B15"/>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 thickTop="1" x14ac:dyDescent="0.3">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3">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3">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3">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3">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3">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3">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3">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3">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3">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3">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3">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3">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3">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3">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3">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3">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3">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3">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3">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3">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3">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3">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3">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3">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3">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3">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3">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3">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3">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3">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3">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3">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3">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3">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3">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3">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3">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3">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3">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3">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3">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3">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3">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3">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3">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3">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3">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3">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3">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3">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3">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3">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3">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3">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3">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3">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3">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3">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3">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3">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3">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3">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3">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3">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3">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3">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3">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3">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3">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3">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3">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3">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3">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3">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3">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3">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3">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3">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3">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3">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3">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3">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3">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3">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3">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3">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3">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3">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3">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3">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3">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3">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3">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3">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3">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3">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3">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3">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3">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3">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3">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3">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3">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3">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3">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3">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3">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3">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3">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3">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3">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3">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3">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3">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3">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3">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3">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3">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3">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3">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3">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3">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3">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3">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3">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3">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3">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3">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3">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3">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3">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3">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3">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3">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3">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3">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3">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3">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3">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3">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3">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3">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3">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3">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3">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3">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3">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3">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3">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3">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3">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3">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3">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3">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3">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3">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3">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3">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3">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3">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3">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3">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3">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3">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3">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3">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3">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3">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3">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3">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3">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3">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3">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3">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3">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3">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3">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3">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3">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3">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3">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3">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3">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3">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3">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3">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3">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3">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3">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3">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3">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3">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3">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3">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3">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3">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3">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3">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3">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3">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3">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3">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3">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3">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3">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3">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3">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3">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3">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3">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3">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3">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3">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3">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3">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3">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3">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3">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3">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3">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3">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3">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3">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3">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3">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3">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3">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3">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3">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3">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3">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3">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3">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3">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3">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3">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3">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3">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3">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3">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3">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3">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3">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3">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3">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3">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3">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3">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3">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3">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3">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3">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3">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3">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3">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3">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3">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3">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3">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3">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3">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3">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3">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3">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3">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3">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3">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3">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3">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3">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3">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3">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3">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3">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3">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3">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3">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3">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3">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3">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3">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3">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3">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3">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3">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3">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3">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3">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3">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3">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3">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3">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3">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3">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3">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3">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3">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3">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3">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3">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3">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3">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3">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3">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3">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3">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3">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3">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3">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3">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3">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3">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3">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3">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3">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3">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3">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3">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3">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3">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3">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3">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3">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3">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3">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3">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3">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3">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3">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3">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3">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3">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3">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3">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3">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3">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3">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3">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3">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3">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3">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3">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3">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3">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3">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3">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3">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3">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3">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3">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3">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3">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3">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3">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3">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3">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3">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3">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3">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3">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3">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3">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3">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3">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3">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3">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3">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3">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3">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3">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3">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3">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3">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3">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3">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3">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3">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3">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3">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3">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3">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3">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3">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3">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3">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3">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3">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3">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3">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3">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3">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3">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3">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3">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3">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3">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3">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3">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3">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3">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3">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3">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3">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3">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3">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3">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3">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3">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3">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3">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3">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3">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3">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3">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3">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3">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3">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3">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3">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3">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3">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3">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3">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3">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3">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3">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3">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3">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3">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3">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3">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3">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3">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3">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3">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3">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3">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3">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3">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3">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3">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3">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3">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3">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3">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3">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3">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3">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3">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3">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3">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3">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3">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3">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3">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3">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3">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3">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3">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3">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3">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3">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3">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3">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3">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3">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3">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3">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3">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3">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3">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3">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3">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3">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3">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3">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3">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3">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3">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3">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3">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3">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3">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3">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3">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3">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3">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3">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3">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3">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3">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3">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3">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3">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3">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3">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3">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3">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3">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3">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3">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3">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3">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3">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3">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3">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3">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3">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3">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3">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3">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3">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3">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3">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3">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3">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3">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3">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3">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3">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3">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3">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3">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3">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3">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3">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3">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3">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3">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3">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3">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3">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3">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3">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3">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3">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3">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3">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3">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3">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3">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3">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3">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3">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3">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3">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3">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3">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3">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3">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3">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3">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3">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3">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3">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3">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3">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3">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3">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3">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3">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3">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3">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3">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3">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3">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3">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3">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3">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3">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3">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3">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3">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3">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3">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3">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3">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3">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3">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3">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3">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3">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3">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3">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3">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3">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3">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3">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3">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3">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3">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3">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3">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3">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3">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3">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3">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3">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3">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3">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3">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3">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3">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3">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3">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3">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3">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3">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3">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3">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3">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3">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3">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3">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3">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3">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3">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3">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3">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3">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3">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3">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3">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3">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3">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3">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3">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3">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3">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3">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3">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3">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3">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3">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3">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3">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3">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3">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3">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3">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3">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3">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3">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3">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3">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3">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3">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3">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3">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3">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3">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3">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3">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3">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3">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3">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3">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3">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3">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3">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3">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3">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3">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3">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3">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3">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3">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3">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3">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3">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3">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3">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3">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3">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3">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3">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3">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3">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3">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3">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3">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3">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3">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3">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3">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3">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3">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3">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3">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3">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3">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3">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3">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3">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3">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3">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3">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3">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3">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3">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3">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3">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3">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3">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3">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3">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3">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3">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3">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3">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3">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3">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3">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3">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3">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3">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3">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3">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3">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3">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3">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3">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3">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3">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3">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3">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3">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3">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3">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3">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3">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3">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3">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3">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3">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3">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3">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3">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3">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3">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3">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3">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3">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3">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3">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3">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3">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3">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3">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3">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3">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3">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3">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3">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3">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3">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3">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3">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3">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3">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3">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3">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3">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3">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3">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3">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3">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3">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3">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3">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3">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3">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3">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3">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3">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3">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3">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3">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3">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3">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3">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3">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3">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3">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3">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3">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3">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3">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3">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3">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3">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3">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3">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3">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3">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3">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3">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3">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3">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3">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3">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3">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3">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3">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3">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3">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3">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3">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3">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3">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3">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3">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3">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3">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3">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3">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3">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3">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3">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3">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3">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3">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3">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3">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3">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3">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3">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3">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3">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3">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3">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3">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3">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3">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3">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3">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3">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3">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3">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3">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3">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3">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3">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3">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3">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3">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3">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3">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3">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3">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3">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3">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3">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3">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3">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3">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3">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3">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3">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3">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3">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3">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3">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3">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3">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3">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3">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3">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3">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3">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3">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3">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3">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3">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3">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3">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3">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3">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3">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3">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3">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3">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3">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3">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3">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3">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3">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3">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3">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3">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3">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3">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3">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3">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3">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3">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3">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3">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3">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3">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3">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3">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3">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3">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3">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3">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3">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3">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3">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3">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3">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3">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3">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3">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3">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3">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3">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3">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3">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3">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3">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3">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3">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3">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3">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3">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3">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3">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3">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3">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3">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3">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3">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3">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3">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3">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3">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3">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3">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3">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3">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3">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3">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3">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3">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3">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3">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3">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3">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3">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3">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3">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3">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3">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3">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3">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3">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3">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3">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3">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3">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3">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3">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3">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3">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3">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3">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3">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3">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3">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3">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3">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3">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3">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3">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3">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3">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3">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3">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3">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3">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3">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3">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3">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3">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3">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3">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3">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3">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3">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3">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3">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3">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3">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3">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3">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3">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3">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3">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3">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3">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3">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3">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3">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3">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3">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3">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3">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3">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3">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3">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3">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3">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3">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3">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3">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3">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3">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3">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3">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3">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3">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3">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3">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3">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3">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3">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3">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3">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3">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3">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3">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3">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3">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3">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3">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3">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3">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3">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3">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3">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3">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3">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3">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3">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3">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3">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3">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3">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3">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3">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3">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3">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3">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3">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3">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3">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3">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3">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3">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3">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3">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3">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3">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3">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3">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3">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3">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3">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3">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3">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3">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3">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3">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3">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3">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3">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3">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3">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3">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3">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3">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3">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3">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3">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3">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3">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3">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3">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3">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3">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3">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3">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3">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3">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3">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3">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3">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3">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3">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3">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3">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3">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3">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3">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3">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3">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3">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3">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3">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3">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3">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3">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3">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3">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3">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3">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3">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3">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3">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3">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3">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3">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3">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3">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3">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3">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3">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3">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3">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3">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3">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3">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3">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3">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3">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3">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3">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3">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3">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3">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3">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3">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3">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3">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3">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3">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3">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3">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3">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3">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3">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3">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3">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3">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3">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3">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3">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3">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3">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3">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3">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3">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3">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3">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3">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3">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3">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3">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3">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3">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3">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3">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3">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3">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3">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3">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3">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3">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3">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3">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3">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3">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3">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3">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3">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3">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3">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3">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3">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3">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3">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3">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3">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3">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3">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3">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3">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3">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3">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3">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3">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3">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3">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3">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3">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3">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3">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3">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3">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3">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3">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3">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3">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3">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3">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3">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3">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3">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3">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3">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3">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3">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3">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3">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3">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3">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3">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3">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3">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3">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3">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3">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3">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3">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3">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3">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3">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3">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3">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3">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3">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3">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3">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3">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3">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3">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3">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3">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3">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3">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3">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3">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3">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3">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3">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3">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3">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3">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3">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3">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3">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3">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3">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3">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3">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3">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3">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3">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3">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3">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3">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3">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3">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3">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3">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3">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3">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3">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3">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3">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3">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3">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3">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3">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3">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3">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3">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3">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3">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3">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3">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3">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3">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3">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3">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3">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3">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3">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3">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3">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3">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3">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3">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3">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3">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3">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3">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3">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3">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3">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3">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3">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3">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3">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3">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3">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3">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3">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3">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3">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3">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3">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3">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3">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3">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3">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3">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3">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3">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3">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3">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3">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3">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3">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3">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3">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3">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3">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3">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3">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3">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3">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3">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3">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3">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3">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3">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3">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3">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3">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3">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3">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3">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3">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3">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3">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3">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3">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3">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3">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3">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3">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3">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3">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3">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3">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3">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3">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3">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3">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3">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3">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3">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3">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3">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3">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3">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3">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3">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3">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3">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3">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3">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3">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3">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3">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3">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3">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3">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3">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3">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3">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3">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3">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3">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3">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3">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3">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3">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3">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3">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3">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3">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3">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3">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3">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3">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3">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3">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3">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3">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3">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3">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3">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3">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3">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3">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3">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3">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3">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3">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3">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3">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3">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3">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3">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3">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3">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3">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3">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3">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3">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3">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3">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3">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3">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3">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3">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3">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3">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3">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3">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3">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3">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3">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3">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3">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3">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3">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3">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3">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3">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3">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3">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3">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3">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3">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3">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3">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3">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3">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3">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3">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3">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3">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3">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3">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3">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3">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3">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3">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3">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3">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3">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3">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3">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3">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3">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3">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3">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3">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3">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3">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3">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3">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3">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3">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3">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3">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3">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3">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3">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3">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3">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3">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3">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3">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3">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3">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3">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3">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3">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3">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3">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3">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3">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3">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3">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3">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3">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3">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3">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3">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3">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3">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3">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3">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3">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3">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3">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3">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3">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3">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3">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3">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3">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3">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3">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3">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3">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3">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3">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3">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3">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3">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3">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3">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3">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3">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3">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3">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3">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3">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3">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3">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3">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3">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3">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3">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3">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3">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3">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3">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3">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3">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3">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3">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3">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3">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3">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3">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3">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3">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3">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3">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3">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3">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3">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3">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3">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3">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3">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3">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3">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3">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3">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3">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3">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3">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3">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3">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3">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3">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3">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3">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3">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3">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3">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3">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3">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3">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3">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3">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3">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3">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3">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3">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3">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3">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3">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3">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3">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3">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3">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3">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3">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3">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3">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3">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3">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3">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3">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3">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3">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3">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3">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3">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3">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3">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3">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3">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3">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3">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3">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3">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3">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3">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3">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3">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3">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3">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3">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3">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3">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3">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3">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3">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3">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3">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3">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3">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3">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3">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3">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3">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3">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3">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3">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3">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3">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3">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3">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3">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3">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3">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3">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3">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3">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3">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3">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3">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3">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3">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3">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3">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3">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3">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3">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3">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3">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3">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3">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3">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3">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3">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3">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3">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3">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3">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3">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3">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3">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3">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3">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3">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3">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3">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3">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3">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3">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3">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3">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3">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3">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3">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3">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3">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3">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3">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3">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3">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3">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3">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3">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3">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3">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3">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3">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3">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3">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3">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3">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3">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3">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3">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3">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3">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3">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3">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3">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3">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3">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3">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3">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3">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3">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3">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3">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3">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3">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3">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3">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3">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3">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3">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3">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3">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3">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3">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3">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3">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3">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3">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3">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3">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3">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3">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3">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3">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3">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3">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3">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3">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3">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3">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3">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3">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3">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3">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3">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3">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3">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3">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3">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3">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3">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3">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3">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3">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3">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3">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3">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3">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3">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3">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3">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3">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3">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3">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3">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3">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3">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3">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3">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3">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3">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3">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3">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3">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3">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3">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3">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3">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3">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3">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3">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3">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3">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3">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3">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3">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3">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3">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3">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3">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3">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3">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3">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3">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3">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3">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3">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3">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3">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3">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3">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3">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3">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3">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3">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3">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3">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3">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3">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3">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3">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3">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3">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3">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3">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3">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3">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3">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3">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3">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3">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3">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3">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3">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3">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3">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3">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3">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3">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3">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3">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3">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3">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3">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3">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3">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3">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3">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3">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3">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3">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3">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3">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3">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3">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3">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3">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3">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3">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3">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3">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3">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3">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3">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3">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3">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3">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3">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3">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3">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3">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3">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3">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3">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3">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3">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3">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3">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3">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3">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3">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3">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3">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3">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3">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3">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3">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3">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3">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3">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3">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3">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3">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3">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3">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3">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3">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3">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3">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3">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3">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3">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3">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3">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3">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3">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3">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3">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3">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3">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3">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3">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3">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3">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3">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3">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3">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3">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3">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3">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3">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3">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3">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3">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3">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3">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3">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3">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3">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3">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3">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3">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3">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3">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3">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3">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3">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3">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3">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3">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3">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3">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3">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3">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3">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3">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3">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3">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3">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3">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3">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3">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3">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3">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3">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3">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3">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3">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3">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3">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3">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3">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3">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3">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3">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3">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3">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3">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3">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3">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3">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3">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3">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3">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3">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3">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3">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3">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3">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3">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3">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3">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3">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3">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3">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3">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3">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3">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3">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3">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3">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3">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3">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3">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3">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3">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3">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3">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3">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3">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3">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3">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3">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3">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3">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3">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3">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3">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3">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3">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3">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3">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3">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3">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3">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3">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3">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3">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3">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3">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3">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3">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3">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3">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3">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3">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3">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3">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3">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3">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3">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3">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3">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3">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3">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3">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3">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3">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3">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3">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3">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3">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3">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3">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3">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3">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3">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3">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3">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3">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3">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3">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3">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3">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3">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3">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3">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3">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3">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3">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3">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3">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3">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3">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3">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3">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3">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3">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3">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3">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3">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3">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3">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3">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3">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3">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3">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3">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3">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3">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3">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3">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3">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3">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3">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3">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3">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3">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3">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3">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3">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3">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3">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3">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3">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3">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3">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3">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3">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3">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3">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3">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3">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3">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3">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3">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3">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3">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3">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3">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3">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3">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3">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3">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3">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3">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3">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3">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3">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3">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3">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3">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3">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3">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3">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3">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3">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3">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3">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3">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3">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3">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3">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3">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3">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3">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3">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3">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3">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3">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3">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3">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3">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3">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3">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3">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3">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3">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3">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3">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3">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3">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3">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3">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3">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3">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3">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3">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3">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3">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3">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3">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3">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3">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3">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3">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3">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3">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3">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3">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3">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3">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3">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3">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3">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3">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3">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3">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3">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3">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3">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3">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3">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3">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3">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3">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3">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3">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3">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3">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3">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3">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3">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3">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3">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3">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3">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3">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3">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3">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3">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3">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3">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3">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3">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3">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3">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3">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3">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3">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3">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3">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3">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3">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3">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3">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3">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3">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3">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3">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3">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3">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3">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3">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3">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3">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3">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3">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3">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3">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3">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3">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3">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3">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3">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3">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3">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3">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3">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3">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3">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3">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3">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3">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3">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3">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3">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3">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3">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3">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3">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3">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3">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3">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3">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3">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3">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3">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3">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3">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3">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3">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3">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3">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3">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3">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3">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3">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3">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3">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3">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3">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3">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3">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3">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3">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3">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3">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3">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3">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3">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3">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3">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3">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3">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3">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3">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3">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3">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3">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3">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3">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3">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3">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3">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3">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3">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3">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3">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3">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3">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3">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3">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3">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3">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3">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3">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3">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3">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3">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3">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3">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3">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3">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3">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3">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3">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3">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3">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3">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3">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3">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3">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3">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3">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3">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3">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3">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3">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3">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3">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3">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3">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3">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3">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3">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3">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3">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3">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3">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3">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3">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3">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3">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3">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3">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3">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3">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3">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3">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3">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3">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3">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3">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3">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3">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3">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3">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3">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3">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3">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3">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3">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3">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3">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3">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3">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3">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3">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3">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3">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3">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3">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3">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3">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3">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3">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3">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3">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3">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3">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3">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3">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3">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3">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3">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3">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3">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3">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3">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3">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3">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3">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3">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3">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3">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3">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3">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3">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3">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3">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3">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3">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3">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3">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3">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3">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3">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3">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3">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3">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3">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3">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3">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3">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3">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3">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3">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3">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3">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3">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3">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3">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3">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3">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3">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3">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3">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3">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3">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3">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3">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3">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3">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3">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3">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3">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3">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3">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3">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3">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3">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3">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3">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3">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3">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3">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3">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3">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3">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3">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3">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3">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3">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3">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3">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3">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3">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3">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3">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3">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3">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3">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3">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3">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3">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3">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3">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3">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3">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3">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3">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3">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3">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3">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3">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3">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3">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3">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3">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3">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3">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3">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3">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3">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3">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3">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3">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3">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3">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3">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3">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3">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3">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3">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3">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3">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3">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3">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3">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3">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3">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3">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3">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3">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3">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3">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3">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3">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3">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3">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3">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3">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3">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3">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3">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3">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3">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3">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3">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3">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3">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3">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3">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3">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3">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3">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3">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3">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3">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3">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3">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3">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3">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3">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3">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3">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3">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3">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3">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3">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3">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3">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3">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3">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3">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3">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3">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3">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3">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3">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3">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3">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3">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3">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3">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3">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3">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3">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3">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3">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3">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3">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3">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3">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3">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3">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3">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3">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3">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3">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3">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3">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3">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3">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3">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3">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3">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3">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3">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3">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3">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3">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3">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3">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3">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3">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3">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3">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3">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3">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3">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3">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3">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3">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3">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3">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3">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3">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3">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3">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3">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3">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3">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3">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3">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3">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3">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3">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3">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3">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3">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3">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3">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3">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3">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3">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3">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3">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3">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3">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3">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3">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3">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3">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3">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3">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3">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3">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3">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3">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3">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3">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3">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3">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3">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3">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3">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3">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3">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3">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3">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3">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3">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3">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3">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3">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3">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3">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3">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3">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3">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3">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3">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3">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3">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3">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3">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3">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3">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3">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3">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3">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3">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3">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3">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3">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3">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3">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3">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3">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3">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3">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3">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3">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3">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3">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3">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3">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3">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3">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3">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3">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3">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3">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3">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3">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3">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3">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3">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3">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3">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3">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3">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3">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3">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3">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3">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3">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3">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3">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3">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3">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3">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3">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3">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3">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3">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3">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3">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3">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3">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3">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3">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3">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3">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3">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3">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3">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3">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3">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3">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3">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3">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3">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3">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3">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3">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3">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3">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3">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3">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3">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3">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3">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3">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3">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3">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3">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3">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3">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3">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3">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3">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3">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3">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3">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3">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3">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3">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3">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3">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3">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3">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3">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3">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3">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3">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3">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3">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3">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3">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3">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3">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3">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3">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3">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3">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3">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3">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3">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3">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3">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3">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3">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3">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3">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3">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3">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3">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3">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3">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3">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3">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3">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3">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3">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3">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3">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3">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3">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3">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3">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3">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3">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3">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3">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3">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3">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3">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3">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3">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3">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3">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3">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3">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3">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3">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3">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3">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3">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3">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3">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3">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3">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3">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3">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3">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3">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3">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3">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3">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3">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3">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3">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3">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3">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3">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3">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3">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3">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3">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3">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3">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3">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3">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3">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3">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3">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3">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3">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3">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3">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3">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3">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3">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3">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3">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3">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3">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3">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3">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3">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3">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3">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3">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3">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3">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3">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3">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3">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3">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3">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3">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3">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3">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3">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3">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3">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3">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3">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3">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3">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3">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3">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3">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3">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3">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3">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3">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3">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3">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3">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3">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3">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3">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3">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3">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3">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3">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3">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3">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3">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3">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3">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3">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3">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3">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3">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3">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3">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3">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3">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3">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3">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3">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3">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3">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3">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3">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3">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3">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3">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3">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3">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3">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3">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3">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3">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3">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3">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3">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3">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3">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3">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3">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3">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3">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3">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3">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3">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3">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3">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3">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3">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3">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3">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3">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3">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3">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3">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3">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3">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3">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3">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3">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3">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3">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3">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3">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3">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3">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3">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3">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3">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3">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3">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3">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3">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3">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3">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3">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3">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3">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3">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3">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3">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3">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3">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3">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3">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3">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3">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3">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3">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3">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3">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3">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3">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3">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3">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3">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3">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3">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3">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3">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3">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3">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3">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3">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3">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3">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3">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3">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3">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3">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3">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3">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3">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3">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3">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3">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3">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3">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3">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3">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3">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3">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3">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3">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3">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3">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3">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3">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3">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3">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3">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3">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3">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3">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3">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3">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3">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3">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3">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3">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3">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3">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3">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3">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3">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3">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3">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3">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3">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3">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3">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3">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3">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3">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3">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3">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3">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3">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3">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3">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3">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3">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3">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3">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3">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3">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3">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3">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3">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3">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3">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3">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3">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3">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3">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3">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3">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3">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3">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3">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3">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3">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3">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3">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3">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3">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3">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3">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3">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3">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3">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3">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3">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3">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3">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3">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3">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3">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3">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3">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3">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3">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3">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3">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3">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3">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3">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3">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3">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3">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3">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3">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3">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3">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3">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3">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3">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3">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3">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3">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3">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3">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3">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3">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3">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3">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3">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3">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3">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3">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3">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3">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3">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3">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3">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3">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3">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3">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3">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3">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3">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3">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3">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3">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3">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3">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3">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3">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3">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3">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3">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3">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3">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3">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3">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3">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3">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3">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3">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3">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3">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3">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3">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3">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3">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3">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3">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3">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3">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3">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3">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3">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3">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3">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3">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3">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3">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3">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3">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3">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3">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3">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3">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3">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3">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3">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3">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3">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3">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3">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3">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3">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3">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3">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3">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3">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3">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3">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3">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3">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3">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3">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3">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3">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3">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3">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3">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3">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3">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3">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3">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3">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3">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3">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3">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3">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3">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3">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3">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3">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3">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3">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3">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3">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3">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3">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3">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3">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3">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3">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3">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3">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3">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3">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3">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3">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3">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3">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3">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3">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3">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3">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3">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3">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3">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3">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3">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3">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3">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3">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3">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3">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3">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3">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3">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3">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3">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3">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3">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3">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3">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3">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3">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3">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3">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3">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3">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3">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3">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3">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3">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3">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3">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3">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3">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3">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3">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3">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3">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3">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3">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3">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3">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3">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3">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3">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3">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3">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3">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3">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3">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3">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3">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3">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3">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3">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3">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3">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3">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3">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3">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3">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3">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3">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3">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3">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3">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3">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3">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3">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3">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3">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3">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3">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3">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3">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3">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3">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3">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3">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3">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3">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3">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3">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3">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3">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3">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3">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3">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3">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3">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3">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3">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3">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3">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3">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3">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3">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3">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3">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3">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3">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3">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3">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3">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3">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3">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3">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3">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3">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3">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3">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3">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3">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3">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3">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3">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3">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3">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3">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3">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3">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3">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3">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3">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3">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3">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3">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3">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3">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3">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3">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3">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3">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3">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3">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3">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3">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3">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3">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3">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3">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3">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3">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3">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3">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3">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3">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3">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3">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3">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3">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3">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3">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3">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3">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3">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3">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3">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3">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3">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3">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3">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3">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3">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3">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3">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3">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3">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3">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3">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3">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3">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3">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3">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3">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3">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3">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3">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3">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3">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3">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3">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3">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3">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3">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3">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3">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3">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3">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3">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3">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3">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3">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3">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3">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3">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3">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3">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3">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3">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3">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3">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3">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3">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3">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3">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3">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3">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3">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3">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3">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3">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3">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3">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3">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3">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3">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3">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3">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3">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3">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3">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3">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3">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3">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3">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3">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3">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3">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3">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3">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3">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3">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3">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3">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3">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3">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3">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3">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3">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3">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3">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3">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3">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3">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3">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3">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3">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3">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3">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3">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3">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3">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3">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3">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3">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3">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3">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3">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3">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3">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3">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3">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3">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3">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3">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3">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3">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3">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3">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3">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3">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3">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3">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3">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3">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3">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3">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3">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3">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3">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3">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3">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3">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3">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3">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3">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3">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3">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3">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3">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3">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3">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3">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3">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3">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3">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3">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3">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3">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3">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3">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3">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3">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3">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3">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3">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3">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3">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3">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3">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3">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3">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3">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3">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3">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3">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3">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3">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3">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3">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3">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3">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3">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3">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3">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3">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3">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3">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3">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3">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3">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3">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3">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3">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3">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3">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3">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3">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3">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3">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3">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3">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3">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3">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3">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3">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3">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3">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3">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3">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3">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3">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3">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3">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3">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3">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3">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3">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3">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3">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3">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3">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3">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3">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3">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3">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3">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3">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3">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3">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3">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3">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3">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3">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3">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3">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3">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3">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3">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3">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3">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3">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3">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3">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3">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3">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3">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3">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3">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3">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3">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3">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3">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3">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3">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3">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3">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3">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3">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3">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3">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3">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3">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3">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3">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3">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3">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3">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3">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3">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3">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3">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3">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3">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3">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3">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3">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3">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3">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3">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3">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3">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3">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3">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3">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3">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3">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3">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3">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3">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3">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3">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3">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3">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3">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3">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3">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3">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3">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3">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3">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3">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3">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3">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3">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3">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3">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3">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3">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3">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3">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3">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3">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3">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3">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3">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3">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3">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3">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3">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3">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3">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3">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3">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3">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3">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3">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3">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3">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3">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3">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3">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3">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3">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3">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3">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3">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3">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3">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3">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3">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3">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3">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3">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3">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3">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3">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3">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3">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3">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activeCell="B13" sqref="B13"/>
    </sheetView>
  </sheetViews>
  <sheetFormatPr defaultRowHeight="14.4" x14ac:dyDescent="0.3"/>
  <cols>
    <col min="1" max="1" width="33" customWidth="1"/>
    <col min="2" max="2" width="15.88671875" style="26"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50" t="s">
        <v>7036</v>
      </c>
      <c r="B1" s="50"/>
      <c r="C1" s="50"/>
      <c r="D1" s="50"/>
      <c r="E1" s="50"/>
      <c r="F1" s="50"/>
      <c r="G1" s="50"/>
    </row>
    <row r="2" spans="1:14" x14ac:dyDescent="0.3">
      <c r="A2" s="50"/>
      <c r="B2" s="50"/>
      <c r="C2" s="50"/>
      <c r="D2" s="50"/>
      <c r="E2" s="50"/>
      <c r="F2" s="50"/>
      <c r="G2" s="50"/>
    </row>
    <row r="3" spans="1:14" x14ac:dyDescent="0.3">
      <c r="A3" s="50"/>
      <c r="B3" s="50"/>
      <c r="C3" s="50"/>
      <c r="D3" s="50"/>
      <c r="E3" s="50"/>
      <c r="F3" s="50"/>
      <c r="G3" s="50"/>
    </row>
    <row r="4" spans="1:14" x14ac:dyDescent="0.3">
      <c r="A4" s="50"/>
      <c r="B4" s="50"/>
      <c r="C4" s="50"/>
      <c r="D4" s="50"/>
      <c r="E4" s="50"/>
      <c r="F4" s="50"/>
      <c r="G4" s="50"/>
    </row>
    <row r="5" spans="1:14" x14ac:dyDescent="0.3">
      <c r="A5" s="50"/>
      <c r="B5" s="50"/>
      <c r="C5" s="50"/>
      <c r="D5" s="50"/>
      <c r="E5" s="50"/>
      <c r="F5" s="50"/>
      <c r="G5" s="50"/>
    </row>
    <row r="6" spans="1:14" x14ac:dyDescent="0.3">
      <c r="A6" s="50"/>
      <c r="B6" s="50"/>
      <c r="C6" s="50"/>
      <c r="D6" s="50"/>
      <c r="E6" s="50"/>
      <c r="F6" s="50"/>
      <c r="G6" s="50"/>
    </row>
    <row r="8" spans="1:14" x14ac:dyDescent="0.3">
      <c r="A8" s="49" t="s">
        <v>7041</v>
      </c>
      <c r="B8" s="49"/>
      <c r="D8" s="49" t="s">
        <v>7040</v>
      </c>
      <c r="E8" s="49"/>
      <c r="F8" s="49"/>
      <c r="H8" s="49" t="s">
        <v>7039</v>
      </c>
      <c r="I8" s="49"/>
      <c r="K8" s="49" t="s">
        <v>7042</v>
      </c>
      <c r="L8" s="49"/>
      <c r="M8" s="39"/>
      <c r="N8" s="39"/>
    </row>
    <row r="10" spans="1:14" x14ac:dyDescent="0.3">
      <c r="A10" s="5" t="s">
        <v>0</v>
      </c>
      <c r="B10" s="26" t="s">
        <v>7037</v>
      </c>
      <c r="D10" s="5" t="s">
        <v>7034</v>
      </c>
      <c r="E10" t="s">
        <v>7037</v>
      </c>
      <c r="F10" t="s">
        <v>7038</v>
      </c>
      <c r="H10" s="5" t="s">
        <v>2</v>
      </c>
      <c r="I10" t="s">
        <v>108</v>
      </c>
      <c r="K10" s="5" t="s">
        <v>1</v>
      </c>
      <c r="L10" t="s">
        <v>18</v>
      </c>
    </row>
    <row r="11" spans="1:14" x14ac:dyDescent="0.3">
      <c r="A11" s="2" t="s">
        <v>1216</v>
      </c>
      <c r="B11" s="26">
        <v>3500000</v>
      </c>
      <c r="D11" s="2" t="s">
        <v>3429</v>
      </c>
      <c r="E11" s="7">
        <v>46000</v>
      </c>
      <c r="F11" s="7">
        <v>1127331</v>
      </c>
    </row>
    <row r="12" spans="1:14" x14ac:dyDescent="0.3">
      <c r="A12" s="2" t="s">
        <v>3107</v>
      </c>
      <c r="B12" s="26">
        <v>500000</v>
      </c>
      <c r="D12" s="8" t="s">
        <v>26</v>
      </c>
      <c r="E12" s="7">
        <v>46000</v>
      </c>
      <c r="F12" s="7">
        <v>1127331</v>
      </c>
      <c r="H12" s="5" t="s">
        <v>7034</v>
      </c>
      <c r="I12" t="s">
        <v>7038</v>
      </c>
      <c r="K12" s="5" t="s">
        <v>7034</v>
      </c>
      <c r="L12" t="s">
        <v>7038</v>
      </c>
      <c r="M12" s="5"/>
      <c r="N12" s="5"/>
    </row>
    <row r="13" spans="1:14" x14ac:dyDescent="0.3">
      <c r="A13" s="2" t="s">
        <v>3740</v>
      </c>
      <c r="B13" s="26">
        <v>150000</v>
      </c>
      <c r="D13" s="27" t="s">
        <v>3427</v>
      </c>
      <c r="E13" s="7">
        <v>46000</v>
      </c>
      <c r="F13" s="7">
        <v>1127331</v>
      </c>
      <c r="H13" s="2" t="s">
        <v>351</v>
      </c>
      <c r="I13" s="7">
        <v>49460140</v>
      </c>
      <c r="K13" s="2" t="s">
        <v>94</v>
      </c>
      <c r="L13" s="7">
        <v>1002187693</v>
      </c>
    </row>
    <row r="14" spans="1:14" x14ac:dyDescent="0.3">
      <c r="A14" s="2" t="s">
        <v>5161</v>
      </c>
      <c r="B14" s="26">
        <v>5600000</v>
      </c>
      <c r="D14" s="2" t="s">
        <v>2444</v>
      </c>
      <c r="E14" s="7">
        <v>4900000</v>
      </c>
      <c r="F14" s="7">
        <v>21692809</v>
      </c>
      <c r="H14" s="2" t="s">
        <v>355</v>
      </c>
      <c r="I14" s="7">
        <v>101747280</v>
      </c>
      <c r="K14" s="8" t="s">
        <v>101</v>
      </c>
      <c r="L14" s="7">
        <v>75519035</v>
      </c>
    </row>
    <row r="15" spans="1:14" x14ac:dyDescent="0.3">
      <c r="A15" s="2" t="s">
        <v>6827</v>
      </c>
      <c r="B15" s="26">
        <v>12000000</v>
      </c>
      <c r="D15" s="8" t="s">
        <v>19</v>
      </c>
      <c r="E15" s="7">
        <v>1500000</v>
      </c>
      <c r="F15" s="7">
        <v>1221261</v>
      </c>
      <c r="H15" s="2" t="s">
        <v>178</v>
      </c>
      <c r="I15" s="7">
        <v>3658281</v>
      </c>
      <c r="K15" s="8" t="s">
        <v>149</v>
      </c>
      <c r="L15" s="7">
        <v>695832037</v>
      </c>
    </row>
    <row r="16" spans="1:14" x14ac:dyDescent="0.3">
      <c r="A16" s="2" t="s">
        <v>1968</v>
      </c>
      <c r="B16" s="26">
        <v>16000000</v>
      </c>
      <c r="D16" s="27" t="s">
        <v>2443</v>
      </c>
      <c r="E16" s="7">
        <v>1500000</v>
      </c>
      <c r="F16" s="7">
        <v>1221261</v>
      </c>
      <c r="H16" s="2" t="s">
        <v>28</v>
      </c>
      <c r="I16" s="7">
        <v>91573793</v>
      </c>
      <c r="K16" s="8" t="s">
        <v>109</v>
      </c>
      <c r="L16" s="7">
        <v>230567560</v>
      </c>
    </row>
    <row r="17" spans="1:12" x14ac:dyDescent="0.3">
      <c r="A17" s="2" t="s">
        <v>2281</v>
      </c>
      <c r="B17" s="26">
        <v>85000000</v>
      </c>
      <c r="D17" s="8" t="s">
        <v>26</v>
      </c>
      <c r="E17" s="7">
        <v>3400000</v>
      </c>
      <c r="F17" s="7">
        <v>20471548</v>
      </c>
      <c r="H17" s="2" t="s">
        <v>130</v>
      </c>
      <c r="I17" s="7">
        <v>476005</v>
      </c>
      <c r="K17" s="8" t="s">
        <v>38</v>
      </c>
      <c r="L17" s="7">
        <v>269061</v>
      </c>
    </row>
    <row r="18" spans="1:12" x14ac:dyDescent="0.3">
      <c r="A18" s="2" t="s">
        <v>4235</v>
      </c>
      <c r="B18" s="26">
        <v>8000000</v>
      </c>
      <c r="D18" s="27" t="s">
        <v>3827</v>
      </c>
      <c r="E18" s="7">
        <v>1400000</v>
      </c>
      <c r="F18" s="7">
        <v>304124</v>
      </c>
      <c r="H18" s="2" t="s">
        <v>96</v>
      </c>
      <c r="I18" s="7">
        <v>26876529</v>
      </c>
      <c r="K18" s="2" t="s">
        <v>57</v>
      </c>
      <c r="L18" s="7">
        <v>187617067</v>
      </c>
    </row>
    <row r="19" spans="1:12" x14ac:dyDescent="0.3">
      <c r="A19" s="2" t="s">
        <v>5163</v>
      </c>
      <c r="B19" s="26">
        <v>22000000</v>
      </c>
      <c r="D19" s="27" t="s">
        <v>5446</v>
      </c>
      <c r="E19" s="7">
        <v>2000000</v>
      </c>
      <c r="F19" s="7">
        <v>20167424</v>
      </c>
      <c r="H19" s="2" t="s">
        <v>1894</v>
      </c>
      <c r="I19" s="7">
        <v>65132</v>
      </c>
      <c r="K19" s="8" t="s">
        <v>42</v>
      </c>
      <c r="L19" s="7">
        <v>5000000</v>
      </c>
    </row>
    <row r="20" spans="1:12" x14ac:dyDescent="0.3">
      <c r="A20" s="2" t="s">
        <v>6325</v>
      </c>
      <c r="B20" s="26">
        <v>20000000</v>
      </c>
      <c r="D20" s="2" t="s">
        <v>1815</v>
      </c>
      <c r="E20" s="7">
        <v>35000000</v>
      </c>
      <c r="F20" s="7">
        <v>10076136</v>
      </c>
      <c r="H20" s="2" t="s">
        <v>100</v>
      </c>
      <c r="I20" s="7">
        <v>195236323</v>
      </c>
      <c r="K20" s="8" t="s">
        <v>33</v>
      </c>
      <c r="L20" s="7">
        <v>22202612</v>
      </c>
    </row>
    <row r="21" spans="1:12" x14ac:dyDescent="0.3">
      <c r="A21" s="2" t="s">
        <v>5486</v>
      </c>
      <c r="B21" s="26">
        <v>18000000</v>
      </c>
      <c r="D21" s="8" t="s">
        <v>94</v>
      </c>
      <c r="E21" s="7">
        <v>35000000</v>
      </c>
      <c r="F21" s="7">
        <v>10076136</v>
      </c>
      <c r="H21" s="2" t="s">
        <v>21</v>
      </c>
      <c r="I21" s="7">
        <v>4729877904</v>
      </c>
      <c r="K21" s="8" t="s">
        <v>101</v>
      </c>
      <c r="L21" s="7">
        <v>136181822</v>
      </c>
    </row>
    <row r="22" spans="1:12" x14ac:dyDescent="0.3">
      <c r="A22" s="2" t="s">
        <v>3561</v>
      </c>
      <c r="B22" s="26">
        <v>37000000</v>
      </c>
      <c r="D22" s="27" t="s">
        <v>1814</v>
      </c>
      <c r="E22" s="7">
        <v>35000000</v>
      </c>
      <c r="F22" s="7">
        <v>10076136</v>
      </c>
      <c r="H22" s="2" t="s">
        <v>7035</v>
      </c>
      <c r="I22" s="7">
        <v>5198971387</v>
      </c>
      <c r="K22" s="8" t="s">
        <v>109</v>
      </c>
      <c r="L22" s="7">
        <v>24232633</v>
      </c>
    </row>
    <row r="23" spans="1:12" x14ac:dyDescent="0.3">
      <c r="A23" s="2" t="s">
        <v>4574</v>
      </c>
      <c r="B23" s="26">
        <v>25000000</v>
      </c>
      <c r="D23" s="2" t="s">
        <v>351</v>
      </c>
      <c r="E23" s="7">
        <v>1343505523</v>
      </c>
      <c r="F23" s="7">
        <v>1506979847</v>
      </c>
      <c r="K23" s="2" t="s">
        <v>50</v>
      </c>
      <c r="L23" s="7">
        <v>110567846</v>
      </c>
    </row>
    <row r="24" spans="1:12" x14ac:dyDescent="0.3">
      <c r="A24" s="2" t="s">
        <v>2601</v>
      </c>
      <c r="B24" s="26">
        <v>42000000</v>
      </c>
      <c r="D24" s="8" t="s">
        <v>94</v>
      </c>
      <c r="E24" s="7">
        <v>598105523</v>
      </c>
      <c r="F24" s="7">
        <v>843261855</v>
      </c>
      <c r="K24" s="8" t="s">
        <v>101</v>
      </c>
      <c r="L24" s="7">
        <v>110567846</v>
      </c>
    </row>
    <row r="25" spans="1:12" x14ac:dyDescent="0.3">
      <c r="A25" s="2" t="s">
        <v>4237</v>
      </c>
      <c r="B25" s="26">
        <v>52000000</v>
      </c>
      <c r="D25" s="27" t="s">
        <v>673</v>
      </c>
      <c r="E25" s="7">
        <v>15800000</v>
      </c>
      <c r="F25" s="7">
        <v>109306210</v>
      </c>
      <c r="K25" s="2" t="s">
        <v>78</v>
      </c>
      <c r="L25" s="7">
        <v>479053088</v>
      </c>
    </row>
    <row r="26" spans="1:12" x14ac:dyDescent="0.3">
      <c r="A26" s="2" t="s">
        <v>5165</v>
      </c>
      <c r="B26" s="26">
        <v>20000000</v>
      </c>
      <c r="D26" s="27" t="s">
        <v>1769</v>
      </c>
      <c r="E26" s="7">
        <v>27000000</v>
      </c>
      <c r="F26" s="7">
        <v>14337579</v>
      </c>
      <c r="K26" s="8" t="s">
        <v>209</v>
      </c>
      <c r="L26" s="7">
        <v>653621</v>
      </c>
    </row>
    <row r="27" spans="1:12" x14ac:dyDescent="0.3">
      <c r="A27" s="2" t="s">
        <v>5765</v>
      </c>
      <c r="B27" s="26">
        <v>18000000</v>
      </c>
      <c r="D27" s="27" t="s">
        <v>5242</v>
      </c>
      <c r="E27" s="7">
        <v>20000000</v>
      </c>
      <c r="F27" s="7">
        <v>29975979</v>
      </c>
      <c r="K27" s="8" t="s">
        <v>101</v>
      </c>
      <c r="L27" s="7">
        <v>41091093</v>
      </c>
    </row>
    <row r="28" spans="1:12" x14ac:dyDescent="0.3">
      <c r="A28" s="2" t="s">
        <v>3288</v>
      </c>
      <c r="B28" s="26">
        <v>76000000</v>
      </c>
      <c r="D28" s="27" t="s">
        <v>920</v>
      </c>
      <c r="E28" s="7">
        <v>8000000</v>
      </c>
      <c r="F28" s="7">
        <v>6739141</v>
      </c>
      <c r="K28" s="8" t="s">
        <v>149</v>
      </c>
      <c r="L28" s="7">
        <v>122090932</v>
      </c>
    </row>
    <row r="29" spans="1:12" x14ac:dyDescent="0.3">
      <c r="A29" s="2" t="s">
        <v>6326</v>
      </c>
      <c r="B29" s="26">
        <v>61000000</v>
      </c>
      <c r="D29" s="27" t="s">
        <v>6671</v>
      </c>
      <c r="E29" s="7">
        <v>65000000</v>
      </c>
      <c r="F29" s="7">
        <v>19059018</v>
      </c>
      <c r="K29" s="8" t="s">
        <v>109</v>
      </c>
      <c r="L29" s="7">
        <v>315217442</v>
      </c>
    </row>
    <row r="30" spans="1:12" x14ac:dyDescent="0.3">
      <c r="A30" s="2" t="s">
        <v>1718</v>
      </c>
      <c r="B30" s="26">
        <v>60000</v>
      </c>
      <c r="D30" s="27" t="s">
        <v>350</v>
      </c>
      <c r="E30" s="7">
        <v>2000000</v>
      </c>
      <c r="F30" s="7">
        <v>9003011</v>
      </c>
      <c r="K30" s="2" t="s">
        <v>37</v>
      </c>
      <c r="L30" s="7">
        <v>1223784366</v>
      </c>
    </row>
    <row r="31" spans="1:12" x14ac:dyDescent="0.3">
      <c r="A31" s="2" t="s">
        <v>6327</v>
      </c>
      <c r="B31" s="26">
        <v>1000000</v>
      </c>
      <c r="D31" s="27" t="s">
        <v>502</v>
      </c>
      <c r="E31" s="7">
        <v>12305523</v>
      </c>
      <c r="F31" s="7">
        <v>36200000</v>
      </c>
      <c r="K31" s="8" t="s">
        <v>42</v>
      </c>
      <c r="L31" s="7">
        <v>3515005</v>
      </c>
    </row>
    <row r="32" spans="1:12" x14ac:dyDescent="0.3">
      <c r="A32" s="2" t="s">
        <v>1970</v>
      </c>
      <c r="B32" s="26">
        <v>6000000</v>
      </c>
      <c r="D32" s="27" t="s">
        <v>6914</v>
      </c>
      <c r="E32" s="7">
        <v>150000000</v>
      </c>
      <c r="F32" s="7">
        <v>153629485</v>
      </c>
      <c r="K32" s="8" t="s">
        <v>45</v>
      </c>
      <c r="L32" s="7">
        <v>163245</v>
      </c>
    </row>
    <row r="33" spans="1:12" x14ac:dyDescent="0.3">
      <c r="A33" s="2" t="s">
        <v>166</v>
      </c>
      <c r="B33" s="26">
        <v>12000000</v>
      </c>
      <c r="D33" s="27" t="s">
        <v>823</v>
      </c>
      <c r="E33" s="7">
        <v>20000000</v>
      </c>
      <c r="F33" s="7">
        <v>21413105</v>
      </c>
      <c r="K33" s="8" t="s">
        <v>22</v>
      </c>
      <c r="L33" s="7">
        <v>25152815</v>
      </c>
    </row>
    <row r="34" spans="1:12" x14ac:dyDescent="0.3">
      <c r="A34" s="2" t="s">
        <v>5166</v>
      </c>
      <c r="B34" s="26">
        <v>200000000</v>
      </c>
      <c r="D34" s="27" t="s">
        <v>768</v>
      </c>
      <c r="E34" s="7">
        <v>10000000</v>
      </c>
      <c r="F34" s="7">
        <v>882290</v>
      </c>
      <c r="K34" s="8" t="s">
        <v>101</v>
      </c>
      <c r="L34" s="7">
        <v>197828135</v>
      </c>
    </row>
    <row r="35" spans="1:12" x14ac:dyDescent="0.3">
      <c r="A35" s="2" t="s">
        <v>6050</v>
      </c>
      <c r="B35" s="26">
        <v>2500000</v>
      </c>
      <c r="D35" s="27" t="s">
        <v>3205</v>
      </c>
      <c r="E35" s="7">
        <v>13000000</v>
      </c>
      <c r="F35" s="7">
        <v>28399192</v>
      </c>
      <c r="K35" s="8" t="s">
        <v>149</v>
      </c>
      <c r="L35" s="7">
        <v>888163804</v>
      </c>
    </row>
    <row r="36" spans="1:12" x14ac:dyDescent="0.3">
      <c r="A36" s="2" t="s">
        <v>3562</v>
      </c>
      <c r="B36" s="26">
        <v>12000000</v>
      </c>
      <c r="D36" s="27" t="s">
        <v>6787</v>
      </c>
      <c r="E36" s="7">
        <v>60000000</v>
      </c>
      <c r="F36" s="7">
        <v>257756197</v>
      </c>
      <c r="K36" s="8" t="s">
        <v>109</v>
      </c>
      <c r="L36" s="7">
        <v>106661362</v>
      </c>
    </row>
    <row r="37" spans="1:12" x14ac:dyDescent="0.3">
      <c r="A37" s="2" t="s">
        <v>4851</v>
      </c>
      <c r="B37" s="26">
        <v>35000000</v>
      </c>
      <c r="D37" s="27" t="s">
        <v>3514</v>
      </c>
      <c r="E37" s="7">
        <v>150000000</v>
      </c>
      <c r="F37" s="7">
        <v>139259759</v>
      </c>
      <c r="K37" s="8" t="s">
        <v>38</v>
      </c>
      <c r="L37" s="7">
        <v>2300000</v>
      </c>
    </row>
    <row r="38" spans="1:12" x14ac:dyDescent="0.3">
      <c r="A38" s="2" t="s">
        <v>6330</v>
      </c>
      <c r="B38" s="26">
        <v>13000000</v>
      </c>
      <c r="D38" s="27" t="s">
        <v>1476</v>
      </c>
      <c r="E38" s="7">
        <v>45000000</v>
      </c>
      <c r="F38" s="7">
        <v>17300889</v>
      </c>
      <c r="K38" s="2" t="s">
        <v>19</v>
      </c>
      <c r="L38" s="7">
        <v>256224293</v>
      </c>
    </row>
    <row r="39" spans="1:12" x14ac:dyDescent="0.3">
      <c r="A39" s="2" t="s">
        <v>3289</v>
      </c>
      <c r="B39" s="26">
        <v>20000000</v>
      </c>
      <c r="D39" s="8" t="s">
        <v>57</v>
      </c>
      <c r="E39" s="7">
        <v>247750000</v>
      </c>
      <c r="F39" s="7">
        <v>274765505</v>
      </c>
      <c r="K39" s="8" t="s">
        <v>22</v>
      </c>
      <c r="L39" s="7">
        <v>12623958</v>
      </c>
    </row>
    <row r="40" spans="1:12" x14ac:dyDescent="0.3">
      <c r="A40" s="2" t="s">
        <v>6053</v>
      </c>
      <c r="B40" s="26">
        <v>42000000</v>
      </c>
      <c r="D40" s="27" t="s">
        <v>351</v>
      </c>
      <c r="E40" s="7">
        <v>130000000</v>
      </c>
      <c r="F40" s="7">
        <v>49551662</v>
      </c>
      <c r="K40" s="8" t="s">
        <v>109</v>
      </c>
      <c r="L40" s="7">
        <v>243600335</v>
      </c>
    </row>
    <row r="41" spans="1:12" x14ac:dyDescent="0.3">
      <c r="A41" s="2" t="s">
        <v>6589</v>
      </c>
      <c r="B41" s="26">
        <v>50000000</v>
      </c>
      <c r="D41" s="27" t="s">
        <v>1737</v>
      </c>
      <c r="E41" s="7">
        <v>80000000</v>
      </c>
      <c r="F41" s="7">
        <v>18318000</v>
      </c>
      <c r="K41" s="2" t="s">
        <v>194</v>
      </c>
      <c r="L41" s="7">
        <v>1134049</v>
      </c>
    </row>
    <row r="42" spans="1:12" x14ac:dyDescent="0.3">
      <c r="A42" s="2" t="s">
        <v>2943</v>
      </c>
      <c r="B42" s="26">
        <v>15000000</v>
      </c>
      <c r="D42" s="27" t="s">
        <v>529</v>
      </c>
      <c r="E42" s="7">
        <v>8800000</v>
      </c>
      <c r="F42" s="7">
        <v>174635000</v>
      </c>
      <c r="K42" s="8" t="s">
        <v>101</v>
      </c>
      <c r="L42" s="7">
        <v>1134049</v>
      </c>
    </row>
    <row r="43" spans="1:12" x14ac:dyDescent="0.3">
      <c r="A43" s="2" t="s">
        <v>4852</v>
      </c>
      <c r="B43" s="26">
        <v>30000000</v>
      </c>
      <c r="D43" s="27" t="s">
        <v>2661</v>
      </c>
      <c r="E43" s="7">
        <v>21150000</v>
      </c>
      <c r="F43" s="7">
        <v>25590119</v>
      </c>
      <c r="K43" s="2" t="s">
        <v>26</v>
      </c>
      <c r="L43" s="7">
        <v>627423723</v>
      </c>
    </row>
    <row r="44" spans="1:12" x14ac:dyDescent="0.3">
      <c r="A44" s="2" t="s">
        <v>2284</v>
      </c>
      <c r="B44" s="26">
        <v>43000000</v>
      </c>
      <c r="D44" s="27" t="s">
        <v>3140</v>
      </c>
      <c r="E44" s="7">
        <v>6000000</v>
      </c>
      <c r="F44" s="7">
        <v>6165429</v>
      </c>
      <c r="K44" s="8" t="s">
        <v>22</v>
      </c>
      <c r="L44" s="7">
        <v>24299864</v>
      </c>
    </row>
    <row r="45" spans="1:12" x14ac:dyDescent="0.3">
      <c r="A45" s="2" t="s">
        <v>2944</v>
      </c>
      <c r="B45" s="26">
        <v>8000000</v>
      </c>
      <c r="D45" s="27" t="s">
        <v>3538</v>
      </c>
      <c r="E45" s="7">
        <v>1800000</v>
      </c>
      <c r="F45" s="7">
        <v>505295</v>
      </c>
      <c r="K45" s="8" t="s">
        <v>101</v>
      </c>
      <c r="L45" s="7">
        <v>50800000</v>
      </c>
    </row>
    <row r="46" spans="1:12" x14ac:dyDescent="0.3">
      <c r="A46" s="2" t="s">
        <v>4576</v>
      </c>
      <c r="B46" s="26">
        <v>15000000</v>
      </c>
      <c r="D46" s="8" t="s">
        <v>50</v>
      </c>
      <c r="E46" s="7">
        <v>135000000</v>
      </c>
      <c r="F46" s="7">
        <v>63992328</v>
      </c>
      <c r="K46" s="8" t="s">
        <v>149</v>
      </c>
      <c r="L46" s="7">
        <v>408170644</v>
      </c>
    </row>
    <row r="47" spans="1:12" x14ac:dyDescent="0.3">
      <c r="A47" s="2" t="s">
        <v>6590</v>
      </c>
      <c r="B47" s="26">
        <v>28000000</v>
      </c>
      <c r="D47" s="27" t="s">
        <v>5845</v>
      </c>
      <c r="E47" s="7">
        <v>135000000</v>
      </c>
      <c r="F47" s="7">
        <v>63992328</v>
      </c>
      <c r="K47" s="8" t="s">
        <v>109</v>
      </c>
      <c r="L47" s="7">
        <v>144153215</v>
      </c>
    </row>
    <row r="48" spans="1:12" x14ac:dyDescent="0.3">
      <c r="A48" s="2" t="s">
        <v>577</v>
      </c>
      <c r="B48" s="26">
        <v>11000000</v>
      </c>
      <c r="D48" s="8" t="s">
        <v>78</v>
      </c>
      <c r="E48" s="7">
        <v>23500000</v>
      </c>
      <c r="F48" s="7">
        <v>40246592</v>
      </c>
      <c r="K48" s="2" t="s">
        <v>332</v>
      </c>
      <c r="L48" s="7">
        <v>22168359</v>
      </c>
    </row>
    <row r="49" spans="1:12" x14ac:dyDescent="0.3">
      <c r="A49" s="2" t="s">
        <v>1067</v>
      </c>
      <c r="B49" s="26">
        <v>20000000</v>
      </c>
      <c r="D49" s="27" t="s">
        <v>1427</v>
      </c>
      <c r="E49" s="7">
        <v>5500000</v>
      </c>
      <c r="F49" s="7">
        <v>35811509</v>
      </c>
      <c r="K49" s="8" t="s">
        <v>185</v>
      </c>
      <c r="L49" s="7">
        <v>22168359</v>
      </c>
    </row>
    <row r="50" spans="1:12" x14ac:dyDescent="0.3">
      <c r="A50" s="2" t="s">
        <v>2285</v>
      </c>
      <c r="B50" s="26">
        <v>6000000</v>
      </c>
      <c r="D50" s="27" t="s">
        <v>6553</v>
      </c>
      <c r="E50" s="7">
        <v>18000000</v>
      </c>
      <c r="F50" s="7">
        <v>4435083</v>
      </c>
      <c r="K50" s="2" t="s">
        <v>108</v>
      </c>
      <c r="L50" s="7">
        <v>271237333</v>
      </c>
    </row>
    <row r="51" spans="1:12" x14ac:dyDescent="0.3">
      <c r="A51" s="2" t="s">
        <v>4578</v>
      </c>
      <c r="B51" s="26">
        <v>55000000</v>
      </c>
      <c r="D51" s="8" t="s">
        <v>37</v>
      </c>
      <c r="E51" s="7">
        <v>70250000</v>
      </c>
      <c r="F51" s="7">
        <v>77873417</v>
      </c>
      <c r="K51" s="8" t="s">
        <v>149</v>
      </c>
      <c r="L51" s="7">
        <v>47806295</v>
      </c>
    </row>
    <row r="52" spans="1:12" x14ac:dyDescent="0.3">
      <c r="A52" s="2" t="s">
        <v>4579</v>
      </c>
      <c r="B52" s="26">
        <v>32000000</v>
      </c>
      <c r="D52" s="27" t="s">
        <v>1181</v>
      </c>
      <c r="E52" s="7">
        <v>30000000</v>
      </c>
      <c r="F52" s="7">
        <v>66600000</v>
      </c>
      <c r="K52" s="8" t="s">
        <v>109</v>
      </c>
      <c r="L52" s="7">
        <v>223304651</v>
      </c>
    </row>
    <row r="53" spans="1:12" x14ac:dyDescent="0.3">
      <c r="A53" s="2" t="s">
        <v>5768</v>
      </c>
      <c r="B53" s="26">
        <v>28000000</v>
      </c>
      <c r="D53" s="27" t="s">
        <v>5200</v>
      </c>
      <c r="E53" s="7">
        <v>6500000</v>
      </c>
      <c r="F53" s="7">
        <v>110029</v>
      </c>
      <c r="K53" s="8" t="s">
        <v>185</v>
      </c>
      <c r="L53" s="7">
        <v>126387</v>
      </c>
    </row>
    <row r="54" spans="1:12" x14ac:dyDescent="0.3">
      <c r="A54" s="2" t="s">
        <v>4238</v>
      </c>
      <c r="B54" s="26">
        <v>65000000</v>
      </c>
      <c r="D54" s="27" t="s">
        <v>1551</v>
      </c>
      <c r="E54" s="7">
        <v>12000000</v>
      </c>
      <c r="F54" s="7">
        <v>141853</v>
      </c>
      <c r="K54" s="2" t="s">
        <v>32</v>
      </c>
      <c r="L54" s="7">
        <v>2808000</v>
      </c>
    </row>
    <row r="55" spans="1:12" x14ac:dyDescent="0.3">
      <c r="A55" s="2" t="s">
        <v>6591</v>
      </c>
      <c r="B55" s="26">
        <v>110000000</v>
      </c>
      <c r="D55" s="27" t="s">
        <v>1396</v>
      </c>
      <c r="E55" s="7">
        <v>250000</v>
      </c>
      <c r="F55" s="7">
        <v>212285</v>
      </c>
      <c r="K55" s="8" t="s">
        <v>33</v>
      </c>
      <c r="L55" s="7">
        <v>2808000</v>
      </c>
    </row>
    <row r="56" spans="1:12" x14ac:dyDescent="0.3">
      <c r="A56" s="2" t="s">
        <v>2603</v>
      </c>
      <c r="B56" s="26">
        <v>42000000</v>
      </c>
      <c r="D56" s="27" t="s">
        <v>2459</v>
      </c>
      <c r="E56" s="7">
        <v>1500000</v>
      </c>
      <c r="F56" s="7">
        <v>265107</v>
      </c>
      <c r="K56" s="2" t="s">
        <v>311</v>
      </c>
      <c r="L56" s="7">
        <v>25530884</v>
      </c>
    </row>
    <row r="57" spans="1:12" x14ac:dyDescent="0.3">
      <c r="A57" s="2" t="s">
        <v>4581</v>
      </c>
      <c r="B57" s="26">
        <v>590000</v>
      </c>
      <c r="D57" s="27" t="s">
        <v>2261</v>
      </c>
      <c r="E57" s="7">
        <v>20000000</v>
      </c>
      <c r="F57" s="7">
        <v>10544143</v>
      </c>
      <c r="K57" s="8" t="s">
        <v>109</v>
      </c>
      <c r="L57" s="7">
        <v>25530884</v>
      </c>
    </row>
    <row r="58" spans="1:12" x14ac:dyDescent="0.3">
      <c r="A58" s="2" t="s">
        <v>2946</v>
      </c>
      <c r="B58" s="26">
        <v>17000000</v>
      </c>
      <c r="D58" s="8" t="s">
        <v>19</v>
      </c>
      <c r="E58" s="7">
        <v>17000000</v>
      </c>
      <c r="F58" s="7">
        <v>2300604</v>
      </c>
      <c r="K58" s="2" t="s">
        <v>382</v>
      </c>
      <c r="L58" s="7">
        <v>18195</v>
      </c>
    </row>
    <row r="59" spans="1:12" x14ac:dyDescent="0.3">
      <c r="A59" s="2" t="s">
        <v>6332</v>
      </c>
      <c r="B59" s="26">
        <v>40000000</v>
      </c>
      <c r="D59" s="27" t="s">
        <v>4372</v>
      </c>
      <c r="E59" s="7">
        <v>15000000</v>
      </c>
      <c r="F59" s="7">
        <v>399879</v>
      </c>
      <c r="K59" s="8" t="s">
        <v>22</v>
      </c>
      <c r="L59" s="7">
        <v>18195</v>
      </c>
    </row>
    <row r="60" spans="1:12" x14ac:dyDescent="0.3">
      <c r="A60" s="2" t="s">
        <v>36</v>
      </c>
      <c r="B60" s="26">
        <v>439000</v>
      </c>
      <c r="D60" s="27" t="s">
        <v>4165</v>
      </c>
      <c r="E60" s="7">
        <v>2000000</v>
      </c>
      <c r="F60" s="7">
        <v>1900725</v>
      </c>
      <c r="K60" s="2" t="s">
        <v>7035</v>
      </c>
      <c r="L60" s="7">
        <v>4209754896</v>
      </c>
    </row>
    <row r="61" spans="1:12" x14ac:dyDescent="0.3">
      <c r="A61" s="2" t="s">
        <v>6333</v>
      </c>
      <c r="B61" s="26">
        <v>175000000</v>
      </c>
      <c r="D61" s="8" t="s">
        <v>26</v>
      </c>
      <c r="E61" s="7">
        <v>194900000</v>
      </c>
      <c r="F61" s="7">
        <v>150361951</v>
      </c>
    </row>
    <row r="62" spans="1:12" x14ac:dyDescent="0.3">
      <c r="A62" s="2" t="s">
        <v>5770</v>
      </c>
      <c r="B62" s="26">
        <v>20000000</v>
      </c>
      <c r="D62" s="27" t="s">
        <v>6343</v>
      </c>
      <c r="E62" s="7">
        <v>16000000</v>
      </c>
      <c r="F62" s="7">
        <v>317125</v>
      </c>
    </row>
    <row r="63" spans="1:12" x14ac:dyDescent="0.3">
      <c r="A63" s="2" t="s">
        <v>3565</v>
      </c>
      <c r="B63" s="26">
        <v>75000000</v>
      </c>
      <c r="D63" s="27" t="s">
        <v>4425</v>
      </c>
      <c r="E63" s="7">
        <v>11400000</v>
      </c>
      <c r="F63" s="7">
        <v>13751</v>
      </c>
    </row>
    <row r="64" spans="1:12" x14ac:dyDescent="0.3">
      <c r="A64" s="2" t="s">
        <v>5773</v>
      </c>
      <c r="B64" s="26">
        <v>8000000</v>
      </c>
      <c r="D64" s="27" t="s">
        <v>5066</v>
      </c>
      <c r="E64" s="7">
        <v>40000000</v>
      </c>
      <c r="F64" s="7">
        <v>1027749</v>
      </c>
    </row>
    <row r="65" spans="1:6" x14ac:dyDescent="0.3">
      <c r="A65" s="2" t="s">
        <v>5167</v>
      </c>
      <c r="B65" s="26">
        <v>7500000</v>
      </c>
      <c r="D65" s="27" t="s">
        <v>6527</v>
      </c>
      <c r="E65" s="7">
        <v>105000000</v>
      </c>
      <c r="F65" s="7">
        <v>144812796</v>
      </c>
    </row>
    <row r="66" spans="1:6" x14ac:dyDescent="0.3">
      <c r="A66" s="2" t="s">
        <v>1720</v>
      </c>
      <c r="B66" s="26">
        <v>13000000</v>
      </c>
      <c r="D66" s="27" t="s">
        <v>6798</v>
      </c>
      <c r="E66" s="7">
        <v>22500000</v>
      </c>
      <c r="F66" s="7">
        <v>4190530</v>
      </c>
    </row>
    <row r="67" spans="1:6" x14ac:dyDescent="0.3">
      <c r="A67" s="2" t="s">
        <v>1499</v>
      </c>
      <c r="B67" s="26">
        <v>3000000</v>
      </c>
      <c r="D67" s="8" t="s">
        <v>108</v>
      </c>
      <c r="E67" s="7">
        <v>45000000</v>
      </c>
      <c r="F67" s="7">
        <v>49460140</v>
      </c>
    </row>
    <row r="68" spans="1:6" x14ac:dyDescent="0.3">
      <c r="A68" s="2" t="s">
        <v>2948</v>
      </c>
      <c r="B68" s="26">
        <v>41000000</v>
      </c>
      <c r="D68" s="27" t="s">
        <v>1781</v>
      </c>
      <c r="E68" s="7">
        <v>15000000</v>
      </c>
      <c r="F68" s="7">
        <v>17411331</v>
      </c>
    </row>
    <row r="69" spans="1:6" x14ac:dyDescent="0.3">
      <c r="A69" s="2" t="s">
        <v>2949</v>
      </c>
      <c r="B69" s="26">
        <v>8000000</v>
      </c>
      <c r="D69" s="27" t="s">
        <v>4013</v>
      </c>
      <c r="E69" s="7">
        <v>30000000</v>
      </c>
      <c r="F69" s="7">
        <v>32048809</v>
      </c>
    </row>
    <row r="70" spans="1:6" x14ac:dyDescent="0.3">
      <c r="A70" s="2" t="s">
        <v>5487</v>
      </c>
      <c r="B70" s="26">
        <v>2500000</v>
      </c>
      <c r="D70" s="8" t="s">
        <v>311</v>
      </c>
      <c r="E70" s="7">
        <v>12000000</v>
      </c>
      <c r="F70" s="7">
        <v>4717455</v>
      </c>
    </row>
    <row r="71" spans="1:6" x14ac:dyDescent="0.3">
      <c r="A71" s="2" t="s">
        <v>4585</v>
      </c>
      <c r="B71" s="26">
        <v>30000000</v>
      </c>
      <c r="D71" s="27" t="s">
        <v>3378</v>
      </c>
      <c r="E71" s="7">
        <v>12000000</v>
      </c>
      <c r="F71" s="7">
        <v>4717455</v>
      </c>
    </row>
    <row r="72" spans="1:6" x14ac:dyDescent="0.3">
      <c r="A72" s="2" t="s">
        <v>1972</v>
      </c>
      <c r="B72" s="26">
        <v>40000000</v>
      </c>
      <c r="D72" s="2" t="s">
        <v>5983</v>
      </c>
      <c r="E72" s="7">
        <v>49000000</v>
      </c>
      <c r="F72" s="7">
        <v>1361133</v>
      </c>
    </row>
    <row r="73" spans="1:6" x14ac:dyDescent="0.3">
      <c r="A73" s="2" t="s">
        <v>5169</v>
      </c>
      <c r="B73" s="26">
        <v>30000000</v>
      </c>
      <c r="D73" s="8" t="s">
        <v>57</v>
      </c>
      <c r="E73" s="7">
        <v>34000000</v>
      </c>
      <c r="F73" s="7">
        <v>4091</v>
      </c>
    </row>
    <row r="74" spans="1:6" x14ac:dyDescent="0.3">
      <c r="A74" s="2" t="s">
        <v>6829</v>
      </c>
      <c r="B74" s="26">
        <v>5000000</v>
      </c>
      <c r="D74" s="27" t="s">
        <v>6573</v>
      </c>
      <c r="E74" s="7">
        <v>34000000</v>
      </c>
      <c r="F74" s="7">
        <v>4091</v>
      </c>
    </row>
    <row r="75" spans="1:6" x14ac:dyDescent="0.3">
      <c r="A75" s="2" t="s">
        <v>521</v>
      </c>
      <c r="B75" s="26">
        <v>17000000</v>
      </c>
      <c r="D75" s="8" t="s">
        <v>78</v>
      </c>
      <c r="E75" s="7">
        <v>15000000</v>
      </c>
      <c r="F75" s="7">
        <v>1357042</v>
      </c>
    </row>
    <row r="76" spans="1:6" x14ac:dyDescent="0.3">
      <c r="A76" s="2" t="s">
        <v>2605</v>
      </c>
      <c r="B76" s="26">
        <v>58000000</v>
      </c>
      <c r="D76" s="27" t="s">
        <v>5982</v>
      </c>
      <c r="E76" s="7">
        <v>15000000</v>
      </c>
      <c r="F76" s="7">
        <v>1357042</v>
      </c>
    </row>
    <row r="77" spans="1:6" x14ac:dyDescent="0.3">
      <c r="A77" s="2" t="s">
        <v>5774</v>
      </c>
      <c r="B77" s="26">
        <v>10000000</v>
      </c>
      <c r="D77" s="2" t="s">
        <v>498</v>
      </c>
      <c r="E77" s="7">
        <v>18200000</v>
      </c>
      <c r="F77" s="7">
        <v>13562870</v>
      </c>
    </row>
    <row r="78" spans="1:6" x14ac:dyDescent="0.3">
      <c r="A78" s="2" t="s">
        <v>255</v>
      </c>
      <c r="B78" s="26">
        <v>26000000</v>
      </c>
      <c r="D78" s="8" t="s">
        <v>94</v>
      </c>
      <c r="E78" s="7">
        <v>4000000</v>
      </c>
      <c r="F78" s="7">
        <v>8060</v>
      </c>
    </row>
    <row r="79" spans="1:6" x14ac:dyDescent="0.3">
      <c r="A79" s="2" t="s">
        <v>1722</v>
      </c>
      <c r="B79" s="26">
        <v>120000000</v>
      </c>
      <c r="D79" s="27" t="s">
        <v>4645</v>
      </c>
      <c r="E79" s="7">
        <v>4000000</v>
      </c>
      <c r="F79" s="7">
        <v>8060</v>
      </c>
    </row>
    <row r="80" spans="1:6" x14ac:dyDescent="0.3">
      <c r="A80" s="2" t="s">
        <v>5171</v>
      </c>
      <c r="B80" s="26">
        <v>200000000</v>
      </c>
      <c r="D80" s="8" t="s">
        <v>37</v>
      </c>
      <c r="E80" s="7">
        <v>4000000</v>
      </c>
      <c r="F80" s="7">
        <v>375723</v>
      </c>
    </row>
    <row r="81" spans="1:6" x14ac:dyDescent="0.3">
      <c r="A81" s="2" t="s">
        <v>3566</v>
      </c>
      <c r="B81" s="26">
        <v>20000000</v>
      </c>
      <c r="D81" s="27" t="s">
        <v>7006</v>
      </c>
      <c r="E81" s="7">
        <v>4000000</v>
      </c>
      <c r="F81" s="7">
        <v>375723</v>
      </c>
    </row>
    <row r="82" spans="1:6" x14ac:dyDescent="0.3">
      <c r="A82" s="2" t="s">
        <v>1723</v>
      </c>
      <c r="B82" s="26">
        <v>60000000</v>
      </c>
      <c r="D82" s="8" t="s">
        <v>19</v>
      </c>
      <c r="E82" s="7">
        <v>3300000</v>
      </c>
      <c r="F82" s="7">
        <v>7563397</v>
      </c>
    </row>
    <row r="83" spans="1:6" x14ac:dyDescent="0.3">
      <c r="A83" s="2" t="s">
        <v>5776</v>
      </c>
      <c r="B83" s="26">
        <v>15000000</v>
      </c>
      <c r="D83" s="27" t="s">
        <v>3011</v>
      </c>
      <c r="E83" s="7">
        <v>3300000</v>
      </c>
      <c r="F83" s="7">
        <v>7563397</v>
      </c>
    </row>
    <row r="84" spans="1:6" x14ac:dyDescent="0.3">
      <c r="A84" s="2" t="s">
        <v>1973</v>
      </c>
      <c r="B84" s="26">
        <v>7000000</v>
      </c>
      <c r="D84" s="8" t="s">
        <v>26</v>
      </c>
      <c r="E84" s="7">
        <v>6900000</v>
      </c>
      <c r="F84" s="7">
        <v>5615690</v>
      </c>
    </row>
    <row r="85" spans="1:6" x14ac:dyDescent="0.3">
      <c r="A85" s="2" t="s">
        <v>901</v>
      </c>
      <c r="B85" s="26">
        <v>40000000</v>
      </c>
      <c r="D85" s="27" t="s">
        <v>1758</v>
      </c>
      <c r="E85" s="7">
        <v>2900000</v>
      </c>
      <c r="F85" s="7">
        <v>5595428</v>
      </c>
    </row>
    <row r="86" spans="1:6" x14ac:dyDescent="0.3">
      <c r="A86" s="2" t="s">
        <v>128</v>
      </c>
      <c r="B86" s="26">
        <v>200000</v>
      </c>
      <c r="D86" s="27" t="s">
        <v>6658</v>
      </c>
      <c r="E86" s="7">
        <v>4000000</v>
      </c>
      <c r="F86" s="7">
        <v>20262</v>
      </c>
    </row>
    <row r="87" spans="1:6" x14ac:dyDescent="0.3">
      <c r="A87" s="2" t="s">
        <v>6335</v>
      </c>
      <c r="B87" s="26">
        <v>92000000</v>
      </c>
      <c r="D87" s="2" t="s">
        <v>355</v>
      </c>
      <c r="E87" s="7">
        <v>1364990000</v>
      </c>
      <c r="F87" s="7">
        <v>1575353290</v>
      </c>
    </row>
    <row r="88" spans="1:6" x14ac:dyDescent="0.3">
      <c r="A88" s="2" t="s">
        <v>4239</v>
      </c>
      <c r="B88" s="26">
        <v>35000000</v>
      </c>
      <c r="D88" s="8" t="s">
        <v>94</v>
      </c>
      <c r="E88" s="7">
        <v>608000000</v>
      </c>
      <c r="F88" s="7">
        <v>718355657</v>
      </c>
    </row>
    <row r="89" spans="1:6" x14ac:dyDescent="0.3">
      <c r="A89" s="2" t="s">
        <v>3290</v>
      </c>
      <c r="B89" s="26">
        <v>20000000</v>
      </c>
      <c r="D89" s="27" t="s">
        <v>3971</v>
      </c>
      <c r="E89" s="7">
        <v>43000000</v>
      </c>
      <c r="F89" s="7">
        <v>24407944</v>
      </c>
    </row>
    <row r="90" spans="1:6" x14ac:dyDescent="0.3">
      <c r="A90" s="2" t="s">
        <v>133</v>
      </c>
      <c r="B90" s="26">
        <v>560000</v>
      </c>
      <c r="D90" s="27" t="s">
        <v>1101</v>
      </c>
      <c r="E90" s="7">
        <v>26000000</v>
      </c>
      <c r="F90" s="7">
        <v>13829734</v>
      </c>
    </row>
    <row r="91" spans="1:6" x14ac:dyDescent="0.3">
      <c r="A91" s="2" t="s">
        <v>6336</v>
      </c>
      <c r="B91" s="26">
        <v>2500000</v>
      </c>
      <c r="D91" s="27" t="s">
        <v>5850</v>
      </c>
      <c r="E91" s="7">
        <v>3000000</v>
      </c>
      <c r="F91" s="7">
        <v>703002</v>
      </c>
    </row>
    <row r="92" spans="1:6" x14ac:dyDescent="0.3">
      <c r="A92" s="2" t="s">
        <v>6593</v>
      </c>
      <c r="B92" s="26">
        <v>4000000</v>
      </c>
      <c r="D92" s="27" t="s">
        <v>4968</v>
      </c>
      <c r="E92" s="7">
        <v>35000000</v>
      </c>
      <c r="F92" s="7">
        <v>40687294</v>
      </c>
    </row>
    <row r="93" spans="1:6" x14ac:dyDescent="0.3">
      <c r="A93" s="2" t="s">
        <v>3890</v>
      </c>
      <c r="B93" s="26">
        <v>32000000</v>
      </c>
      <c r="D93" s="27" t="s">
        <v>6727</v>
      </c>
      <c r="E93" s="7">
        <v>80000000</v>
      </c>
      <c r="F93" s="7">
        <v>23219748</v>
      </c>
    </row>
    <row r="94" spans="1:6" x14ac:dyDescent="0.3">
      <c r="A94" s="2" t="s">
        <v>3569</v>
      </c>
      <c r="B94" s="26">
        <v>6500000</v>
      </c>
      <c r="D94" s="27" t="s">
        <v>5380</v>
      </c>
      <c r="E94" s="7">
        <v>18000000</v>
      </c>
      <c r="F94" s="7">
        <v>8742261</v>
      </c>
    </row>
    <row r="95" spans="1:6" x14ac:dyDescent="0.3">
      <c r="A95" s="2" t="s">
        <v>2606</v>
      </c>
      <c r="B95" s="26">
        <v>65000000</v>
      </c>
      <c r="D95" s="27" t="s">
        <v>4157</v>
      </c>
      <c r="E95" s="7">
        <v>56000000</v>
      </c>
      <c r="F95" s="7">
        <v>113006880</v>
      </c>
    </row>
    <row r="96" spans="1:6" x14ac:dyDescent="0.3">
      <c r="A96" s="2" t="s">
        <v>902</v>
      </c>
      <c r="B96" s="26">
        <v>40000000</v>
      </c>
      <c r="D96" s="27" t="s">
        <v>1167</v>
      </c>
      <c r="E96" s="7">
        <v>27000000</v>
      </c>
      <c r="F96" s="7">
        <v>44450000</v>
      </c>
    </row>
    <row r="97" spans="1:6" x14ac:dyDescent="0.3">
      <c r="A97" s="2" t="s">
        <v>6595</v>
      </c>
      <c r="B97" s="26">
        <v>1000000</v>
      </c>
      <c r="D97" s="27" t="s">
        <v>3560</v>
      </c>
      <c r="E97" s="7">
        <v>110000000</v>
      </c>
      <c r="F97" s="7">
        <v>214948780</v>
      </c>
    </row>
    <row r="98" spans="1:6" x14ac:dyDescent="0.3">
      <c r="A98" s="2" t="s">
        <v>3891</v>
      </c>
      <c r="B98" s="26">
        <v>30000000</v>
      </c>
      <c r="D98" s="27" t="s">
        <v>4570</v>
      </c>
      <c r="E98" s="7">
        <v>210000000</v>
      </c>
      <c r="F98" s="7">
        <v>234360014</v>
      </c>
    </row>
    <row r="99" spans="1:6" x14ac:dyDescent="0.3">
      <c r="A99" s="2" t="s">
        <v>1069</v>
      </c>
      <c r="B99" s="26">
        <v>10000000</v>
      </c>
      <c r="D99" s="8" t="s">
        <v>57</v>
      </c>
      <c r="E99" s="7">
        <v>190000000</v>
      </c>
      <c r="F99" s="7">
        <v>260123835</v>
      </c>
    </row>
    <row r="100" spans="1:6" x14ac:dyDescent="0.3">
      <c r="A100" s="2" t="s">
        <v>6339</v>
      </c>
      <c r="B100" s="26">
        <v>25000000</v>
      </c>
      <c r="D100" s="27" t="s">
        <v>1739</v>
      </c>
      <c r="E100" s="7">
        <v>15000000</v>
      </c>
      <c r="F100" s="7">
        <v>11144518</v>
      </c>
    </row>
    <row r="101" spans="1:6" x14ac:dyDescent="0.3">
      <c r="A101" s="2" t="s">
        <v>3292</v>
      </c>
      <c r="B101" s="26">
        <v>36000000</v>
      </c>
      <c r="D101" s="27" t="s">
        <v>2813</v>
      </c>
      <c r="E101" s="7">
        <v>48000000</v>
      </c>
      <c r="F101" s="7">
        <v>56607223</v>
      </c>
    </row>
    <row r="102" spans="1:6" x14ac:dyDescent="0.3">
      <c r="A102" s="2" t="s">
        <v>4586</v>
      </c>
      <c r="B102" s="26">
        <v>16000000</v>
      </c>
      <c r="D102" s="27" t="s">
        <v>4472</v>
      </c>
      <c r="E102" s="7">
        <v>50000000</v>
      </c>
      <c r="F102" s="7">
        <v>46982632</v>
      </c>
    </row>
    <row r="103" spans="1:6" x14ac:dyDescent="0.3">
      <c r="A103" s="2" t="s">
        <v>6598</v>
      </c>
      <c r="B103" s="26">
        <v>40000000</v>
      </c>
      <c r="D103" s="27" t="s">
        <v>3166</v>
      </c>
      <c r="E103" s="7">
        <v>35000000</v>
      </c>
      <c r="F103" s="7">
        <v>81150692</v>
      </c>
    </row>
    <row r="104" spans="1:6" x14ac:dyDescent="0.3">
      <c r="A104" s="2" t="s">
        <v>6599</v>
      </c>
      <c r="B104" s="26">
        <v>20000000</v>
      </c>
      <c r="D104" s="27" t="s">
        <v>6793</v>
      </c>
      <c r="E104" s="7">
        <v>42000000</v>
      </c>
      <c r="F104" s="7">
        <v>64238770</v>
      </c>
    </row>
    <row r="105" spans="1:6" x14ac:dyDescent="0.3">
      <c r="A105" s="2" t="s">
        <v>6600</v>
      </c>
      <c r="B105" s="26">
        <v>15000000</v>
      </c>
      <c r="D105" s="8" t="s">
        <v>78</v>
      </c>
      <c r="E105" s="7">
        <v>39000000</v>
      </c>
      <c r="F105" s="7">
        <v>33855526</v>
      </c>
    </row>
    <row r="106" spans="1:6" x14ac:dyDescent="0.3">
      <c r="A106" s="2" t="s">
        <v>1725</v>
      </c>
      <c r="B106" s="26">
        <v>17000000</v>
      </c>
      <c r="D106" s="27" t="s">
        <v>3918</v>
      </c>
      <c r="E106" s="7">
        <v>7000000</v>
      </c>
      <c r="F106" s="7">
        <v>28747570</v>
      </c>
    </row>
    <row r="107" spans="1:6" x14ac:dyDescent="0.3">
      <c r="A107" s="2" t="s">
        <v>442</v>
      </c>
      <c r="B107" s="26">
        <v>1800000</v>
      </c>
      <c r="D107" s="27" t="s">
        <v>5510</v>
      </c>
      <c r="E107" s="7">
        <v>15000000</v>
      </c>
      <c r="F107" s="7">
        <v>1039869</v>
      </c>
    </row>
    <row r="108" spans="1:6" x14ac:dyDescent="0.3">
      <c r="A108" s="2" t="s">
        <v>488</v>
      </c>
      <c r="B108" s="26">
        <v>2200000</v>
      </c>
      <c r="D108" s="27" t="s">
        <v>3532</v>
      </c>
      <c r="E108" s="7">
        <v>17000000</v>
      </c>
      <c r="F108" s="7">
        <v>4068087</v>
      </c>
    </row>
    <row r="109" spans="1:6" x14ac:dyDescent="0.3">
      <c r="A109" s="2" t="s">
        <v>579</v>
      </c>
      <c r="B109" s="26">
        <v>4500000</v>
      </c>
      <c r="D109" s="8" t="s">
        <v>37</v>
      </c>
      <c r="E109" s="7">
        <v>208125000</v>
      </c>
      <c r="F109" s="7">
        <v>231856600</v>
      </c>
    </row>
    <row r="110" spans="1:6" x14ac:dyDescent="0.3">
      <c r="A110" s="2" t="s">
        <v>652</v>
      </c>
      <c r="B110" s="26">
        <v>7000000</v>
      </c>
      <c r="D110" s="27" t="s">
        <v>3596</v>
      </c>
      <c r="E110" s="7">
        <v>18000000</v>
      </c>
      <c r="F110" s="7">
        <v>7739049</v>
      </c>
    </row>
    <row r="111" spans="1:6" x14ac:dyDescent="0.3">
      <c r="A111" s="2" t="s">
        <v>717</v>
      </c>
      <c r="B111" s="26">
        <v>8000000</v>
      </c>
      <c r="D111" s="27" t="s">
        <v>1746</v>
      </c>
      <c r="E111" s="7">
        <v>25000000</v>
      </c>
      <c r="F111" s="7">
        <v>32368960</v>
      </c>
    </row>
    <row r="112" spans="1:6" x14ac:dyDescent="0.3">
      <c r="A112" s="2" t="s">
        <v>445</v>
      </c>
      <c r="B112" s="26">
        <v>16000000</v>
      </c>
      <c r="D112" s="27" t="s">
        <v>5248</v>
      </c>
      <c r="E112" s="7">
        <v>3500000</v>
      </c>
      <c r="F112" s="7">
        <v>37606</v>
      </c>
    </row>
    <row r="113" spans="1:6" x14ac:dyDescent="0.3">
      <c r="A113" s="2" t="s">
        <v>5172</v>
      </c>
      <c r="B113" s="26">
        <v>14000000</v>
      </c>
      <c r="D113" s="27" t="s">
        <v>1778</v>
      </c>
      <c r="E113" s="7">
        <v>13000000</v>
      </c>
      <c r="F113" s="7">
        <v>9975684</v>
      </c>
    </row>
    <row r="114" spans="1:6" x14ac:dyDescent="0.3">
      <c r="A114" s="2" t="s">
        <v>4240</v>
      </c>
      <c r="B114" s="26">
        <v>10000000</v>
      </c>
      <c r="D114" s="27" t="s">
        <v>3034</v>
      </c>
      <c r="E114" s="7">
        <v>1600000</v>
      </c>
      <c r="F114" s="7">
        <v>39659</v>
      </c>
    </row>
    <row r="115" spans="1:6" x14ac:dyDescent="0.3">
      <c r="A115" s="2" t="s">
        <v>491</v>
      </c>
      <c r="B115" s="26">
        <v>3000000</v>
      </c>
      <c r="D115" s="27" t="s">
        <v>6109</v>
      </c>
      <c r="E115" s="7">
        <v>1500000</v>
      </c>
      <c r="F115" s="7">
        <v>1521</v>
      </c>
    </row>
    <row r="116" spans="1:6" x14ac:dyDescent="0.3">
      <c r="A116" s="2" t="s">
        <v>4241</v>
      </c>
      <c r="B116" s="26">
        <v>8700000</v>
      </c>
      <c r="D116" s="27" t="s">
        <v>4327</v>
      </c>
      <c r="E116" s="7">
        <v>8000000</v>
      </c>
      <c r="F116" s="7">
        <v>298110</v>
      </c>
    </row>
    <row r="117" spans="1:6" x14ac:dyDescent="0.3">
      <c r="A117" s="2" t="s">
        <v>5777</v>
      </c>
      <c r="B117" s="26">
        <v>500000</v>
      </c>
      <c r="D117" s="27" t="s">
        <v>5296</v>
      </c>
      <c r="E117" s="7">
        <v>18000000</v>
      </c>
      <c r="F117" s="7">
        <v>14793904</v>
      </c>
    </row>
    <row r="118" spans="1:6" x14ac:dyDescent="0.3">
      <c r="A118" s="2" t="s">
        <v>5174</v>
      </c>
      <c r="B118" s="26">
        <v>7000000</v>
      </c>
      <c r="D118" s="27" t="s">
        <v>1595</v>
      </c>
      <c r="E118" s="7">
        <v>25000</v>
      </c>
      <c r="F118" s="7">
        <v>2856622</v>
      </c>
    </row>
    <row r="119" spans="1:6" x14ac:dyDescent="0.3">
      <c r="A119" s="2" t="s">
        <v>1727</v>
      </c>
      <c r="B119" s="26">
        <v>17000000</v>
      </c>
      <c r="D119" s="27" t="s">
        <v>2738</v>
      </c>
      <c r="E119" s="7">
        <v>22000000</v>
      </c>
      <c r="F119" s="7">
        <v>14252830</v>
      </c>
    </row>
    <row r="120" spans="1:6" x14ac:dyDescent="0.3">
      <c r="A120" s="2" t="s">
        <v>1502</v>
      </c>
      <c r="B120" s="26">
        <v>28000000</v>
      </c>
      <c r="D120" s="27" t="s">
        <v>3400</v>
      </c>
      <c r="E120" s="7">
        <v>5000000</v>
      </c>
      <c r="F120" s="7">
        <v>6239558</v>
      </c>
    </row>
    <row r="121" spans="1:6" x14ac:dyDescent="0.3">
      <c r="A121" s="2" t="s">
        <v>5176</v>
      </c>
      <c r="B121" s="26">
        <v>7000000</v>
      </c>
      <c r="D121" s="27" t="s">
        <v>3111</v>
      </c>
      <c r="E121" s="7">
        <v>7500000</v>
      </c>
      <c r="F121" s="7">
        <v>4239767</v>
      </c>
    </row>
    <row r="122" spans="1:6" x14ac:dyDescent="0.3">
      <c r="A122" s="2" t="s">
        <v>3894</v>
      </c>
      <c r="B122" s="26">
        <v>52000000</v>
      </c>
      <c r="D122" s="27" t="s">
        <v>2146</v>
      </c>
      <c r="E122" s="7">
        <v>28000000</v>
      </c>
      <c r="F122" s="7">
        <v>8888143</v>
      </c>
    </row>
    <row r="123" spans="1:6" x14ac:dyDescent="0.3">
      <c r="A123" s="2" t="s">
        <v>1314</v>
      </c>
      <c r="B123" s="26">
        <v>8000000</v>
      </c>
      <c r="D123" s="27" t="s">
        <v>354</v>
      </c>
      <c r="E123" s="7">
        <v>4000000</v>
      </c>
      <c r="F123" s="7">
        <v>105500000</v>
      </c>
    </row>
    <row r="124" spans="1:6" x14ac:dyDescent="0.3">
      <c r="A124" s="2" t="s">
        <v>6054</v>
      </c>
      <c r="B124" s="26">
        <v>40000000</v>
      </c>
      <c r="D124" s="27" t="s">
        <v>3756</v>
      </c>
      <c r="E124" s="7">
        <v>6000000</v>
      </c>
      <c r="F124" s="7">
        <v>795126</v>
      </c>
    </row>
    <row r="125" spans="1:6" x14ac:dyDescent="0.3">
      <c r="A125" s="2" t="s">
        <v>1317</v>
      </c>
      <c r="B125" s="26">
        <v>40000000</v>
      </c>
      <c r="D125" s="27" t="s">
        <v>3163</v>
      </c>
      <c r="E125" s="7">
        <v>11000000</v>
      </c>
      <c r="F125" s="7">
        <v>4814244</v>
      </c>
    </row>
    <row r="126" spans="1:6" x14ac:dyDescent="0.3">
      <c r="A126" s="2" t="s">
        <v>5780</v>
      </c>
      <c r="B126" s="26">
        <v>19000000</v>
      </c>
      <c r="D126" s="27" t="s">
        <v>4474</v>
      </c>
      <c r="E126" s="7">
        <v>15500000</v>
      </c>
      <c r="F126" s="7">
        <v>7774730</v>
      </c>
    </row>
    <row r="127" spans="1:6" x14ac:dyDescent="0.3">
      <c r="A127" s="2" t="s">
        <v>3571</v>
      </c>
      <c r="B127" s="26">
        <v>47000000</v>
      </c>
      <c r="D127" s="27" t="s">
        <v>1883</v>
      </c>
      <c r="E127" s="7">
        <v>2000000</v>
      </c>
      <c r="F127" s="7">
        <v>6719300</v>
      </c>
    </row>
    <row r="128" spans="1:6" x14ac:dyDescent="0.3">
      <c r="A128" s="2" t="s">
        <v>494</v>
      </c>
      <c r="B128" s="26">
        <v>30000000</v>
      </c>
      <c r="D128" s="27" t="s">
        <v>3479</v>
      </c>
      <c r="E128" s="7">
        <v>6000000</v>
      </c>
      <c r="F128" s="7">
        <v>3432342</v>
      </c>
    </row>
    <row r="129" spans="1:6" x14ac:dyDescent="0.3">
      <c r="A129" s="2" t="s">
        <v>6601</v>
      </c>
      <c r="B129" s="26">
        <v>28000000</v>
      </c>
      <c r="D129" s="27" t="s">
        <v>5441</v>
      </c>
      <c r="E129" s="7">
        <v>12500000</v>
      </c>
      <c r="F129" s="7">
        <v>1089445</v>
      </c>
    </row>
    <row r="130" spans="1:6" x14ac:dyDescent="0.3">
      <c r="A130" s="2" t="s">
        <v>1976</v>
      </c>
      <c r="B130" s="26">
        <v>14000000</v>
      </c>
      <c r="D130" s="8" t="s">
        <v>19</v>
      </c>
      <c r="E130" s="7">
        <v>35000000</v>
      </c>
      <c r="F130" s="7">
        <v>1882581</v>
      </c>
    </row>
    <row r="131" spans="1:6" x14ac:dyDescent="0.3">
      <c r="A131" s="2" t="s">
        <v>2951</v>
      </c>
      <c r="B131" s="26">
        <v>11000000</v>
      </c>
      <c r="D131" s="27" t="s">
        <v>3433</v>
      </c>
      <c r="E131" s="7">
        <v>10000000</v>
      </c>
      <c r="F131" s="7">
        <v>1011054</v>
      </c>
    </row>
    <row r="132" spans="1:6" x14ac:dyDescent="0.3">
      <c r="A132" s="2" t="s">
        <v>2607</v>
      </c>
      <c r="B132" s="26">
        <v>100000000</v>
      </c>
      <c r="D132" s="27" t="s">
        <v>4227</v>
      </c>
      <c r="E132" s="7">
        <v>25000000</v>
      </c>
      <c r="F132" s="7">
        <v>871527</v>
      </c>
    </row>
    <row r="133" spans="1:6" x14ac:dyDescent="0.3">
      <c r="A133" s="2" t="s">
        <v>3896</v>
      </c>
      <c r="B133" s="26">
        <v>62000000</v>
      </c>
      <c r="D133" s="8" t="s">
        <v>194</v>
      </c>
      <c r="E133" s="7">
        <v>1200000</v>
      </c>
      <c r="F133" s="7">
        <v>24784</v>
      </c>
    </row>
    <row r="134" spans="1:6" x14ac:dyDescent="0.3">
      <c r="A134" s="2" t="s">
        <v>2953</v>
      </c>
      <c r="B134" s="26">
        <v>25000000</v>
      </c>
      <c r="D134" s="27" t="s">
        <v>5919</v>
      </c>
      <c r="E134" s="7">
        <v>1200000</v>
      </c>
      <c r="F134" s="7">
        <v>24784</v>
      </c>
    </row>
    <row r="135" spans="1:6" x14ac:dyDescent="0.3">
      <c r="A135" s="2" t="s">
        <v>5782</v>
      </c>
      <c r="B135" s="26">
        <v>35000000</v>
      </c>
      <c r="D135" s="8" t="s">
        <v>26</v>
      </c>
      <c r="E135" s="7">
        <v>153700000</v>
      </c>
      <c r="F135" s="7">
        <v>103169476</v>
      </c>
    </row>
    <row r="136" spans="1:6" x14ac:dyDescent="0.3">
      <c r="A136" s="2" t="s">
        <v>2288</v>
      </c>
      <c r="B136" s="26">
        <v>6500000</v>
      </c>
      <c r="D136" s="27" t="s">
        <v>4864</v>
      </c>
      <c r="E136" s="7">
        <v>25000000</v>
      </c>
      <c r="F136" s="7">
        <v>3073392</v>
      </c>
    </row>
    <row r="137" spans="1:6" x14ac:dyDescent="0.3">
      <c r="A137" s="2" t="s">
        <v>2956</v>
      </c>
      <c r="B137" s="26">
        <v>30000000</v>
      </c>
      <c r="D137" s="27" t="s">
        <v>1091</v>
      </c>
      <c r="E137" s="7">
        <v>2000000</v>
      </c>
      <c r="F137" s="7">
        <v>5132222</v>
      </c>
    </row>
    <row r="138" spans="1:6" x14ac:dyDescent="0.3">
      <c r="A138" s="2" t="s">
        <v>6603</v>
      </c>
      <c r="B138" s="26">
        <v>12500000</v>
      </c>
      <c r="D138" s="27" t="s">
        <v>2069</v>
      </c>
      <c r="E138" s="7">
        <v>15000000</v>
      </c>
      <c r="F138" s="7">
        <v>16459004</v>
      </c>
    </row>
    <row r="139" spans="1:6" x14ac:dyDescent="0.3">
      <c r="A139" s="2" t="s">
        <v>2958</v>
      </c>
      <c r="B139" s="26">
        <v>30000000</v>
      </c>
      <c r="D139" s="27" t="s">
        <v>6138</v>
      </c>
      <c r="E139" s="7">
        <v>6900000</v>
      </c>
      <c r="F139" s="7">
        <v>31607598</v>
      </c>
    </row>
    <row r="140" spans="1:6" x14ac:dyDescent="0.3">
      <c r="A140" s="2" t="s">
        <v>6340</v>
      </c>
      <c r="B140" s="26">
        <v>12000000</v>
      </c>
      <c r="D140" s="27" t="s">
        <v>5571</v>
      </c>
      <c r="E140" s="7">
        <v>6800000</v>
      </c>
      <c r="F140" s="7">
        <v>6857096</v>
      </c>
    </row>
    <row r="141" spans="1:6" x14ac:dyDescent="0.3">
      <c r="A141" s="2" t="s">
        <v>6055</v>
      </c>
      <c r="B141" s="26">
        <v>69000000</v>
      </c>
      <c r="D141" s="27" t="s">
        <v>6142</v>
      </c>
      <c r="E141" s="7">
        <v>4000000</v>
      </c>
      <c r="F141" s="7">
        <v>4063</v>
      </c>
    </row>
    <row r="142" spans="1:6" x14ac:dyDescent="0.3">
      <c r="A142" s="2" t="s">
        <v>1504</v>
      </c>
      <c r="B142" s="26">
        <v>50000000</v>
      </c>
      <c r="D142" s="27" t="s">
        <v>3169</v>
      </c>
      <c r="E142" s="7">
        <v>8000000</v>
      </c>
      <c r="F142" s="7">
        <v>1641788</v>
      </c>
    </row>
    <row r="143" spans="1:6" x14ac:dyDescent="0.3">
      <c r="A143" s="2" t="s">
        <v>1071</v>
      </c>
      <c r="B143" s="26">
        <v>12000000</v>
      </c>
      <c r="D143" s="27" t="s">
        <v>5378</v>
      </c>
      <c r="E143" s="7">
        <v>26000000</v>
      </c>
      <c r="F143" s="7">
        <v>16999046</v>
      </c>
    </row>
    <row r="144" spans="1:6" x14ac:dyDescent="0.3">
      <c r="A144" s="2" t="s">
        <v>1175</v>
      </c>
      <c r="B144" s="26">
        <v>30000000</v>
      </c>
      <c r="D144" s="27" t="s">
        <v>1924</v>
      </c>
      <c r="E144" s="7">
        <v>10000000</v>
      </c>
      <c r="F144" s="7">
        <v>9473382</v>
      </c>
    </row>
    <row r="145" spans="1:6" x14ac:dyDescent="0.3">
      <c r="A145" s="2" t="s">
        <v>4587</v>
      </c>
      <c r="B145" s="26">
        <v>45000000</v>
      </c>
      <c r="D145" s="27" t="s">
        <v>3526</v>
      </c>
      <c r="E145" s="7">
        <v>23000000</v>
      </c>
      <c r="F145" s="7">
        <v>763044</v>
      </c>
    </row>
    <row r="146" spans="1:6" x14ac:dyDescent="0.3">
      <c r="A146" s="2" t="s">
        <v>6056</v>
      </c>
      <c r="B146" s="26">
        <v>12000000</v>
      </c>
      <c r="D146" s="27" t="s">
        <v>1695</v>
      </c>
      <c r="E146" s="7">
        <v>5000000</v>
      </c>
      <c r="F146" s="7">
        <v>4306697</v>
      </c>
    </row>
    <row r="147" spans="1:6" x14ac:dyDescent="0.3">
      <c r="A147" s="2" t="s">
        <v>654</v>
      </c>
      <c r="B147" s="26">
        <v>7000000</v>
      </c>
      <c r="D147" s="27" t="s">
        <v>3552</v>
      </c>
      <c r="E147" s="7">
        <v>22000000</v>
      </c>
      <c r="F147" s="7">
        <v>6852144</v>
      </c>
    </row>
    <row r="148" spans="1:6" x14ac:dyDescent="0.3">
      <c r="A148" s="2" t="s">
        <v>2960</v>
      </c>
      <c r="B148" s="26">
        <v>19000000</v>
      </c>
      <c r="D148" s="8" t="s">
        <v>332</v>
      </c>
      <c r="E148" s="7">
        <v>31500000</v>
      </c>
      <c r="F148" s="7">
        <v>123792202</v>
      </c>
    </row>
    <row r="149" spans="1:6" x14ac:dyDescent="0.3">
      <c r="A149" s="2" t="s">
        <v>6604</v>
      </c>
      <c r="B149" s="26">
        <v>5000000</v>
      </c>
      <c r="D149" s="27" t="s">
        <v>6900</v>
      </c>
      <c r="E149" s="7">
        <v>10000000</v>
      </c>
      <c r="F149" s="7">
        <v>52200504</v>
      </c>
    </row>
    <row r="150" spans="1:6" x14ac:dyDescent="0.3">
      <c r="A150" s="2" t="s">
        <v>6342</v>
      </c>
      <c r="B150" s="26">
        <v>13000000</v>
      </c>
      <c r="D150" s="27" t="s">
        <v>6447</v>
      </c>
      <c r="E150" s="7">
        <v>20000000</v>
      </c>
      <c r="F150" s="7">
        <v>71588220</v>
      </c>
    </row>
    <row r="151" spans="1:6" x14ac:dyDescent="0.3">
      <c r="A151" s="2" t="s">
        <v>6343</v>
      </c>
      <c r="B151" s="26">
        <v>16000000</v>
      </c>
      <c r="D151" s="27" t="s">
        <v>4993</v>
      </c>
      <c r="E151" s="7">
        <v>1500000</v>
      </c>
      <c r="F151" s="7">
        <v>3478</v>
      </c>
    </row>
    <row r="152" spans="1:6" x14ac:dyDescent="0.3">
      <c r="A152" s="2" t="s">
        <v>6344</v>
      </c>
      <c r="B152" s="26">
        <v>130000000</v>
      </c>
      <c r="D152" s="8" t="s">
        <v>108</v>
      </c>
      <c r="E152" s="7">
        <v>97000000</v>
      </c>
      <c r="F152" s="7">
        <v>101747280</v>
      </c>
    </row>
    <row r="153" spans="1:6" x14ac:dyDescent="0.3">
      <c r="A153" s="2" t="s">
        <v>3573</v>
      </c>
      <c r="B153" s="26">
        <v>58000000</v>
      </c>
      <c r="D153" s="27" t="s">
        <v>3898</v>
      </c>
      <c r="E153" s="7">
        <v>20000000</v>
      </c>
      <c r="F153" s="7">
        <v>5132655</v>
      </c>
    </row>
    <row r="154" spans="1:6" x14ac:dyDescent="0.3">
      <c r="A154" s="2" t="s">
        <v>5178</v>
      </c>
      <c r="B154" s="26">
        <v>4500000</v>
      </c>
      <c r="D154" s="27" t="s">
        <v>2067</v>
      </c>
      <c r="E154" s="7">
        <v>31000000</v>
      </c>
      <c r="F154" s="7">
        <v>2840417</v>
      </c>
    </row>
    <row r="155" spans="1:6" x14ac:dyDescent="0.3">
      <c r="A155" s="2" t="s">
        <v>3574</v>
      </c>
      <c r="B155" s="26">
        <v>39000000</v>
      </c>
      <c r="D155" s="27" t="s">
        <v>4038</v>
      </c>
      <c r="E155" s="7">
        <v>15000000</v>
      </c>
      <c r="F155" s="7">
        <v>20433940</v>
      </c>
    </row>
    <row r="156" spans="1:6" x14ac:dyDescent="0.3">
      <c r="A156" s="2" t="s">
        <v>3293</v>
      </c>
      <c r="B156" s="26">
        <v>26000000</v>
      </c>
      <c r="D156" s="27" t="s">
        <v>5651</v>
      </c>
      <c r="E156" s="7">
        <v>20000000</v>
      </c>
      <c r="F156" s="7">
        <v>45670855</v>
      </c>
    </row>
    <row r="157" spans="1:6" x14ac:dyDescent="0.3">
      <c r="A157" s="2" t="s">
        <v>3575</v>
      </c>
      <c r="B157" s="26">
        <v>26000000</v>
      </c>
      <c r="D157" s="27" t="s">
        <v>5367</v>
      </c>
      <c r="E157" s="7">
        <v>11000000</v>
      </c>
      <c r="F157" s="7">
        <v>27669413</v>
      </c>
    </row>
    <row r="158" spans="1:6" x14ac:dyDescent="0.3">
      <c r="A158" s="2" t="s">
        <v>5180</v>
      </c>
      <c r="B158" s="26">
        <v>70000000</v>
      </c>
      <c r="D158" s="8" t="s">
        <v>311</v>
      </c>
      <c r="E158" s="7">
        <v>365000</v>
      </c>
      <c r="F158" s="7">
        <v>489220</v>
      </c>
    </row>
    <row r="159" spans="1:6" x14ac:dyDescent="0.3">
      <c r="A159" s="2" t="s">
        <v>1977</v>
      </c>
      <c r="B159" s="26">
        <v>15000000</v>
      </c>
      <c r="D159" s="27" t="s">
        <v>1553</v>
      </c>
      <c r="E159" s="7">
        <v>365000</v>
      </c>
      <c r="F159" s="7">
        <v>489220</v>
      </c>
    </row>
    <row r="160" spans="1:6" x14ac:dyDescent="0.3">
      <c r="A160" s="2" t="s">
        <v>1505</v>
      </c>
      <c r="B160" s="26">
        <v>3000000</v>
      </c>
      <c r="D160" s="8" t="s">
        <v>382</v>
      </c>
      <c r="E160" s="7">
        <v>1100000</v>
      </c>
      <c r="F160" s="7">
        <v>56129</v>
      </c>
    </row>
    <row r="161" spans="1:6" x14ac:dyDescent="0.3">
      <c r="A161" s="2" t="s">
        <v>1508</v>
      </c>
      <c r="B161" s="26">
        <v>85000000</v>
      </c>
      <c r="D161" s="27" t="s">
        <v>5498</v>
      </c>
      <c r="E161" s="7">
        <v>1100000</v>
      </c>
      <c r="F161" s="7">
        <v>56129</v>
      </c>
    </row>
    <row r="162" spans="1:6" x14ac:dyDescent="0.3">
      <c r="A162" s="2" t="s">
        <v>970</v>
      </c>
      <c r="B162" s="26">
        <v>2600000</v>
      </c>
      <c r="D162" s="2" t="s">
        <v>6968</v>
      </c>
      <c r="E162" s="7">
        <v>26000000</v>
      </c>
      <c r="F162" s="7">
        <v>12188642</v>
      </c>
    </row>
    <row r="163" spans="1:6" x14ac:dyDescent="0.3">
      <c r="A163" s="2" t="s">
        <v>301</v>
      </c>
      <c r="B163" s="26">
        <v>3500000</v>
      </c>
      <c r="D163" s="8" t="s">
        <v>78</v>
      </c>
      <c r="E163" s="7">
        <v>26000000</v>
      </c>
      <c r="F163" s="7">
        <v>12188642</v>
      </c>
    </row>
    <row r="164" spans="1:6" x14ac:dyDescent="0.3">
      <c r="A164" s="2" t="s">
        <v>657</v>
      </c>
      <c r="B164" s="26">
        <v>1100000000</v>
      </c>
      <c r="D164" s="27" t="s">
        <v>6967</v>
      </c>
      <c r="E164" s="7">
        <v>26000000</v>
      </c>
      <c r="F164" s="7">
        <v>12188642</v>
      </c>
    </row>
    <row r="165" spans="1:6" x14ac:dyDescent="0.3">
      <c r="A165" s="2" t="s">
        <v>903</v>
      </c>
      <c r="B165" s="26">
        <v>28000000</v>
      </c>
      <c r="D165" s="2" t="s">
        <v>640</v>
      </c>
      <c r="E165" s="7">
        <v>1202032000</v>
      </c>
      <c r="F165" s="7">
        <v>267824061</v>
      </c>
    </row>
    <row r="166" spans="1:6" x14ac:dyDescent="0.3">
      <c r="A166" s="2" t="s">
        <v>5784</v>
      </c>
      <c r="B166" s="26">
        <v>8000000</v>
      </c>
      <c r="D166" s="8" t="s">
        <v>94</v>
      </c>
      <c r="E166" s="7">
        <v>1002632000</v>
      </c>
      <c r="F166" s="7">
        <v>207751008</v>
      </c>
    </row>
    <row r="167" spans="1:6" x14ac:dyDescent="0.3">
      <c r="A167" s="2" t="s">
        <v>1318</v>
      </c>
      <c r="B167" s="26">
        <v>5000000</v>
      </c>
      <c r="D167" s="27" t="s">
        <v>5765</v>
      </c>
      <c r="E167" s="7">
        <v>18000000</v>
      </c>
      <c r="F167" s="7">
        <v>127437</v>
      </c>
    </row>
    <row r="168" spans="1:6" x14ac:dyDescent="0.3">
      <c r="A168" s="2" t="s">
        <v>3295</v>
      </c>
      <c r="B168" s="26">
        <v>30000000</v>
      </c>
      <c r="D168" s="27" t="s">
        <v>6875</v>
      </c>
      <c r="E168" s="7">
        <v>65000000</v>
      </c>
      <c r="F168" s="7">
        <v>72413</v>
      </c>
    </row>
    <row r="169" spans="1:6" x14ac:dyDescent="0.3">
      <c r="A169" s="2" t="s">
        <v>6059</v>
      </c>
      <c r="B169" s="26">
        <v>35000000</v>
      </c>
      <c r="D169" s="27" t="s">
        <v>3069</v>
      </c>
      <c r="E169" s="7">
        <v>31000000</v>
      </c>
      <c r="F169" s="7">
        <v>84961</v>
      </c>
    </row>
    <row r="170" spans="1:6" x14ac:dyDescent="0.3">
      <c r="A170" s="2" t="s">
        <v>4242</v>
      </c>
      <c r="B170" s="26">
        <v>40000000</v>
      </c>
      <c r="D170" s="27" t="s">
        <v>3686</v>
      </c>
      <c r="E170" s="7">
        <v>100000000</v>
      </c>
      <c r="F170" s="7">
        <v>11041228</v>
      </c>
    </row>
    <row r="171" spans="1:6" x14ac:dyDescent="0.3">
      <c r="A171" s="2" t="s">
        <v>3576</v>
      </c>
      <c r="B171" s="26">
        <v>155000000</v>
      </c>
      <c r="D171" s="27" t="s">
        <v>6688</v>
      </c>
      <c r="E171" s="7">
        <v>25000000</v>
      </c>
      <c r="F171" s="7">
        <v>129115</v>
      </c>
    </row>
    <row r="172" spans="1:6" x14ac:dyDescent="0.3">
      <c r="A172" s="2" t="s">
        <v>6605</v>
      </c>
      <c r="B172" s="26">
        <v>28000000</v>
      </c>
      <c r="D172" s="27" t="s">
        <v>6927</v>
      </c>
      <c r="E172" s="7">
        <v>150000000</v>
      </c>
      <c r="F172" s="7">
        <v>195000874</v>
      </c>
    </row>
    <row r="173" spans="1:6" x14ac:dyDescent="0.3">
      <c r="A173" s="2" t="s">
        <v>3577</v>
      </c>
      <c r="B173" s="26">
        <v>60000000</v>
      </c>
      <c r="D173" s="27" t="s">
        <v>5009</v>
      </c>
      <c r="E173" s="7">
        <v>553632000</v>
      </c>
      <c r="F173" s="7">
        <v>626809</v>
      </c>
    </row>
    <row r="174" spans="1:6" x14ac:dyDescent="0.3">
      <c r="A174" s="2" t="s">
        <v>2608</v>
      </c>
      <c r="B174" s="26">
        <v>107000000</v>
      </c>
      <c r="D174" s="27" t="s">
        <v>4162</v>
      </c>
      <c r="E174" s="7">
        <v>60000000</v>
      </c>
      <c r="F174" s="7">
        <v>668171</v>
      </c>
    </row>
    <row r="175" spans="1:6" x14ac:dyDescent="0.3">
      <c r="A175" s="2" t="s">
        <v>2609</v>
      </c>
      <c r="B175" s="26">
        <v>50000000</v>
      </c>
      <c r="D175" s="8" t="s">
        <v>78</v>
      </c>
      <c r="E175" s="7">
        <v>23000000</v>
      </c>
      <c r="F175" s="7">
        <v>43984230</v>
      </c>
    </row>
    <row r="176" spans="1:6" x14ac:dyDescent="0.3">
      <c r="A176" s="2" t="s">
        <v>5490</v>
      </c>
      <c r="B176" s="26">
        <v>200000000</v>
      </c>
      <c r="D176" s="27" t="s">
        <v>639</v>
      </c>
      <c r="E176" s="7">
        <v>23000000</v>
      </c>
      <c r="F176" s="7">
        <v>43984230</v>
      </c>
    </row>
    <row r="177" spans="1:6" x14ac:dyDescent="0.3">
      <c r="A177" s="2" t="s">
        <v>289</v>
      </c>
      <c r="B177" s="26">
        <v>11000000</v>
      </c>
      <c r="D177" s="8" t="s">
        <v>26</v>
      </c>
      <c r="E177" s="7">
        <v>176400000</v>
      </c>
      <c r="F177" s="7">
        <v>16088823</v>
      </c>
    </row>
    <row r="178" spans="1:6" x14ac:dyDescent="0.3">
      <c r="A178" s="2" t="s">
        <v>905</v>
      </c>
      <c r="B178" s="26">
        <v>50000000</v>
      </c>
      <c r="D178" s="27" t="s">
        <v>5223</v>
      </c>
      <c r="E178" s="7">
        <v>12000000</v>
      </c>
      <c r="F178" s="7">
        <v>119922</v>
      </c>
    </row>
    <row r="179" spans="1:6" x14ac:dyDescent="0.3">
      <c r="A179" s="2" t="s">
        <v>1509</v>
      </c>
      <c r="B179" s="26">
        <v>75000000</v>
      </c>
      <c r="D179" s="27" t="s">
        <v>4302</v>
      </c>
      <c r="E179" s="7">
        <v>45000000</v>
      </c>
      <c r="F179" s="7">
        <v>6565495</v>
      </c>
    </row>
    <row r="180" spans="1:6" x14ac:dyDescent="0.3">
      <c r="A180" s="2" t="s">
        <v>523</v>
      </c>
      <c r="B180" s="26">
        <v>18500000</v>
      </c>
      <c r="D180" s="27" t="s">
        <v>5953</v>
      </c>
      <c r="E180" s="7">
        <v>6000000</v>
      </c>
      <c r="F180" s="7">
        <v>1346503</v>
      </c>
    </row>
    <row r="181" spans="1:6" x14ac:dyDescent="0.3">
      <c r="A181" s="2" t="s">
        <v>5182</v>
      </c>
      <c r="B181" s="26">
        <v>45000000</v>
      </c>
      <c r="D181" s="27" t="s">
        <v>5987</v>
      </c>
      <c r="E181" s="7">
        <v>94000000</v>
      </c>
      <c r="F181" s="7">
        <v>9213</v>
      </c>
    </row>
    <row r="182" spans="1:6" x14ac:dyDescent="0.3">
      <c r="A182" s="2" t="s">
        <v>4589</v>
      </c>
      <c r="B182" s="26">
        <v>40000000</v>
      </c>
      <c r="D182" s="27" t="s">
        <v>4533</v>
      </c>
      <c r="E182" s="7">
        <v>19400000</v>
      </c>
      <c r="F182" s="7">
        <v>8047690</v>
      </c>
    </row>
    <row r="183" spans="1:6" x14ac:dyDescent="0.3">
      <c r="A183" s="2" t="s">
        <v>973</v>
      </c>
      <c r="B183" s="26">
        <v>32000000</v>
      </c>
      <c r="D183" s="2" t="s">
        <v>3712</v>
      </c>
      <c r="E183" s="7">
        <v>3000000</v>
      </c>
      <c r="F183" s="7">
        <v>6517198</v>
      </c>
    </row>
    <row r="184" spans="1:6" x14ac:dyDescent="0.3">
      <c r="A184" s="2" t="s">
        <v>5184</v>
      </c>
      <c r="B184" s="26">
        <v>15000000</v>
      </c>
      <c r="D184" s="8" t="s">
        <v>19</v>
      </c>
      <c r="E184" s="7">
        <v>3000000</v>
      </c>
      <c r="F184" s="7">
        <v>6517198</v>
      </c>
    </row>
    <row r="185" spans="1:6" x14ac:dyDescent="0.3">
      <c r="A185" s="2" t="s">
        <v>2961</v>
      </c>
      <c r="B185" s="26">
        <v>14000000</v>
      </c>
      <c r="D185" s="27" t="s">
        <v>3711</v>
      </c>
      <c r="E185" s="7">
        <v>3000000</v>
      </c>
      <c r="F185" s="7">
        <v>6517198</v>
      </c>
    </row>
    <row r="186" spans="1:6" x14ac:dyDescent="0.3">
      <c r="A186" s="2" t="s">
        <v>6345</v>
      </c>
      <c r="B186" s="26">
        <v>9000000</v>
      </c>
      <c r="D186" s="2" t="s">
        <v>2162</v>
      </c>
      <c r="E186" s="7">
        <v>146450000</v>
      </c>
      <c r="F186" s="7">
        <v>3884316</v>
      </c>
    </row>
    <row r="187" spans="1:6" x14ac:dyDescent="0.3">
      <c r="A187" s="2" t="s">
        <v>2964</v>
      </c>
      <c r="B187" s="26">
        <v>9000000</v>
      </c>
      <c r="D187" s="8" t="s">
        <v>37</v>
      </c>
      <c r="E187" s="7">
        <v>84450000</v>
      </c>
      <c r="F187" s="7">
        <v>617228</v>
      </c>
    </row>
    <row r="188" spans="1:6" x14ac:dyDescent="0.3">
      <c r="A188" s="2" t="s">
        <v>4244</v>
      </c>
      <c r="B188" s="26">
        <v>55000000</v>
      </c>
      <c r="D188" s="27" t="s">
        <v>4354</v>
      </c>
      <c r="E188" s="7">
        <v>84450000</v>
      </c>
      <c r="F188" s="7">
        <v>617228</v>
      </c>
    </row>
    <row r="189" spans="1:6" x14ac:dyDescent="0.3">
      <c r="A189" s="2" t="s">
        <v>2290</v>
      </c>
      <c r="B189" s="26">
        <v>57000000</v>
      </c>
      <c r="D189" s="8" t="s">
        <v>19</v>
      </c>
      <c r="E189" s="7">
        <v>50000000</v>
      </c>
      <c r="F189" s="7">
        <v>1206135</v>
      </c>
    </row>
    <row r="190" spans="1:6" x14ac:dyDescent="0.3">
      <c r="A190" s="2" t="s">
        <v>2612</v>
      </c>
      <c r="B190" s="26">
        <v>25000000</v>
      </c>
      <c r="D190" s="27" t="s">
        <v>6858</v>
      </c>
      <c r="E190" s="7">
        <v>50000000</v>
      </c>
      <c r="F190" s="7">
        <v>1206135</v>
      </c>
    </row>
    <row r="191" spans="1:6" x14ac:dyDescent="0.3">
      <c r="A191" s="2" t="s">
        <v>3296</v>
      </c>
      <c r="B191" s="26">
        <v>2500000</v>
      </c>
      <c r="D191" s="8" t="s">
        <v>332</v>
      </c>
      <c r="E191" s="7">
        <v>12000000</v>
      </c>
      <c r="F191" s="7">
        <v>2060953</v>
      </c>
    </row>
    <row r="192" spans="1:6" x14ac:dyDescent="0.3">
      <c r="A192" s="2" t="s">
        <v>2291</v>
      </c>
      <c r="B192" s="26">
        <v>60000000</v>
      </c>
      <c r="D192" s="27" t="s">
        <v>2161</v>
      </c>
      <c r="E192" s="7">
        <v>12000000</v>
      </c>
      <c r="F192" s="7">
        <v>2060953</v>
      </c>
    </row>
    <row r="193" spans="1:6" x14ac:dyDescent="0.3">
      <c r="A193" s="2" t="s">
        <v>6607</v>
      </c>
      <c r="B193" s="26">
        <v>8000000</v>
      </c>
      <c r="D193" s="2" t="s">
        <v>1640</v>
      </c>
      <c r="E193" s="7">
        <v>125300000</v>
      </c>
      <c r="F193" s="7">
        <v>12766222</v>
      </c>
    </row>
    <row r="194" spans="1:6" x14ac:dyDescent="0.3">
      <c r="A194" s="2" t="s">
        <v>6830</v>
      </c>
      <c r="B194" s="26">
        <v>37000000</v>
      </c>
      <c r="D194" s="8" t="s">
        <v>94</v>
      </c>
      <c r="E194" s="7">
        <v>35000000</v>
      </c>
      <c r="F194" s="7">
        <v>2221994</v>
      </c>
    </row>
    <row r="195" spans="1:6" x14ac:dyDescent="0.3">
      <c r="A195" s="2" t="s">
        <v>3898</v>
      </c>
      <c r="B195" s="26">
        <v>20000000</v>
      </c>
      <c r="D195" s="27" t="s">
        <v>1639</v>
      </c>
      <c r="E195" s="7">
        <v>35000000</v>
      </c>
      <c r="F195" s="7">
        <v>2221994</v>
      </c>
    </row>
    <row r="196" spans="1:6" x14ac:dyDescent="0.3">
      <c r="A196" s="2" t="s">
        <v>4245</v>
      </c>
      <c r="B196" s="26">
        <v>1000000</v>
      </c>
      <c r="D196" s="8" t="s">
        <v>19</v>
      </c>
      <c r="E196" s="7">
        <v>17600000</v>
      </c>
      <c r="F196" s="7">
        <v>4936056</v>
      </c>
    </row>
    <row r="197" spans="1:6" x14ac:dyDescent="0.3">
      <c r="A197" s="2" t="s">
        <v>2613</v>
      </c>
      <c r="B197" s="26">
        <v>60000000</v>
      </c>
      <c r="D197" s="27" t="s">
        <v>2347</v>
      </c>
      <c r="E197" s="7">
        <v>12800000</v>
      </c>
      <c r="F197" s="7">
        <v>4157491</v>
      </c>
    </row>
    <row r="198" spans="1:6" x14ac:dyDescent="0.3">
      <c r="A198" s="2" t="s">
        <v>3579</v>
      </c>
      <c r="B198" s="26">
        <v>42000000</v>
      </c>
      <c r="D198" s="27" t="s">
        <v>6469</v>
      </c>
      <c r="E198" s="7">
        <v>4800000</v>
      </c>
      <c r="F198" s="7">
        <v>778565</v>
      </c>
    </row>
    <row r="199" spans="1:6" x14ac:dyDescent="0.3">
      <c r="A199" s="2" t="s">
        <v>5491</v>
      </c>
      <c r="B199" s="26">
        <v>20000000</v>
      </c>
      <c r="D199" s="8" t="s">
        <v>194</v>
      </c>
      <c r="E199" s="7">
        <v>1000000</v>
      </c>
      <c r="F199" s="7">
        <v>100240</v>
      </c>
    </row>
    <row r="200" spans="1:6" x14ac:dyDescent="0.3">
      <c r="A200" s="2" t="s">
        <v>4592</v>
      </c>
      <c r="B200" s="26">
        <v>60000000</v>
      </c>
      <c r="D200" s="27" t="s">
        <v>6595</v>
      </c>
      <c r="E200" s="7">
        <v>1000000</v>
      </c>
      <c r="F200" s="7">
        <v>100240</v>
      </c>
    </row>
    <row r="201" spans="1:6" x14ac:dyDescent="0.3">
      <c r="A201" s="2" t="s">
        <v>5786</v>
      </c>
      <c r="B201" s="26">
        <v>75000000</v>
      </c>
      <c r="D201" s="8" t="s">
        <v>26</v>
      </c>
      <c r="E201" s="7">
        <v>71700000</v>
      </c>
      <c r="F201" s="7">
        <v>5507932</v>
      </c>
    </row>
    <row r="202" spans="1:6" x14ac:dyDescent="0.3">
      <c r="A202" s="2" t="s">
        <v>6831</v>
      </c>
      <c r="B202" s="26">
        <v>90000000</v>
      </c>
      <c r="D202" s="27" t="s">
        <v>4900</v>
      </c>
      <c r="E202" s="7">
        <v>45000000</v>
      </c>
      <c r="F202" s="7">
        <v>145109</v>
      </c>
    </row>
    <row r="203" spans="1:6" x14ac:dyDescent="0.3">
      <c r="A203" s="2" t="s">
        <v>5186</v>
      </c>
      <c r="B203" s="26">
        <v>75000000</v>
      </c>
      <c r="D203" s="27" t="s">
        <v>4049</v>
      </c>
      <c r="E203" s="7">
        <v>14200000</v>
      </c>
      <c r="F203" s="7">
        <v>74205</v>
      </c>
    </row>
    <row r="204" spans="1:6" x14ac:dyDescent="0.3">
      <c r="A204" s="2" t="s">
        <v>2615</v>
      </c>
      <c r="B204" s="26">
        <v>77000000</v>
      </c>
      <c r="D204" s="27" t="s">
        <v>5898</v>
      </c>
      <c r="E204" s="7">
        <v>7400000</v>
      </c>
      <c r="F204" s="7">
        <v>3029870</v>
      </c>
    </row>
    <row r="205" spans="1:6" x14ac:dyDescent="0.3">
      <c r="A205" s="2" t="s">
        <v>447</v>
      </c>
      <c r="B205" s="26">
        <v>18000000</v>
      </c>
      <c r="D205" s="27" t="s">
        <v>1901</v>
      </c>
      <c r="E205" s="7">
        <v>1300000</v>
      </c>
      <c r="F205" s="7">
        <v>1647780</v>
      </c>
    </row>
    <row r="206" spans="1:6" x14ac:dyDescent="0.3">
      <c r="A206" s="2" t="s">
        <v>2966</v>
      </c>
      <c r="B206" s="26">
        <v>103000000</v>
      </c>
      <c r="D206" s="27" t="s">
        <v>6266</v>
      </c>
      <c r="E206" s="7">
        <v>3800000</v>
      </c>
      <c r="F206" s="7">
        <v>610968</v>
      </c>
    </row>
    <row r="207" spans="1:6" x14ac:dyDescent="0.3">
      <c r="A207" s="2" t="s">
        <v>1980</v>
      </c>
      <c r="B207" s="26">
        <v>15000000</v>
      </c>
      <c r="D207" s="2" t="s">
        <v>5887</v>
      </c>
      <c r="E207" s="7">
        <v>3850000</v>
      </c>
      <c r="F207" s="7">
        <v>611709</v>
      </c>
    </row>
    <row r="208" spans="1:6" x14ac:dyDescent="0.3">
      <c r="A208" s="2" t="s">
        <v>2617</v>
      </c>
      <c r="B208" s="26">
        <v>250000</v>
      </c>
      <c r="D208" s="8" t="s">
        <v>37</v>
      </c>
      <c r="E208" s="7">
        <v>3850000</v>
      </c>
      <c r="F208" s="7">
        <v>611709</v>
      </c>
    </row>
    <row r="209" spans="1:6" x14ac:dyDescent="0.3">
      <c r="A209" s="2" t="s">
        <v>4248</v>
      </c>
      <c r="B209" s="26">
        <v>19000000</v>
      </c>
      <c r="D209" s="27" t="s">
        <v>5886</v>
      </c>
      <c r="E209" s="7">
        <v>3850000</v>
      </c>
      <c r="F209" s="7">
        <v>611709</v>
      </c>
    </row>
    <row r="210" spans="1:6" x14ac:dyDescent="0.3">
      <c r="A210" s="2" t="s">
        <v>4594</v>
      </c>
      <c r="B210" s="26">
        <v>100000000</v>
      </c>
      <c r="D210" s="2" t="s">
        <v>178</v>
      </c>
      <c r="E210" s="7">
        <v>3588494500</v>
      </c>
      <c r="F210" s="7">
        <v>1869925791</v>
      </c>
    </row>
    <row r="211" spans="1:6" x14ac:dyDescent="0.3">
      <c r="A211" s="2" t="s">
        <v>215</v>
      </c>
      <c r="B211" s="26">
        <v>777000</v>
      </c>
      <c r="D211" s="8" t="s">
        <v>94</v>
      </c>
      <c r="E211" s="7">
        <v>1066300000</v>
      </c>
      <c r="F211" s="7">
        <v>1076178688</v>
      </c>
    </row>
    <row r="212" spans="1:6" x14ac:dyDescent="0.3">
      <c r="A212" s="2" t="s">
        <v>1729</v>
      </c>
      <c r="B212" s="26">
        <v>7500000</v>
      </c>
      <c r="D212" s="27" t="s">
        <v>1179</v>
      </c>
      <c r="E212" s="7">
        <v>50000000</v>
      </c>
      <c r="F212" s="7">
        <v>30306268</v>
      </c>
    </row>
    <row r="213" spans="1:6" x14ac:dyDescent="0.3">
      <c r="A213" s="2" t="s">
        <v>6346</v>
      </c>
      <c r="B213" s="26">
        <v>40000000</v>
      </c>
      <c r="D213" s="27" t="s">
        <v>4857</v>
      </c>
      <c r="E213" s="7">
        <v>70000000</v>
      </c>
      <c r="F213" s="7">
        <v>22531698</v>
      </c>
    </row>
    <row r="214" spans="1:6" x14ac:dyDescent="0.3">
      <c r="A214" s="2" t="s">
        <v>582</v>
      </c>
      <c r="B214" s="26">
        <v>350000</v>
      </c>
      <c r="D214" s="27" t="s">
        <v>6632</v>
      </c>
      <c r="E214" s="7">
        <v>28000000</v>
      </c>
      <c r="F214" s="7">
        <v>20285518</v>
      </c>
    </row>
    <row r="215" spans="1:6" x14ac:dyDescent="0.3">
      <c r="A215" s="2" t="s">
        <v>2620</v>
      </c>
      <c r="B215" s="26">
        <v>35000000</v>
      </c>
      <c r="D215" s="27" t="s">
        <v>5812</v>
      </c>
      <c r="E215" s="7">
        <v>40000000</v>
      </c>
      <c r="F215" s="7">
        <v>36665854</v>
      </c>
    </row>
    <row r="216" spans="1:6" x14ac:dyDescent="0.3">
      <c r="A216" s="2" t="s">
        <v>1982</v>
      </c>
      <c r="B216" s="26">
        <v>11000000</v>
      </c>
      <c r="D216" s="27" t="s">
        <v>3641</v>
      </c>
      <c r="E216" s="7">
        <v>12000000</v>
      </c>
      <c r="F216" s="7">
        <v>1197786</v>
      </c>
    </row>
    <row r="217" spans="1:6" x14ac:dyDescent="0.3">
      <c r="A217" s="2" t="s">
        <v>2621</v>
      </c>
      <c r="B217" s="26">
        <v>30000000</v>
      </c>
      <c r="D217" s="27" t="s">
        <v>3959</v>
      </c>
      <c r="E217" s="7">
        <v>50000000</v>
      </c>
      <c r="F217" s="7">
        <v>10137232</v>
      </c>
    </row>
    <row r="218" spans="1:6" x14ac:dyDescent="0.3">
      <c r="A218" s="2" t="s">
        <v>2292</v>
      </c>
      <c r="B218" s="26">
        <v>7000000</v>
      </c>
      <c r="D218" s="27" t="s">
        <v>5548</v>
      </c>
      <c r="E218" s="7">
        <v>52000000</v>
      </c>
      <c r="F218" s="7">
        <v>23324666</v>
      </c>
    </row>
    <row r="219" spans="1:6" x14ac:dyDescent="0.3">
      <c r="A219" s="2" t="s">
        <v>6060</v>
      </c>
      <c r="B219" s="26">
        <v>50000000</v>
      </c>
      <c r="D219" s="27" t="s">
        <v>5554</v>
      </c>
      <c r="E219" s="7">
        <v>100000000</v>
      </c>
      <c r="F219" s="7">
        <v>35024475</v>
      </c>
    </row>
    <row r="220" spans="1:6" x14ac:dyDescent="0.3">
      <c r="A220" s="2" t="s">
        <v>6610</v>
      </c>
      <c r="B220" s="26">
        <v>58800000</v>
      </c>
      <c r="D220" s="27" t="s">
        <v>4673</v>
      </c>
      <c r="E220" s="7">
        <v>24000000</v>
      </c>
      <c r="F220" s="7">
        <v>39687528</v>
      </c>
    </row>
    <row r="221" spans="1:6" x14ac:dyDescent="0.3">
      <c r="A221" s="2" t="s">
        <v>3297</v>
      </c>
      <c r="B221" s="26">
        <v>55000000</v>
      </c>
      <c r="D221" s="27" t="s">
        <v>2746</v>
      </c>
      <c r="E221" s="7">
        <v>25000000</v>
      </c>
      <c r="F221" s="7">
        <v>36833473</v>
      </c>
    </row>
    <row r="222" spans="1:6" x14ac:dyDescent="0.3">
      <c r="A222" s="2" t="s">
        <v>2623</v>
      </c>
      <c r="B222" s="26">
        <v>48000000</v>
      </c>
      <c r="D222" s="27" t="s">
        <v>6159</v>
      </c>
      <c r="E222" s="7">
        <v>20000000</v>
      </c>
      <c r="F222" s="7">
        <v>14291570</v>
      </c>
    </row>
    <row r="223" spans="1:6" x14ac:dyDescent="0.3">
      <c r="A223" s="2" t="s">
        <v>5494</v>
      </c>
      <c r="B223" s="26">
        <v>1700000</v>
      </c>
      <c r="D223" s="27" t="s">
        <v>6697</v>
      </c>
      <c r="E223" s="7">
        <v>40000000</v>
      </c>
      <c r="F223" s="7">
        <v>126546825</v>
      </c>
    </row>
    <row r="224" spans="1:6" x14ac:dyDescent="0.3">
      <c r="A224" s="2" t="s">
        <v>1512</v>
      </c>
      <c r="B224" s="26">
        <v>36000000</v>
      </c>
      <c r="D224" s="27" t="s">
        <v>5313</v>
      </c>
      <c r="E224" s="7">
        <v>27000000</v>
      </c>
      <c r="F224" s="7">
        <v>1260917</v>
      </c>
    </row>
    <row r="225" spans="1:6" x14ac:dyDescent="0.3">
      <c r="A225" s="2" t="s">
        <v>1731</v>
      </c>
      <c r="B225" s="26">
        <v>2500000</v>
      </c>
      <c r="D225" s="27" t="s">
        <v>4449</v>
      </c>
      <c r="E225" s="7">
        <v>14000000</v>
      </c>
      <c r="F225" s="7">
        <v>63260</v>
      </c>
    </row>
    <row r="226" spans="1:6" x14ac:dyDescent="0.3">
      <c r="A226" s="2" t="s">
        <v>2294</v>
      </c>
      <c r="B226" s="26">
        <v>2000000</v>
      </c>
      <c r="D226" s="27" t="s">
        <v>4746</v>
      </c>
      <c r="E226" s="7">
        <v>45000000</v>
      </c>
      <c r="F226" s="7">
        <v>50648679</v>
      </c>
    </row>
    <row r="227" spans="1:6" x14ac:dyDescent="0.3">
      <c r="A227" s="2" t="s">
        <v>6061</v>
      </c>
      <c r="B227" s="26">
        <v>8900000</v>
      </c>
      <c r="D227" s="27" t="s">
        <v>5057</v>
      </c>
      <c r="E227" s="7">
        <v>25000000</v>
      </c>
      <c r="F227" s="7">
        <v>145000989</v>
      </c>
    </row>
    <row r="228" spans="1:6" x14ac:dyDescent="0.3">
      <c r="A228" s="2" t="s">
        <v>1513</v>
      </c>
      <c r="B228" s="26">
        <v>10000000</v>
      </c>
      <c r="D228" s="27" t="s">
        <v>6230</v>
      </c>
      <c r="E228" s="7">
        <v>45000000</v>
      </c>
      <c r="F228" s="7">
        <v>139852971</v>
      </c>
    </row>
    <row r="229" spans="1:6" x14ac:dyDescent="0.3">
      <c r="A229" s="2" t="s">
        <v>4853</v>
      </c>
      <c r="B229" s="26">
        <v>12000000</v>
      </c>
      <c r="D229" s="27" t="s">
        <v>6754</v>
      </c>
      <c r="E229" s="7">
        <v>48000000</v>
      </c>
      <c r="F229" s="7">
        <v>89253340</v>
      </c>
    </row>
    <row r="230" spans="1:6" x14ac:dyDescent="0.3">
      <c r="A230" s="2" t="s">
        <v>3901</v>
      </c>
      <c r="B230" s="26">
        <v>14000000</v>
      </c>
      <c r="D230" s="27" t="s">
        <v>1667</v>
      </c>
      <c r="E230" s="7">
        <v>93000000</v>
      </c>
      <c r="F230" s="7">
        <v>63540020</v>
      </c>
    </row>
    <row r="231" spans="1:6" x14ac:dyDescent="0.3">
      <c r="A231" s="2" t="s">
        <v>5187</v>
      </c>
      <c r="B231" s="26">
        <v>4500000</v>
      </c>
      <c r="D231" s="27" t="s">
        <v>3215</v>
      </c>
      <c r="E231" s="7">
        <v>25000000</v>
      </c>
      <c r="F231" s="7">
        <v>3517797</v>
      </c>
    </row>
    <row r="232" spans="1:6" x14ac:dyDescent="0.3">
      <c r="A232" s="2" t="s">
        <v>2297</v>
      </c>
      <c r="B232" s="26">
        <v>14000000</v>
      </c>
      <c r="D232" s="27" t="s">
        <v>3253</v>
      </c>
      <c r="E232" s="7">
        <v>21000000</v>
      </c>
      <c r="F232" s="7">
        <v>25296447</v>
      </c>
    </row>
    <row r="233" spans="1:6" x14ac:dyDescent="0.3">
      <c r="A233" s="2" t="s">
        <v>1984</v>
      </c>
      <c r="B233" s="26">
        <v>14000000</v>
      </c>
      <c r="D233" s="27" t="s">
        <v>7012</v>
      </c>
      <c r="E233" s="7">
        <v>25000000</v>
      </c>
      <c r="F233" s="7">
        <v>16027866</v>
      </c>
    </row>
    <row r="234" spans="1:6" x14ac:dyDescent="0.3">
      <c r="A234" s="2" t="s">
        <v>3903</v>
      </c>
      <c r="B234" s="26">
        <v>30000000</v>
      </c>
      <c r="D234" s="27" t="s">
        <v>6568</v>
      </c>
      <c r="E234" s="7">
        <v>33000000</v>
      </c>
      <c r="F234" s="7">
        <v>99462</v>
      </c>
    </row>
    <row r="235" spans="1:6" x14ac:dyDescent="0.3">
      <c r="A235" s="2" t="s">
        <v>1515</v>
      </c>
      <c r="B235" s="26">
        <v>45000000</v>
      </c>
      <c r="D235" s="27" t="s">
        <v>4205</v>
      </c>
      <c r="E235" s="7">
        <v>32000000</v>
      </c>
      <c r="F235" s="7">
        <v>43095600</v>
      </c>
    </row>
    <row r="236" spans="1:6" x14ac:dyDescent="0.3">
      <c r="A236" s="2" t="s">
        <v>3580</v>
      </c>
      <c r="B236" s="26">
        <v>25000000</v>
      </c>
      <c r="D236" s="27" t="s">
        <v>2572</v>
      </c>
      <c r="E236" s="7">
        <v>62000000</v>
      </c>
      <c r="F236" s="7">
        <v>77086030</v>
      </c>
    </row>
    <row r="237" spans="1:6" x14ac:dyDescent="0.3">
      <c r="A237" s="2" t="s">
        <v>2968</v>
      </c>
      <c r="B237" s="26">
        <v>60000000</v>
      </c>
      <c r="D237" s="27" t="s">
        <v>4216</v>
      </c>
      <c r="E237" s="7">
        <v>45000000</v>
      </c>
      <c r="F237" s="7">
        <v>24520892</v>
      </c>
    </row>
    <row r="238" spans="1:6" x14ac:dyDescent="0.3">
      <c r="A238" s="2" t="s">
        <v>1986</v>
      </c>
      <c r="B238" s="26">
        <v>30000000</v>
      </c>
      <c r="D238" s="27" t="s">
        <v>2933</v>
      </c>
      <c r="E238" s="7">
        <v>15300000</v>
      </c>
      <c r="F238" s="7">
        <v>81525</v>
      </c>
    </row>
    <row r="239" spans="1:6" x14ac:dyDescent="0.3">
      <c r="A239" s="2" t="s">
        <v>1517</v>
      </c>
      <c r="B239" s="26">
        <v>50000000</v>
      </c>
      <c r="D239" s="8" t="s">
        <v>57</v>
      </c>
      <c r="E239" s="7">
        <v>683360000</v>
      </c>
      <c r="F239" s="7">
        <v>73505978</v>
      </c>
    </row>
    <row r="240" spans="1:6" x14ac:dyDescent="0.3">
      <c r="A240" s="2" t="s">
        <v>2299</v>
      </c>
      <c r="B240" s="26">
        <v>8400000</v>
      </c>
      <c r="D240" s="27" t="s">
        <v>4255</v>
      </c>
      <c r="E240" s="7">
        <v>86000000</v>
      </c>
      <c r="F240" s="7">
        <v>15131330</v>
      </c>
    </row>
    <row r="241" spans="1:6" x14ac:dyDescent="0.3">
      <c r="A241" s="2" t="s">
        <v>6347</v>
      </c>
      <c r="B241" s="26">
        <v>50000000</v>
      </c>
      <c r="D241" s="27" t="s">
        <v>6177</v>
      </c>
      <c r="E241" s="7">
        <v>25000000</v>
      </c>
      <c r="F241" s="7">
        <v>717753</v>
      </c>
    </row>
    <row r="242" spans="1:6" x14ac:dyDescent="0.3">
      <c r="A242" s="2" t="s">
        <v>3582</v>
      </c>
      <c r="B242" s="26">
        <v>26000000</v>
      </c>
      <c r="D242" s="27" t="s">
        <v>6214</v>
      </c>
      <c r="E242" s="7">
        <v>20000000</v>
      </c>
      <c r="F242" s="7">
        <v>17529157</v>
      </c>
    </row>
    <row r="243" spans="1:6" x14ac:dyDescent="0.3">
      <c r="A243" s="2" t="s">
        <v>6611</v>
      </c>
      <c r="B243" s="26">
        <v>18000000</v>
      </c>
      <c r="D243" s="27" t="s">
        <v>6995</v>
      </c>
      <c r="E243" s="7">
        <v>81200000</v>
      </c>
      <c r="F243" s="7">
        <v>1339152</v>
      </c>
    </row>
    <row r="244" spans="1:6" x14ac:dyDescent="0.3">
      <c r="A244" s="2" t="s">
        <v>2625</v>
      </c>
      <c r="B244" s="26">
        <v>38000000</v>
      </c>
      <c r="D244" s="27" t="s">
        <v>2228</v>
      </c>
      <c r="E244" s="7">
        <v>390000000</v>
      </c>
      <c r="F244" s="7">
        <v>14131298</v>
      </c>
    </row>
    <row r="245" spans="1:6" x14ac:dyDescent="0.3">
      <c r="A245" s="2" t="s">
        <v>1987</v>
      </c>
      <c r="B245" s="26">
        <v>25000000</v>
      </c>
      <c r="D245" s="27" t="s">
        <v>5448</v>
      </c>
      <c r="E245" s="7">
        <v>6500000</v>
      </c>
      <c r="F245" s="7">
        <v>686383</v>
      </c>
    </row>
    <row r="246" spans="1:6" x14ac:dyDescent="0.3">
      <c r="A246" s="2" t="s">
        <v>5189</v>
      </c>
      <c r="B246" s="26">
        <v>150000000</v>
      </c>
      <c r="D246" s="27" t="s">
        <v>4197</v>
      </c>
      <c r="E246" s="7">
        <v>15000000</v>
      </c>
      <c r="F246" s="7">
        <v>5023275</v>
      </c>
    </row>
    <row r="247" spans="1:6" x14ac:dyDescent="0.3">
      <c r="A247" s="2" t="s">
        <v>270</v>
      </c>
      <c r="B247" s="26">
        <v>3000000</v>
      </c>
      <c r="D247" s="27" t="s">
        <v>3863</v>
      </c>
      <c r="E247" s="7">
        <v>59660000</v>
      </c>
      <c r="F247" s="7">
        <v>18947630</v>
      </c>
    </row>
    <row r="248" spans="1:6" x14ac:dyDescent="0.3">
      <c r="A248" s="2" t="s">
        <v>1989</v>
      </c>
      <c r="B248" s="26">
        <v>75000000</v>
      </c>
      <c r="D248" s="8" t="s">
        <v>50</v>
      </c>
      <c r="E248" s="7">
        <v>26400000</v>
      </c>
      <c r="F248" s="7">
        <v>11517100</v>
      </c>
    </row>
    <row r="249" spans="1:6" x14ac:dyDescent="0.3">
      <c r="A249" s="2" t="s">
        <v>6613</v>
      </c>
      <c r="B249" s="26">
        <v>6500000</v>
      </c>
      <c r="D249" s="27" t="s">
        <v>6112</v>
      </c>
      <c r="E249" s="7">
        <v>9600000</v>
      </c>
      <c r="F249" s="7">
        <v>71442</v>
      </c>
    </row>
    <row r="250" spans="1:6" x14ac:dyDescent="0.3">
      <c r="A250" s="2" t="s">
        <v>6614</v>
      </c>
      <c r="B250" s="26">
        <v>65000000</v>
      </c>
      <c r="D250" s="27" t="s">
        <v>4733</v>
      </c>
      <c r="E250" s="7">
        <v>7300000</v>
      </c>
      <c r="F250" s="7">
        <v>4443403</v>
      </c>
    </row>
    <row r="251" spans="1:6" x14ac:dyDescent="0.3">
      <c r="A251" s="2" t="s">
        <v>77</v>
      </c>
      <c r="B251" s="26">
        <v>3768785</v>
      </c>
      <c r="D251" s="27" t="s">
        <v>3529</v>
      </c>
      <c r="E251" s="7">
        <v>9500000</v>
      </c>
      <c r="F251" s="7">
        <v>7002255</v>
      </c>
    </row>
    <row r="252" spans="1:6" x14ac:dyDescent="0.3">
      <c r="A252" s="2" t="s">
        <v>258</v>
      </c>
      <c r="B252" s="26">
        <v>4000000</v>
      </c>
      <c r="D252" s="8" t="s">
        <v>78</v>
      </c>
      <c r="E252" s="7">
        <v>208430000</v>
      </c>
      <c r="F252" s="7">
        <v>53902093</v>
      </c>
    </row>
    <row r="253" spans="1:6" x14ac:dyDescent="0.3">
      <c r="A253" s="2" t="s">
        <v>6832</v>
      </c>
      <c r="B253" s="26">
        <v>8000000</v>
      </c>
      <c r="D253" s="27" t="s">
        <v>2966</v>
      </c>
      <c r="E253" s="7">
        <v>103000000</v>
      </c>
      <c r="F253" s="7">
        <v>274299</v>
      </c>
    </row>
    <row r="254" spans="1:6" x14ac:dyDescent="0.3">
      <c r="A254" s="2" t="s">
        <v>5787</v>
      </c>
      <c r="B254" s="26">
        <v>30000000</v>
      </c>
      <c r="D254" s="27" t="s">
        <v>4285</v>
      </c>
      <c r="E254" s="7">
        <v>14000000</v>
      </c>
      <c r="F254" s="7">
        <v>4291965</v>
      </c>
    </row>
    <row r="255" spans="1:6" x14ac:dyDescent="0.3">
      <c r="A255" s="2" t="s">
        <v>5788</v>
      </c>
      <c r="B255" s="26">
        <v>100000</v>
      </c>
      <c r="D255" s="27" t="s">
        <v>5229</v>
      </c>
      <c r="E255" s="7">
        <v>19430000</v>
      </c>
      <c r="F255" s="7">
        <v>6109075</v>
      </c>
    </row>
    <row r="256" spans="1:6" x14ac:dyDescent="0.3">
      <c r="A256" s="2" t="s">
        <v>5496</v>
      </c>
      <c r="B256" s="26">
        <v>10000000</v>
      </c>
      <c r="D256" s="27" t="s">
        <v>5293</v>
      </c>
      <c r="E256" s="7">
        <v>13000000</v>
      </c>
      <c r="F256" s="7">
        <v>2035566</v>
      </c>
    </row>
    <row r="257" spans="1:6" x14ac:dyDescent="0.3">
      <c r="A257" s="2" t="s">
        <v>6834</v>
      </c>
      <c r="B257" s="26">
        <v>150000</v>
      </c>
      <c r="D257" s="27" t="s">
        <v>1232</v>
      </c>
      <c r="E257" s="7">
        <v>14000000</v>
      </c>
      <c r="F257" s="7">
        <v>2474000</v>
      </c>
    </row>
    <row r="258" spans="1:6" x14ac:dyDescent="0.3">
      <c r="A258" s="2" t="s">
        <v>6348</v>
      </c>
      <c r="B258" s="26">
        <v>1000000</v>
      </c>
      <c r="D258" s="27" t="s">
        <v>3230</v>
      </c>
      <c r="E258" s="7">
        <v>35000000</v>
      </c>
      <c r="F258" s="7">
        <v>32519322</v>
      </c>
    </row>
    <row r="259" spans="1:6" x14ac:dyDescent="0.3">
      <c r="A259" s="2" t="s">
        <v>2627</v>
      </c>
      <c r="B259" s="26">
        <v>30000000</v>
      </c>
      <c r="D259" s="27" t="s">
        <v>2244</v>
      </c>
      <c r="E259" s="7">
        <v>10000000</v>
      </c>
      <c r="F259" s="7">
        <v>6197866</v>
      </c>
    </row>
    <row r="260" spans="1:6" x14ac:dyDescent="0.3">
      <c r="A260" s="2" t="s">
        <v>6837</v>
      </c>
      <c r="B260" s="26">
        <v>130000000</v>
      </c>
      <c r="D260" s="8" t="s">
        <v>37</v>
      </c>
      <c r="E260" s="7">
        <v>696000000</v>
      </c>
      <c r="F260" s="7">
        <v>159028092</v>
      </c>
    </row>
    <row r="261" spans="1:6" x14ac:dyDescent="0.3">
      <c r="A261" s="2" t="s">
        <v>2969</v>
      </c>
      <c r="B261" s="26">
        <v>12500000</v>
      </c>
      <c r="D261" s="27" t="s">
        <v>2949</v>
      </c>
      <c r="E261" s="7">
        <v>8000000</v>
      </c>
      <c r="F261" s="7">
        <v>3076425</v>
      </c>
    </row>
    <row r="262" spans="1:6" x14ac:dyDescent="0.3">
      <c r="A262" s="2" t="s">
        <v>1734</v>
      </c>
      <c r="B262" s="26">
        <v>105000000</v>
      </c>
      <c r="D262" s="27" t="s">
        <v>2609</v>
      </c>
      <c r="E262" s="7">
        <v>50000000</v>
      </c>
      <c r="F262" s="7">
        <v>206400</v>
      </c>
    </row>
    <row r="263" spans="1:6" x14ac:dyDescent="0.3">
      <c r="A263" s="2" t="s">
        <v>1991</v>
      </c>
      <c r="B263" s="26">
        <v>55000000</v>
      </c>
      <c r="D263" s="27" t="s">
        <v>2615</v>
      </c>
      <c r="E263" s="7">
        <v>77000000</v>
      </c>
      <c r="F263" s="7">
        <v>33201661</v>
      </c>
    </row>
    <row r="264" spans="1:6" x14ac:dyDescent="0.3">
      <c r="A264" s="2" t="s">
        <v>3298</v>
      </c>
      <c r="B264" s="26">
        <v>18000000</v>
      </c>
      <c r="D264" s="27" t="s">
        <v>3304</v>
      </c>
      <c r="E264" s="7">
        <v>20000000</v>
      </c>
      <c r="F264" s="7">
        <v>2353728</v>
      </c>
    </row>
    <row r="265" spans="1:6" x14ac:dyDescent="0.3">
      <c r="A265" s="2" t="s">
        <v>1992</v>
      </c>
      <c r="B265" s="26">
        <v>23000000</v>
      </c>
      <c r="D265" s="27" t="s">
        <v>4620</v>
      </c>
      <c r="E265" s="7">
        <v>1300000</v>
      </c>
      <c r="F265" s="7">
        <v>1060591</v>
      </c>
    </row>
    <row r="266" spans="1:6" x14ac:dyDescent="0.3">
      <c r="A266" s="2" t="s">
        <v>292</v>
      </c>
      <c r="B266" s="26">
        <v>31500000</v>
      </c>
      <c r="D266" s="27" t="s">
        <v>2328</v>
      </c>
      <c r="E266" s="7">
        <v>10000000</v>
      </c>
      <c r="F266" s="7">
        <v>1276984</v>
      </c>
    </row>
    <row r="267" spans="1:6" x14ac:dyDescent="0.3">
      <c r="A267" s="2" t="s">
        <v>4249</v>
      </c>
      <c r="B267" s="26">
        <v>40000000</v>
      </c>
      <c r="D267" s="27" t="s">
        <v>2043</v>
      </c>
      <c r="E267" s="7">
        <v>13000000</v>
      </c>
      <c r="F267" s="7">
        <v>6241697</v>
      </c>
    </row>
    <row r="268" spans="1:6" x14ac:dyDescent="0.3">
      <c r="A268" s="2" t="s">
        <v>1178</v>
      </c>
      <c r="B268" s="26">
        <v>62000000</v>
      </c>
      <c r="D268" s="27" t="s">
        <v>2743</v>
      </c>
      <c r="E268" s="7">
        <v>40000000</v>
      </c>
      <c r="F268" s="7">
        <v>4777007</v>
      </c>
    </row>
    <row r="269" spans="1:6" x14ac:dyDescent="0.3">
      <c r="A269" s="2" t="s">
        <v>5791</v>
      </c>
      <c r="B269" s="26">
        <v>5000000</v>
      </c>
      <c r="D269" s="27" t="s">
        <v>3097</v>
      </c>
      <c r="E269" s="7">
        <v>5300000</v>
      </c>
      <c r="F269" s="7">
        <v>3895664</v>
      </c>
    </row>
    <row r="270" spans="1:6" x14ac:dyDescent="0.3">
      <c r="A270" s="2" t="s">
        <v>524</v>
      </c>
      <c r="B270" s="26">
        <v>5000000</v>
      </c>
      <c r="D270" s="27" t="s">
        <v>1822</v>
      </c>
      <c r="E270" s="7">
        <v>140000000</v>
      </c>
      <c r="F270" s="7">
        <v>146072</v>
      </c>
    </row>
    <row r="271" spans="1:6" x14ac:dyDescent="0.3">
      <c r="A271" s="2" t="s">
        <v>4595</v>
      </c>
      <c r="B271" s="26">
        <v>750000</v>
      </c>
      <c r="D271" s="27" t="s">
        <v>1001</v>
      </c>
      <c r="E271" s="7">
        <v>50000000</v>
      </c>
      <c r="F271" s="7">
        <v>700000</v>
      </c>
    </row>
    <row r="272" spans="1:6" x14ac:dyDescent="0.3">
      <c r="A272" s="2" t="s">
        <v>4252</v>
      </c>
      <c r="B272" s="26">
        <v>12000000</v>
      </c>
      <c r="D272" s="27" t="s">
        <v>5599</v>
      </c>
      <c r="E272" s="7">
        <v>25000000</v>
      </c>
      <c r="F272" s="7">
        <v>183662</v>
      </c>
    </row>
    <row r="273" spans="1:6" x14ac:dyDescent="0.3">
      <c r="A273" s="2" t="s">
        <v>785</v>
      </c>
      <c r="B273" s="26">
        <v>31000000</v>
      </c>
      <c r="D273" s="27" t="s">
        <v>2420</v>
      </c>
      <c r="E273" s="7">
        <v>65000000</v>
      </c>
      <c r="F273" s="7">
        <v>10014234</v>
      </c>
    </row>
    <row r="274" spans="1:6" x14ac:dyDescent="0.3">
      <c r="A274" s="2" t="s">
        <v>6062</v>
      </c>
      <c r="B274" s="26">
        <v>12000000</v>
      </c>
      <c r="D274" s="27" t="s">
        <v>4707</v>
      </c>
      <c r="E274" s="7">
        <v>16000000</v>
      </c>
      <c r="F274" s="7">
        <v>634277</v>
      </c>
    </row>
    <row r="275" spans="1:6" x14ac:dyDescent="0.3">
      <c r="A275" s="2" t="s">
        <v>3904</v>
      </c>
      <c r="B275" s="26">
        <v>32000000</v>
      </c>
      <c r="D275" s="27" t="s">
        <v>4432</v>
      </c>
      <c r="E275" s="7">
        <v>13000000</v>
      </c>
      <c r="F275" s="7">
        <v>4857376</v>
      </c>
    </row>
    <row r="276" spans="1:6" x14ac:dyDescent="0.3">
      <c r="A276" s="2" t="s">
        <v>6064</v>
      </c>
      <c r="B276" s="26">
        <v>44500000</v>
      </c>
      <c r="D276" s="27" t="s">
        <v>1855</v>
      </c>
      <c r="E276" s="7">
        <v>65000000</v>
      </c>
      <c r="F276" s="7">
        <v>38966057</v>
      </c>
    </row>
    <row r="277" spans="1:6" x14ac:dyDescent="0.3">
      <c r="A277" s="2" t="s">
        <v>1994</v>
      </c>
      <c r="B277" s="26">
        <v>21500000</v>
      </c>
      <c r="D277" s="27" t="s">
        <v>5645</v>
      </c>
      <c r="E277" s="7">
        <v>500000</v>
      </c>
      <c r="F277" s="7">
        <v>98017</v>
      </c>
    </row>
    <row r="278" spans="1:6" x14ac:dyDescent="0.3">
      <c r="A278" s="2" t="s">
        <v>1736</v>
      </c>
      <c r="B278" s="26">
        <v>140000000</v>
      </c>
      <c r="D278" s="27" t="s">
        <v>4480</v>
      </c>
      <c r="E278" s="7">
        <v>17000000</v>
      </c>
      <c r="F278" s="7">
        <v>273420</v>
      </c>
    </row>
    <row r="279" spans="1:6" x14ac:dyDescent="0.3">
      <c r="A279" s="2" t="s">
        <v>5190</v>
      </c>
      <c r="B279" s="26">
        <v>27000000</v>
      </c>
      <c r="D279" s="27" t="s">
        <v>5970</v>
      </c>
      <c r="E279" s="7">
        <v>15000000</v>
      </c>
      <c r="F279" s="7">
        <v>44667095</v>
      </c>
    </row>
    <row r="280" spans="1:6" x14ac:dyDescent="0.3">
      <c r="A280" s="2" t="s">
        <v>908</v>
      </c>
      <c r="B280" s="26">
        <v>13000000</v>
      </c>
      <c r="D280" s="27" t="s">
        <v>5713</v>
      </c>
      <c r="E280" s="7">
        <v>4600000</v>
      </c>
      <c r="F280" s="7">
        <v>513836</v>
      </c>
    </row>
    <row r="281" spans="1:6" x14ac:dyDescent="0.3">
      <c r="A281" s="2" t="s">
        <v>4597</v>
      </c>
      <c r="B281" s="26">
        <v>600000</v>
      </c>
      <c r="D281" s="27" t="s">
        <v>1696</v>
      </c>
      <c r="E281" s="7">
        <v>60000000</v>
      </c>
      <c r="F281" s="7">
        <v>231417</v>
      </c>
    </row>
    <row r="282" spans="1:6" x14ac:dyDescent="0.3">
      <c r="A282" s="2" t="s">
        <v>3585</v>
      </c>
      <c r="B282" s="26">
        <v>110000000</v>
      </c>
      <c r="D282" s="27" t="s">
        <v>1495</v>
      </c>
      <c r="E282" s="7">
        <v>300000</v>
      </c>
      <c r="F282" s="7">
        <v>1652472</v>
      </c>
    </row>
    <row r="283" spans="1:6" x14ac:dyDescent="0.3">
      <c r="A283" s="2" t="s">
        <v>4255</v>
      </c>
      <c r="B283" s="26">
        <v>86000000</v>
      </c>
      <c r="D283" s="8" t="s">
        <v>19</v>
      </c>
      <c r="E283" s="7">
        <v>99600000</v>
      </c>
      <c r="F283" s="7">
        <v>8478574</v>
      </c>
    </row>
    <row r="284" spans="1:6" x14ac:dyDescent="0.3">
      <c r="A284" s="2" t="s">
        <v>5794</v>
      </c>
      <c r="B284" s="26">
        <v>100000000</v>
      </c>
      <c r="D284" s="27" t="s">
        <v>6368</v>
      </c>
      <c r="E284" s="7">
        <v>25500000</v>
      </c>
      <c r="F284" s="7">
        <v>41229</v>
      </c>
    </row>
    <row r="285" spans="1:6" x14ac:dyDescent="0.3">
      <c r="A285" s="2" t="s">
        <v>6615</v>
      </c>
      <c r="B285" s="26">
        <v>5000000</v>
      </c>
      <c r="D285" s="27" t="s">
        <v>6652</v>
      </c>
      <c r="E285" s="7">
        <v>17000000</v>
      </c>
      <c r="F285" s="7">
        <v>106869</v>
      </c>
    </row>
    <row r="286" spans="1:6" x14ac:dyDescent="0.3">
      <c r="A286" s="2" t="s">
        <v>1519</v>
      </c>
      <c r="B286" s="26">
        <v>50000000</v>
      </c>
      <c r="D286" s="27" t="s">
        <v>3052</v>
      </c>
      <c r="E286" s="7">
        <v>35000000</v>
      </c>
      <c r="F286" s="7">
        <v>6592103</v>
      </c>
    </row>
    <row r="287" spans="1:6" x14ac:dyDescent="0.3">
      <c r="A287" s="2" t="s">
        <v>3586</v>
      </c>
      <c r="B287" s="26">
        <v>25000000</v>
      </c>
      <c r="D287" s="27" t="s">
        <v>1389</v>
      </c>
      <c r="E287" s="7">
        <v>19000000</v>
      </c>
      <c r="F287" s="7">
        <v>1292527</v>
      </c>
    </row>
    <row r="288" spans="1:6" x14ac:dyDescent="0.3">
      <c r="A288" s="2" t="s">
        <v>1179</v>
      </c>
      <c r="B288" s="26">
        <v>50000000</v>
      </c>
      <c r="D288" s="27" t="s">
        <v>996</v>
      </c>
      <c r="E288" s="7">
        <v>1500000</v>
      </c>
      <c r="F288" s="7">
        <v>418953</v>
      </c>
    </row>
    <row r="289" spans="1:6" x14ac:dyDescent="0.3">
      <c r="A289" s="2" t="s">
        <v>3905</v>
      </c>
      <c r="B289" s="26">
        <v>20000000</v>
      </c>
      <c r="D289" s="27" t="s">
        <v>176</v>
      </c>
      <c r="E289" s="7">
        <v>1600000</v>
      </c>
      <c r="F289" s="7">
        <v>26893</v>
      </c>
    </row>
    <row r="290" spans="1:6" x14ac:dyDescent="0.3">
      <c r="A290" s="2" t="s">
        <v>5192</v>
      </c>
      <c r="B290" s="26">
        <v>65000000</v>
      </c>
      <c r="D290" s="8" t="s">
        <v>194</v>
      </c>
      <c r="E290" s="7">
        <v>208000000</v>
      </c>
      <c r="F290" s="7">
        <v>107581601</v>
      </c>
    </row>
    <row r="291" spans="1:6" x14ac:dyDescent="0.3">
      <c r="A291" s="2" t="s">
        <v>1996</v>
      </c>
      <c r="B291" s="26">
        <v>60000000</v>
      </c>
      <c r="D291" s="27" t="s">
        <v>4050</v>
      </c>
      <c r="E291" s="7">
        <v>8000000</v>
      </c>
      <c r="F291" s="7">
        <v>77413017</v>
      </c>
    </row>
    <row r="292" spans="1:6" x14ac:dyDescent="0.3">
      <c r="A292" s="2" t="s">
        <v>2629</v>
      </c>
      <c r="B292" s="26">
        <v>120000000</v>
      </c>
      <c r="D292" s="27" t="s">
        <v>5344</v>
      </c>
      <c r="E292" s="7">
        <v>40000000</v>
      </c>
      <c r="F292" s="7">
        <v>19406406</v>
      </c>
    </row>
    <row r="293" spans="1:6" x14ac:dyDescent="0.3">
      <c r="A293" s="2" t="s">
        <v>6065</v>
      </c>
      <c r="B293" s="26">
        <v>10000000</v>
      </c>
      <c r="D293" s="27" t="s">
        <v>2937</v>
      </c>
      <c r="E293" s="7">
        <v>160000000</v>
      </c>
      <c r="F293" s="7">
        <v>10762178</v>
      </c>
    </row>
    <row r="294" spans="1:6" x14ac:dyDescent="0.3">
      <c r="A294" s="2" t="s">
        <v>6616</v>
      </c>
      <c r="B294" s="26">
        <v>5000000</v>
      </c>
      <c r="D294" s="8" t="s">
        <v>26</v>
      </c>
      <c r="E294" s="7">
        <v>547204500</v>
      </c>
      <c r="F294" s="7">
        <v>360552216</v>
      </c>
    </row>
    <row r="295" spans="1:6" x14ac:dyDescent="0.3">
      <c r="A295" s="2" t="s">
        <v>4600</v>
      </c>
      <c r="B295" s="26">
        <v>30000000</v>
      </c>
      <c r="D295" s="27" t="s">
        <v>3571</v>
      </c>
      <c r="E295" s="7">
        <v>47000000</v>
      </c>
      <c r="F295" s="7">
        <v>6167817</v>
      </c>
    </row>
    <row r="296" spans="1:6" x14ac:dyDescent="0.3">
      <c r="A296" s="2" t="s">
        <v>5796</v>
      </c>
      <c r="B296" s="26">
        <v>13000000</v>
      </c>
      <c r="D296" s="27" t="s">
        <v>6061</v>
      </c>
      <c r="E296" s="7">
        <v>8900000</v>
      </c>
      <c r="F296" s="7">
        <v>225377</v>
      </c>
    </row>
    <row r="297" spans="1:6" x14ac:dyDescent="0.3">
      <c r="A297" s="2" t="s">
        <v>4602</v>
      </c>
      <c r="B297" s="26">
        <v>30000000</v>
      </c>
      <c r="D297" s="27" t="s">
        <v>4257</v>
      </c>
      <c r="E297" s="7">
        <v>25000000</v>
      </c>
      <c r="F297" s="7">
        <v>34300771</v>
      </c>
    </row>
    <row r="298" spans="1:6" x14ac:dyDescent="0.3">
      <c r="A298" s="2" t="s">
        <v>6351</v>
      </c>
      <c r="B298" s="26">
        <v>25000000</v>
      </c>
      <c r="D298" s="27" t="s">
        <v>3618</v>
      </c>
      <c r="E298" s="7">
        <v>4500</v>
      </c>
      <c r="F298" s="7">
        <v>136007</v>
      </c>
    </row>
    <row r="299" spans="1:6" x14ac:dyDescent="0.3">
      <c r="A299" s="2" t="s">
        <v>2970</v>
      </c>
      <c r="B299" s="26">
        <v>63000000</v>
      </c>
      <c r="D299" s="27" t="s">
        <v>2035</v>
      </c>
      <c r="E299" s="7">
        <v>800000</v>
      </c>
      <c r="F299" s="7">
        <v>144583</v>
      </c>
    </row>
    <row r="300" spans="1:6" x14ac:dyDescent="0.3">
      <c r="A300" s="2" t="s">
        <v>1522</v>
      </c>
      <c r="B300" s="26">
        <v>17000000</v>
      </c>
      <c r="D300" s="27" t="s">
        <v>5260</v>
      </c>
      <c r="E300" s="7">
        <v>13000000</v>
      </c>
      <c r="F300" s="7">
        <v>336467</v>
      </c>
    </row>
    <row r="301" spans="1:6" x14ac:dyDescent="0.3">
      <c r="A301" s="2" t="s">
        <v>1997</v>
      </c>
      <c r="B301" s="26">
        <v>33000000</v>
      </c>
      <c r="D301" s="27" t="s">
        <v>2107</v>
      </c>
      <c r="E301" s="7">
        <v>15000000</v>
      </c>
      <c r="F301" s="7">
        <v>4956401</v>
      </c>
    </row>
    <row r="302" spans="1:6" x14ac:dyDescent="0.3">
      <c r="A302" s="2" t="s">
        <v>351</v>
      </c>
      <c r="B302" s="26">
        <v>130000000</v>
      </c>
      <c r="D302" s="27" t="s">
        <v>862</v>
      </c>
      <c r="E302" s="7">
        <v>40000000</v>
      </c>
      <c r="F302" s="7">
        <v>70405498</v>
      </c>
    </row>
    <row r="303" spans="1:6" x14ac:dyDescent="0.3">
      <c r="A303" s="2" t="s">
        <v>2972</v>
      </c>
      <c r="B303" s="26">
        <v>7000000</v>
      </c>
      <c r="D303" s="27" t="s">
        <v>4026</v>
      </c>
      <c r="E303" s="7">
        <v>22000000</v>
      </c>
      <c r="F303" s="7">
        <v>1050445</v>
      </c>
    </row>
    <row r="304" spans="1:6" x14ac:dyDescent="0.3">
      <c r="A304" s="2" t="s">
        <v>2302</v>
      </c>
      <c r="B304" s="26">
        <v>40000000</v>
      </c>
      <c r="D304" s="27" t="s">
        <v>2782</v>
      </c>
      <c r="E304" s="7">
        <v>15000000</v>
      </c>
      <c r="F304" s="7">
        <v>7219578</v>
      </c>
    </row>
    <row r="305" spans="1:6" x14ac:dyDescent="0.3">
      <c r="A305" s="2" t="s">
        <v>5193</v>
      </c>
      <c r="B305" s="26">
        <v>237000000</v>
      </c>
      <c r="D305" s="27" t="s">
        <v>4065</v>
      </c>
      <c r="E305" s="7">
        <v>70000000</v>
      </c>
      <c r="F305" s="7">
        <v>47379090</v>
      </c>
    </row>
    <row r="306" spans="1:6" x14ac:dyDescent="0.3">
      <c r="A306" s="2" t="s">
        <v>6838</v>
      </c>
      <c r="B306" s="26">
        <v>250000000</v>
      </c>
      <c r="D306" s="27" t="s">
        <v>4076</v>
      </c>
      <c r="E306" s="7">
        <v>25000000</v>
      </c>
      <c r="F306" s="7">
        <v>77231</v>
      </c>
    </row>
    <row r="307" spans="1:6" x14ac:dyDescent="0.3">
      <c r="A307" s="2" t="s">
        <v>3591</v>
      </c>
      <c r="B307" s="26">
        <v>60000000</v>
      </c>
      <c r="D307" s="27" t="s">
        <v>5624</v>
      </c>
      <c r="E307" s="7">
        <v>4000000</v>
      </c>
      <c r="F307" s="7">
        <v>3950029</v>
      </c>
    </row>
    <row r="308" spans="1:6" x14ac:dyDescent="0.3">
      <c r="A308" s="2" t="s">
        <v>4604</v>
      </c>
      <c r="B308" s="26">
        <v>8600000</v>
      </c>
      <c r="D308" s="27" t="s">
        <v>4422</v>
      </c>
      <c r="E308" s="7">
        <v>1400000</v>
      </c>
      <c r="F308" s="7">
        <v>18435</v>
      </c>
    </row>
    <row r="309" spans="1:6" x14ac:dyDescent="0.3">
      <c r="A309" s="2" t="s">
        <v>5194</v>
      </c>
      <c r="B309" s="26">
        <v>17000000</v>
      </c>
      <c r="D309" s="27" t="s">
        <v>2802</v>
      </c>
      <c r="E309" s="7">
        <v>42000000</v>
      </c>
      <c r="F309" s="7">
        <v>16252765</v>
      </c>
    </row>
    <row r="310" spans="1:6" x14ac:dyDescent="0.3">
      <c r="A310" s="2" t="s">
        <v>2630</v>
      </c>
      <c r="B310" s="26">
        <v>300000</v>
      </c>
      <c r="D310" s="27" t="s">
        <v>4084</v>
      </c>
      <c r="E310" s="7">
        <v>28000000</v>
      </c>
      <c r="F310" s="7">
        <v>38372662</v>
      </c>
    </row>
    <row r="311" spans="1:6" x14ac:dyDescent="0.3">
      <c r="A311" s="2" t="s">
        <v>6839</v>
      </c>
      <c r="B311" s="26">
        <v>18026148</v>
      </c>
      <c r="D311" s="27" t="s">
        <v>3143</v>
      </c>
      <c r="E311" s="7">
        <v>800000</v>
      </c>
      <c r="F311" s="7">
        <v>2073984</v>
      </c>
    </row>
    <row r="312" spans="1:6" x14ac:dyDescent="0.3">
      <c r="A312" s="2" t="s">
        <v>1181</v>
      </c>
      <c r="B312" s="26">
        <v>30000000</v>
      </c>
      <c r="D312" s="27" t="s">
        <v>5649</v>
      </c>
      <c r="E312" s="7">
        <v>10000000</v>
      </c>
      <c r="F312" s="7">
        <v>7691700</v>
      </c>
    </row>
    <row r="313" spans="1:6" x14ac:dyDescent="0.3">
      <c r="A313" s="2" t="s">
        <v>1737</v>
      </c>
      <c r="B313" s="26">
        <v>80000000</v>
      </c>
      <c r="D313" s="27" t="s">
        <v>1264</v>
      </c>
      <c r="E313" s="7">
        <v>45000000</v>
      </c>
      <c r="F313" s="7">
        <v>20302961</v>
      </c>
    </row>
    <row r="314" spans="1:6" x14ac:dyDescent="0.3">
      <c r="A314" s="2" t="s">
        <v>4257</v>
      </c>
      <c r="B314" s="26">
        <v>25000000</v>
      </c>
      <c r="D314" s="27" t="s">
        <v>5951</v>
      </c>
      <c r="E314" s="7">
        <v>2000000</v>
      </c>
      <c r="F314" s="7">
        <v>12555230</v>
      </c>
    </row>
    <row r="315" spans="1:6" x14ac:dyDescent="0.3">
      <c r="A315" s="2" t="s">
        <v>2632</v>
      </c>
      <c r="B315" s="26">
        <v>16000000</v>
      </c>
      <c r="D315" s="27" t="s">
        <v>3818</v>
      </c>
      <c r="E315" s="7">
        <v>5500000</v>
      </c>
      <c r="F315" s="7">
        <v>3629758</v>
      </c>
    </row>
    <row r="316" spans="1:6" x14ac:dyDescent="0.3">
      <c r="A316" s="2" t="s">
        <v>1998</v>
      </c>
      <c r="B316" s="26">
        <v>18000000</v>
      </c>
      <c r="D316" s="27" t="s">
        <v>5706</v>
      </c>
      <c r="E316" s="7">
        <v>1800000</v>
      </c>
      <c r="F316" s="7">
        <v>40990055</v>
      </c>
    </row>
    <row r="317" spans="1:6" x14ac:dyDescent="0.3">
      <c r="A317" s="2" t="s">
        <v>4855</v>
      </c>
      <c r="B317" s="26">
        <v>30000000</v>
      </c>
      <c r="D317" s="27" t="s">
        <v>6541</v>
      </c>
      <c r="E317" s="7">
        <v>5000000</v>
      </c>
      <c r="F317" s="7">
        <v>15152879</v>
      </c>
    </row>
    <row r="318" spans="1:6" x14ac:dyDescent="0.3">
      <c r="A318" s="2" t="s">
        <v>4857</v>
      </c>
      <c r="B318" s="26">
        <v>70000000</v>
      </c>
      <c r="D318" s="27" t="s">
        <v>2561</v>
      </c>
      <c r="E318" s="7">
        <v>100000000</v>
      </c>
      <c r="F318" s="7">
        <v>3058380</v>
      </c>
    </row>
    <row r="319" spans="1:6" x14ac:dyDescent="0.3">
      <c r="A319" s="2" t="s">
        <v>1074</v>
      </c>
      <c r="B319" s="26">
        <v>50000000</v>
      </c>
      <c r="D319" s="27" t="s">
        <v>6026</v>
      </c>
      <c r="E319" s="7">
        <v>20000000</v>
      </c>
      <c r="F319" s="7">
        <v>24104113</v>
      </c>
    </row>
    <row r="320" spans="1:6" x14ac:dyDescent="0.3">
      <c r="A320" s="2" t="s">
        <v>6068</v>
      </c>
      <c r="B320" s="26">
        <v>3000000</v>
      </c>
      <c r="D320" s="8" t="s">
        <v>108</v>
      </c>
      <c r="E320" s="7">
        <v>8200000</v>
      </c>
      <c r="F320" s="7">
        <v>3658281</v>
      </c>
    </row>
    <row r="321" spans="1:6" x14ac:dyDescent="0.3">
      <c r="A321" s="2" t="s">
        <v>495</v>
      </c>
      <c r="B321" s="26">
        <v>19000000</v>
      </c>
      <c r="D321" s="27" t="s">
        <v>3357</v>
      </c>
      <c r="E321" s="7">
        <v>2200000</v>
      </c>
      <c r="F321" s="7">
        <v>3645438</v>
      </c>
    </row>
    <row r="322" spans="1:6" x14ac:dyDescent="0.3">
      <c r="A322" s="2" t="s">
        <v>720</v>
      </c>
      <c r="B322" s="26">
        <v>40000000</v>
      </c>
      <c r="D322" s="27" t="s">
        <v>6168</v>
      </c>
      <c r="E322" s="7">
        <v>6000000</v>
      </c>
      <c r="F322" s="7">
        <v>12843</v>
      </c>
    </row>
    <row r="323" spans="1:6" x14ac:dyDescent="0.3">
      <c r="A323" s="2" t="s">
        <v>787</v>
      </c>
      <c r="B323" s="26">
        <v>40000000</v>
      </c>
      <c r="D323" s="8" t="s">
        <v>311</v>
      </c>
      <c r="E323" s="7">
        <v>45000000</v>
      </c>
      <c r="F323" s="7">
        <v>15523168</v>
      </c>
    </row>
    <row r="324" spans="1:6" x14ac:dyDescent="0.3">
      <c r="A324" s="2" t="s">
        <v>1183</v>
      </c>
      <c r="B324" s="26">
        <v>19000000</v>
      </c>
      <c r="D324" s="27" t="s">
        <v>5696</v>
      </c>
      <c r="E324" s="7">
        <v>45000000</v>
      </c>
      <c r="F324" s="7">
        <v>15523168</v>
      </c>
    </row>
    <row r="325" spans="1:6" x14ac:dyDescent="0.3">
      <c r="A325" s="2" t="s">
        <v>3299</v>
      </c>
      <c r="B325" s="26">
        <v>130000000</v>
      </c>
      <c r="D325" s="2" t="s">
        <v>5771</v>
      </c>
      <c r="E325" s="7">
        <v>20000000</v>
      </c>
      <c r="F325" s="7">
        <v>17149</v>
      </c>
    </row>
    <row r="326" spans="1:6" x14ac:dyDescent="0.3">
      <c r="A326" s="2" t="s">
        <v>2973</v>
      </c>
      <c r="B326" s="26">
        <v>70000000</v>
      </c>
      <c r="D326" s="8" t="s">
        <v>94</v>
      </c>
      <c r="E326" s="7">
        <v>20000000</v>
      </c>
      <c r="F326" s="7">
        <v>17149</v>
      </c>
    </row>
    <row r="327" spans="1:6" x14ac:dyDescent="0.3">
      <c r="A327" s="2" t="s">
        <v>6353</v>
      </c>
      <c r="B327" s="26">
        <v>15000000</v>
      </c>
      <c r="D327" s="27" t="s">
        <v>5770</v>
      </c>
      <c r="E327" s="7">
        <v>20000000</v>
      </c>
      <c r="F327" s="7">
        <v>17149</v>
      </c>
    </row>
    <row r="328" spans="1:6" x14ac:dyDescent="0.3">
      <c r="A328" s="2" t="s">
        <v>5195</v>
      </c>
      <c r="B328" s="26">
        <v>20000000</v>
      </c>
      <c r="D328" s="2" t="s">
        <v>28</v>
      </c>
      <c r="E328" s="7">
        <v>2853400000</v>
      </c>
      <c r="F328" s="7">
        <v>2291916683</v>
      </c>
    </row>
    <row r="329" spans="1:6" x14ac:dyDescent="0.3">
      <c r="A329" s="2" t="s">
        <v>3300</v>
      </c>
      <c r="B329" s="26">
        <v>18000000</v>
      </c>
      <c r="D329" s="8" t="s">
        <v>94</v>
      </c>
      <c r="E329" s="7">
        <v>1153000000</v>
      </c>
      <c r="F329" s="7">
        <v>649089608</v>
      </c>
    </row>
    <row r="330" spans="1:6" x14ac:dyDescent="0.3">
      <c r="A330" s="2" t="s">
        <v>5799</v>
      </c>
      <c r="B330" s="26">
        <v>20000000</v>
      </c>
      <c r="D330" s="27" t="s">
        <v>4237</v>
      </c>
      <c r="E330" s="7">
        <v>52000000</v>
      </c>
      <c r="F330" s="7">
        <v>36883539</v>
      </c>
    </row>
    <row r="331" spans="1:6" x14ac:dyDescent="0.3">
      <c r="A331" s="2" t="s">
        <v>6355</v>
      </c>
      <c r="B331" s="26">
        <v>10000000</v>
      </c>
      <c r="D331" s="27" t="s">
        <v>5768</v>
      </c>
      <c r="E331" s="7">
        <v>28000000</v>
      </c>
      <c r="F331" s="7">
        <v>37053924</v>
      </c>
    </row>
    <row r="332" spans="1:6" x14ac:dyDescent="0.3">
      <c r="A332" s="2" t="s">
        <v>6357</v>
      </c>
      <c r="B332" s="26">
        <v>8500000</v>
      </c>
      <c r="D332" s="27" t="s">
        <v>4242</v>
      </c>
      <c r="E332" s="7">
        <v>40000000</v>
      </c>
      <c r="F332" s="7">
        <v>652526</v>
      </c>
    </row>
    <row r="333" spans="1:6" x14ac:dyDescent="0.3">
      <c r="A333" s="2" t="s">
        <v>2974</v>
      </c>
      <c r="B333" s="26">
        <v>70000000</v>
      </c>
      <c r="D333" s="27" t="s">
        <v>3576</v>
      </c>
      <c r="E333" s="7">
        <v>155000000</v>
      </c>
      <c r="F333" s="7">
        <v>34293771</v>
      </c>
    </row>
    <row r="334" spans="1:6" x14ac:dyDescent="0.3">
      <c r="A334" s="2" t="s">
        <v>2304</v>
      </c>
      <c r="B334" s="26">
        <v>10000000</v>
      </c>
      <c r="D334" s="27" t="s">
        <v>2612</v>
      </c>
      <c r="E334" s="7">
        <v>25000000</v>
      </c>
      <c r="F334" s="7">
        <v>22723</v>
      </c>
    </row>
    <row r="335" spans="1:6" x14ac:dyDescent="0.3">
      <c r="A335" s="2" t="s">
        <v>2633</v>
      </c>
      <c r="B335" s="26">
        <v>80000000</v>
      </c>
      <c r="D335" s="27" t="s">
        <v>3301</v>
      </c>
      <c r="E335" s="7">
        <v>50000000</v>
      </c>
      <c r="F335" s="7">
        <v>26536120</v>
      </c>
    </row>
    <row r="336" spans="1:6" x14ac:dyDescent="0.3">
      <c r="A336" s="2" t="s">
        <v>5196</v>
      </c>
      <c r="B336" s="26">
        <v>20000000</v>
      </c>
      <c r="D336" s="27" t="s">
        <v>3062</v>
      </c>
      <c r="E336" s="7">
        <v>13000000</v>
      </c>
      <c r="F336" s="7">
        <v>15361537</v>
      </c>
    </row>
    <row r="337" spans="1:6" x14ac:dyDescent="0.3">
      <c r="A337" s="2" t="s">
        <v>4858</v>
      </c>
      <c r="B337" s="26">
        <v>40000000</v>
      </c>
      <c r="D337" s="27" t="s">
        <v>6424</v>
      </c>
      <c r="E337" s="7">
        <v>50000000</v>
      </c>
      <c r="F337" s="7">
        <v>55682070</v>
      </c>
    </row>
    <row r="338" spans="1:6" x14ac:dyDescent="0.3">
      <c r="A338" s="2" t="s">
        <v>2977</v>
      </c>
      <c r="B338" s="26">
        <v>12000000</v>
      </c>
      <c r="D338" s="27" t="s">
        <v>4366</v>
      </c>
      <c r="E338" s="7">
        <v>1000000</v>
      </c>
      <c r="F338" s="7">
        <v>721</v>
      </c>
    </row>
    <row r="339" spans="1:6" x14ac:dyDescent="0.3">
      <c r="A339" s="2" t="s">
        <v>3592</v>
      </c>
      <c r="B339" s="26">
        <v>18000000</v>
      </c>
      <c r="D339" s="27" t="s">
        <v>4683</v>
      </c>
      <c r="E339" s="7">
        <v>60000000</v>
      </c>
      <c r="F339" s="7">
        <v>4535117</v>
      </c>
    </row>
    <row r="340" spans="1:6" x14ac:dyDescent="0.3">
      <c r="A340" s="2" t="s">
        <v>1739</v>
      </c>
      <c r="B340" s="26">
        <v>15000000</v>
      </c>
      <c r="D340" s="27" t="s">
        <v>4025</v>
      </c>
      <c r="E340" s="7">
        <v>70000000</v>
      </c>
      <c r="F340" s="7">
        <v>62647540</v>
      </c>
    </row>
    <row r="341" spans="1:6" x14ac:dyDescent="0.3">
      <c r="A341" s="2" t="s">
        <v>4258</v>
      </c>
      <c r="B341" s="26">
        <v>51000000</v>
      </c>
      <c r="D341" s="27" t="s">
        <v>5351</v>
      </c>
      <c r="E341" s="7">
        <v>33000000</v>
      </c>
      <c r="F341" s="7">
        <v>10326062</v>
      </c>
    </row>
    <row r="342" spans="1:6" x14ac:dyDescent="0.3">
      <c r="A342" s="2" t="s">
        <v>3301</v>
      </c>
      <c r="B342" s="26">
        <v>50000000</v>
      </c>
      <c r="D342" s="27" t="s">
        <v>5643</v>
      </c>
      <c r="E342" s="7">
        <v>60000000</v>
      </c>
      <c r="F342" s="7">
        <v>60128566</v>
      </c>
    </row>
    <row r="343" spans="1:6" x14ac:dyDescent="0.3">
      <c r="A343" s="2" t="s">
        <v>4260</v>
      </c>
      <c r="B343" s="26">
        <v>70000000</v>
      </c>
      <c r="D343" s="27" t="s">
        <v>3754</v>
      </c>
      <c r="E343" s="7">
        <v>45000000</v>
      </c>
      <c r="F343" s="7">
        <v>50740078</v>
      </c>
    </row>
    <row r="344" spans="1:6" x14ac:dyDescent="0.3">
      <c r="A344" s="2" t="s">
        <v>1319</v>
      </c>
      <c r="B344" s="26">
        <v>3300000</v>
      </c>
      <c r="D344" s="27" t="s">
        <v>6198</v>
      </c>
      <c r="E344" s="7">
        <v>65000000</v>
      </c>
      <c r="F344" s="7">
        <v>42345531</v>
      </c>
    </row>
    <row r="345" spans="1:6" x14ac:dyDescent="0.3">
      <c r="A345" s="2" t="s">
        <v>721</v>
      </c>
      <c r="B345" s="26">
        <v>35000000</v>
      </c>
      <c r="D345" s="27" t="s">
        <v>4454</v>
      </c>
      <c r="E345" s="7">
        <v>17000000</v>
      </c>
      <c r="F345" s="7">
        <v>6855137</v>
      </c>
    </row>
    <row r="346" spans="1:6" x14ac:dyDescent="0.3">
      <c r="A346" s="2" t="s">
        <v>1525</v>
      </c>
      <c r="B346" s="26">
        <v>125000000</v>
      </c>
      <c r="D346" s="27" t="s">
        <v>2487</v>
      </c>
      <c r="E346" s="7">
        <v>46000000</v>
      </c>
      <c r="F346" s="7">
        <v>70327868</v>
      </c>
    </row>
    <row r="347" spans="1:6" x14ac:dyDescent="0.3">
      <c r="A347" s="2" t="s">
        <v>3907</v>
      </c>
      <c r="B347" s="26">
        <v>150000000</v>
      </c>
      <c r="D347" s="27" t="s">
        <v>4478</v>
      </c>
      <c r="E347" s="7">
        <v>33000000</v>
      </c>
      <c r="F347" s="7">
        <v>34014398</v>
      </c>
    </row>
    <row r="348" spans="1:6" x14ac:dyDescent="0.3">
      <c r="A348" s="2" t="s">
        <v>1186</v>
      </c>
      <c r="B348" s="26">
        <v>100000000</v>
      </c>
      <c r="D348" s="27" t="s">
        <v>2853</v>
      </c>
      <c r="E348" s="7">
        <v>92000000</v>
      </c>
      <c r="F348" s="7">
        <v>26871</v>
      </c>
    </row>
    <row r="349" spans="1:6" x14ac:dyDescent="0.3">
      <c r="A349" s="2" t="s">
        <v>910</v>
      </c>
      <c r="B349" s="26">
        <v>80000000</v>
      </c>
      <c r="D349" s="27" t="s">
        <v>5058</v>
      </c>
      <c r="E349" s="7">
        <v>20000000</v>
      </c>
      <c r="F349" s="7">
        <v>476270</v>
      </c>
    </row>
    <row r="350" spans="1:6" x14ac:dyDescent="0.3">
      <c r="A350" s="2" t="s">
        <v>1999</v>
      </c>
      <c r="B350" s="26">
        <v>6500000</v>
      </c>
      <c r="D350" s="27" t="s">
        <v>4153</v>
      </c>
      <c r="E350" s="7">
        <v>33000000</v>
      </c>
      <c r="F350" s="7">
        <v>8326035</v>
      </c>
    </row>
    <row r="351" spans="1:6" x14ac:dyDescent="0.3">
      <c r="A351" s="2" t="s">
        <v>5800</v>
      </c>
      <c r="B351" s="26">
        <v>70000000</v>
      </c>
      <c r="D351" s="27" t="s">
        <v>2897</v>
      </c>
      <c r="E351" s="7">
        <v>40000000</v>
      </c>
      <c r="F351" s="7">
        <v>27053815</v>
      </c>
    </row>
    <row r="352" spans="1:6" x14ac:dyDescent="0.3">
      <c r="A352" s="2" t="s">
        <v>6359</v>
      </c>
      <c r="B352" s="26">
        <v>20000000</v>
      </c>
      <c r="D352" s="27" t="s">
        <v>1914</v>
      </c>
      <c r="E352" s="7">
        <v>50000000</v>
      </c>
      <c r="F352" s="7">
        <v>44484065</v>
      </c>
    </row>
    <row r="353" spans="1:6" x14ac:dyDescent="0.3">
      <c r="A353" s="2" t="s">
        <v>2306</v>
      </c>
      <c r="B353" s="26">
        <v>44000000</v>
      </c>
      <c r="D353" s="27" t="s">
        <v>6022</v>
      </c>
      <c r="E353" s="7">
        <v>75000000</v>
      </c>
      <c r="F353" s="7">
        <v>20315324</v>
      </c>
    </row>
    <row r="354" spans="1:6" x14ac:dyDescent="0.3">
      <c r="A354" s="2" t="s">
        <v>6070</v>
      </c>
      <c r="B354" s="26">
        <v>209000000</v>
      </c>
      <c r="D354" s="8" t="s">
        <v>57</v>
      </c>
      <c r="E354" s="7">
        <v>525000000</v>
      </c>
      <c r="F354" s="7">
        <v>402893748</v>
      </c>
    </row>
    <row r="355" spans="1:6" x14ac:dyDescent="0.3">
      <c r="A355" s="2" t="s">
        <v>3908</v>
      </c>
      <c r="B355" s="26">
        <v>53000000</v>
      </c>
      <c r="D355" s="27" t="s">
        <v>4275</v>
      </c>
      <c r="E355" s="7">
        <v>100000000</v>
      </c>
      <c r="F355" s="7">
        <v>57366262</v>
      </c>
    </row>
    <row r="356" spans="1:6" x14ac:dyDescent="0.3">
      <c r="A356" s="2" t="s">
        <v>4860</v>
      </c>
      <c r="B356" s="26">
        <v>20000000</v>
      </c>
      <c r="D356" s="27" t="s">
        <v>4944</v>
      </c>
      <c r="E356" s="7">
        <v>60000000</v>
      </c>
      <c r="F356" s="7">
        <v>17281832</v>
      </c>
    </row>
    <row r="357" spans="1:6" x14ac:dyDescent="0.3">
      <c r="A357" s="2" t="s">
        <v>5801</v>
      </c>
      <c r="B357" s="26">
        <v>17000000</v>
      </c>
      <c r="D357" s="27" t="s">
        <v>3395</v>
      </c>
      <c r="E357" s="7">
        <v>80000000</v>
      </c>
      <c r="F357" s="7">
        <v>20950820</v>
      </c>
    </row>
    <row r="358" spans="1:6" x14ac:dyDescent="0.3">
      <c r="A358" s="2" t="s">
        <v>840</v>
      </c>
      <c r="B358" s="26">
        <v>6000000</v>
      </c>
      <c r="D358" s="27" t="s">
        <v>2478</v>
      </c>
      <c r="E358" s="7">
        <v>30000000</v>
      </c>
      <c r="F358" s="7">
        <v>76501438</v>
      </c>
    </row>
    <row r="359" spans="1:6" x14ac:dyDescent="0.3">
      <c r="A359" s="2" t="s">
        <v>6071</v>
      </c>
      <c r="B359" s="26">
        <v>1800000</v>
      </c>
      <c r="D359" s="27" t="s">
        <v>2183</v>
      </c>
      <c r="E359" s="7">
        <v>133000000</v>
      </c>
      <c r="F359" s="7">
        <v>140015224</v>
      </c>
    </row>
    <row r="360" spans="1:6" x14ac:dyDescent="0.3">
      <c r="A360" s="2" t="s">
        <v>6361</v>
      </c>
      <c r="B360" s="26">
        <v>60000000</v>
      </c>
      <c r="D360" s="27" t="s">
        <v>2536</v>
      </c>
      <c r="E360" s="7">
        <v>22000000</v>
      </c>
      <c r="F360" s="7">
        <v>13555988</v>
      </c>
    </row>
    <row r="361" spans="1:6" x14ac:dyDescent="0.3">
      <c r="A361" s="2" t="s">
        <v>1321</v>
      </c>
      <c r="B361" s="26">
        <v>12000000</v>
      </c>
      <c r="D361" s="27" t="s">
        <v>5476</v>
      </c>
      <c r="E361" s="7">
        <v>100000000</v>
      </c>
      <c r="F361" s="7">
        <v>77222184</v>
      </c>
    </row>
    <row r="362" spans="1:6" x14ac:dyDescent="0.3">
      <c r="A362" s="2" t="s">
        <v>3909</v>
      </c>
      <c r="B362" s="26">
        <v>14000000</v>
      </c>
      <c r="D362" s="8" t="s">
        <v>50</v>
      </c>
      <c r="E362" s="7">
        <v>51000000</v>
      </c>
      <c r="F362" s="7">
        <v>72601713</v>
      </c>
    </row>
    <row r="363" spans="1:6" x14ac:dyDescent="0.3">
      <c r="A363" s="2" t="s">
        <v>4606</v>
      </c>
      <c r="B363" s="26">
        <v>16500000</v>
      </c>
      <c r="D363" s="27" t="s">
        <v>4258</v>
      </c>
      <c r="E363" s="7">
        <v>51000000</v>
      </c>
      <c r="F363" s="7">
        <v>72601713</v>
      </c>
    </row>
    <row r="364" spans="1:6" x14ac:dyDescent="0.3">
      <c r="A364" s="2" t="s">
        <v>2308</v>
      </c>
      <c r="B364" s="26">
        <v>48000000</v>
      </c>
      <c r="D364" s="8" t="s">
        <v>78</v>
      </c>
      <c r="E364" s="7">
        <v>82500000</v>
      </c>
      <c r="F364" s="7">
        <v>56972512</v>
      </c>
    </row>
    <row r="365" spans="1:6" x14ac:dyDescent="0.3">
      <c r="A365" s="2" t="s">
        <v>4862</v>
      </c>
      <c r="B365" s="26">
        <v>80000000</v>
      </c>
      <c r="D365" s="27" t="s">
        <v>1977</v>
      </c>
      <c r="E365" s="7">
        <v>15000000</v>
      </c>
      <c r="F365" s="7">
        <v>927107</v>
      </c>
    </row>
    <row r="366" spans="1:6" x14ac:dyDescent="0.3">
      <c r="A366" s="2" t="s">
        <v>4608</v>
      </c>
      <c r="B366" s="26">
        <v>150000000</v>
      </c>
      <c r="D366" s="27" t="s">
        <v>3646</v>
      </c>
      <c r="E366" s="7">
        <v>13500000</v>
      </c>
      <c r="F366" s="7">
        <v>5501940</v>
      </c>
    </row>
    <row r="367" spans="1:6" x14ac:dyDescent="0.3">
      <c r="A367" s="2" t="s">
        <v>4261</v>
      </c>
      <c r="B367" s="26">
        <v>2800000</v>
      </c>
      <c r="D367" s="27" t="s">
        <v>4332</v>
      </c>
      <c r="E367" s="7">
        <v>13000000</v>
      </c>
      <c r="F367" s="7">
        <v>1172769</v>
      </c>
    </row>
    <row r="368" spans="1:6" x14ac:dyDescent="0.3">
      <c r="A368" s="2" t="s">
        <v>4264</v>
      </c>
      <c r="B368" s="26">
        <v>17500000</v>
      </c>
      <c r="D368" s="27" t="s">
        <v>4658</v>
      </c>
      <c r="E368" s="7">
        <v>21000000</v>
      </c>
      <c r="F368" s="7">
        <v>36581633</v>
      </c>
    </row>
    <row r="369" spans="1:6" x14ac:dyDescent="0.3">
      <c r="A369" s="2" t="s">
        <v>660</v>
      </c>
      <c r="B369" s="26">
        <v>15000000</v>
      </c>
      <c r="D369" s="27" t="s">
        <v>2792</v>
      </c>
      <c r="E369" s="7">
        <v>7000000</v>
      </c>
      <c r="F369" s="7">
        <v>6173485</v>
      </c>
    </row>
    <row r="370" spans="1:6" x14ac:dyDescent="0.3">
      <c r="A370" s="2" t="s">
        <v>6618</v>
      </c>
      <c r="B370" s="26">
        <v>22000000</v>
      </c>
      <c r="D370" s="27" t="s">
        <v>5427</v>
      </c>
      <c r="E370" s="7">
        <v>13000000</v>
      </c>
      <c r="F370" s="7">
        <v>6615578</v>
      </c>
    </row>
    <row r="371" spans="1:6" x14ac:dyDescent="0.3">
      <c r="A371" s="2" t="s">
        <v>6363</v>
      </c>
      <c r="B371" s="26">
        <v>3000000</v>
      </c>
      <c r="D371" s="8" t="s">
        <v>37</v>
      </c>
      <c r="E371" s="7">
        <v>456700000</v>
      </c>
      <c r="F371" s="7">
        <v>611808983</v>
      </c>
    </row>
    <row r="372" spans="1:6" x14ac:dyDescent="0.3">
      <c r="A372" s="2" t="s">
        <v>1187</v>
      </c>
      <c r="B372" s="26">
        <v>2500000</v>
      </c>
      <c r="D372" s="27" t="s">
        <v>1766</v>
      </c>
      <c r="E372" s="7">
        <v>8000000</v>
      </c>
      <c r="F372" s="7">
        <v>1789892</v>
      </c>
    </row>
    <row r="373" spans="1:6" x14ac:dyDescent="0.3">
      <c r="A373" s="2" t="s">
        <v>3594</v>
      </c>
      <c r="B373" s="26">
        <v>2700000</v>
      </c>
      <c r="D373" s="27" t="s">
        <v>3624</v>
      </c>
      <c r="E373" s="7">
        <v>15000000</v>
      </c>
      <c r="F373" s="7">
        <v>29302097</v>
      </c>
    </row>
    <row r="374" spans="1:6" x14ac:dyDescent="0.3">
      <c r="A374" s="2" t="s">
        <v>6365</v>
      </c>
      <c r="B374" s="26">
        <v>8000000</v>
      </c>
      <c r="D374" s="27" t="s">
        <v>2055</v>
      </c>
      <c r="E374" s="7">
        <v>10000000</v>
      </c>
      <c r="F374" s="7">
        <v>10561238</v>
      </c>
    </row>
    <row r="375" spans="1:6" x14ac:dyDescent="0.3">
      <c r="A375" s="2" t="s">
        <v>5497</v>
      </c>
      <c r="B375" s="26">
        <v>3200000</v>
      </c>
      <c r="D375" s="27" t="s">
        <v>4909</v>
      </c>
      <c r="E375" s="7">
        <v>80000000</v>
      </c>
      <c r="F375" s="7">
        <v>120136047</v>
      </c>
    </row>
    <row r="376" spans="1:6" x14ac:dyDescent="0.3">
      <c r="A376" s="2" t="s">
        <v>2634</v>
      </c>
      <c r="B376" s="26">
        <v>40000000</v>
      </c>
      <c r="D376" s="27" t="s">
        <v>2394</v>
      </c>
      <c r="E376" s="7">
        <v>60000000</v>
      </c>
      <c r="F376" s="7">
        <v>36037909</v>
      </c>
    </row>
    <row r="377" spans="1:6" x14ac:dyDescent="0.3">
      <c r="A377" s="2" t="s">
        <v>2002</v>
      </c>
      <c r="B377" s="26">
        <v>13000000</v>
      </c>
      <c r="D377" s="27" t="s">
        <v>4061</v>
      </c>
      <c r="E377" s="7">
        <v>60000000</v>
      </c>
      <c r="F377" s="7">
        <v>82931301</v>
      </c>
    </row>
    <row r="378" spans="1:6" x14ac:dyDescent="0.3">
      <c r="A378" s="2" t="s">
        <v>3596</v>
      </c>
      <c r="B378" s="26">
        <v>18000000</v>
      </c>
      <c r="D378" s="27" t="s">
        <v>4408</v>
      </c>
      <c r="E378" s="7">
        <v>32000000</v>
      </c>
      <c r="F378" s="7">
        <v>80197993</v>
      </c>
    </row>
    <row r="379" spans="1:6" x14ac:dyDescent="0.3">
      <c r="A379" s="2" t="s">
        <v>4266</v>
      </c>
      <c r="B379" s="26">
        <v>3300000</v>
      </c>
      <c r="D379" s="27" t="s">
        <v>2447</v>
      </c>
      <c r="E379" s="7">
        <v>24000000</v>
      </c>
      <c r="F379" s="7">
        <v>25167270</v>
      </c>
    </row>
    <row r="380" spans="1:6" x14ac:dyDescent="0.3">
      <c r="A380" s="2" t="s">
        <v>1742</v>
      </c>
      <c r="B380" s="26">
        <v>55000000</v>
      </c>
      <c r="D380" s="27" t="s">
        <v>5017</v>
      </c>
      <c r="E380" s="7">
        <v>28000000</v>
      </c>
      <c r="F380" s="7">
        <v>67266300</v>
      </c>
    </row>
    <row r="381" spans="1:6" x14ac:dyDescent="0.3">
      <c r="A381" s="2" t="s">
        <v>2979</v>
      </c>
      <c r="B381" s="26">
        <v>3500159</v>
      </c>
      <c r="D381" s="27" t="s">
        <v>3160</v>
      </c>
      <c r="E381" s="7">
        <v>29000000</v>
      </c>
      <c r="F381" s="7">
        <v>16930185</v>
      </c>
    </row>
    <row r="382" spans="1:6" x14ac:dyDescent="0.3">
      <c r="A382" s="2" t="s">
        <v>227</v>
      </c>
      <c r="B382" s="26">
        <v>500000</v>
      </c>
      <c r="D382" s="27" t="s">
        <v>2170</v>
      </c>
      <c r="E382" s="7">
        <v>6000000</v>
      </c>
      <c r="F382" s="7">
        <v>4394936</v>
      </c>
    </row>
    <row r="383" spans="1:6" x14ac:dyDescent="0.3">
      <c r="A383" s="2" t="s">
        <v>4610</v>
      </c>
      <c r="B383" s="26">
        <v>150000000</v>
      </c>
      <c r="D383" s="27" t="s">
        <v>5375</v>
      </c>
      <c r="E383" s="7">
        <v>4000000</v>
      </c>
      <c r="F383" s="7">
        <v>274385</v>
      </c>
    </row>
    <row r="384" spans="1:6" x14ac:dyDescent="0.3">
      <c r="A384" s="2" t="s">
        <v>5803</v>
      </c>
      <c r="B384" s="26">
        <v>5000000</v>
      </c>
      <c r="D384" s="27" t="s">
        <v>3794</v>
      </c>
      <c r="E384" s="7">
        <v>2700000</v>
      </c>
      <c r="F384" s="7">
        <v>95016</v>
      </c>
    </row>
    <row r="385" spans="1:6" x14ac:dyDescent="0.3">
      <c r="A385" s="2" t="s">
        <v>2309</v>
      </c>
      <c r="B385" s="26">
        <v>6000000</v>
      </c>
      <c r="D385" s="27" t="s">
        <v>3800</v>
      </c>
      <c r="E385" s="7">
        <v>20000000</v>
      </c>
      <c r="F385" s="7">
        <v>9109322</v>
      </c>
    </row>
    <row r="386" spans="1:6" x14ac:dyDescent="0.3">
      <c r="A386" s="2" t="s">
        <v>2981</v>
      </c>
      <c r="B386" s="26">
        <v>250000</v>
      </c>
      <c r="D386" s="27" t="s">
        <v>2916</v>
      </c>
      <c r="E386" s="7">
        <v>35000000</v>
      </c>
      <c r="F386" s="7">
        <v>60400856</v>
      </c>
    </row>
    <row r="387" spans="1:6" x14ac:dyDescent="0.3">
      <c r="A387" s="2" t="s">
        <v>4863</v>
      </c>
      <c r="B387" s="26">
        <v>20000000</v>
      </c>
      <c r="D387" s="27" t="s">
        <v>4214</v>
      </c>
      <c r="E387" s="7">
        <v>9000000</v>
      </c>
      <c r="F387" s="7">
        <v>1046166</v>
      </c>
    </row>
    <row r="388" spans="1:6" x14ac:dyDescent="0.3">
      <c r="A388" s="2" t="s">
        <v>449</v>
      </c>
      <c r="B388" s="26">
        <v>14000000</v>
      </c>
      <c r="D388" s="27" t="s">
        <v>3275</v>
      </c>
      <c r="E388" s="7">
        <v>6000000</v>
      </c>
      <c r="F388" s="7">
        <v>21005329</v>
      </c>
    </row>
    <row r="389" spans="1:6" x14ac:dyDescent="0.3">
      <c r="A389" s="2" t="s">
        <v>585</v>
      </c>
      <c r="B389" s="26">
        <v>28000000</v>
      </c>
      <c r="D389" s="27" t="s">
        <v>2942</v>
      </c>
      <c r="E389" s="7">
        <v>28000000</v>
      </c>
      <c r="F389" s="7">
        <v>45162741</v>
      </c>
    </row>
    <row r="390" spans="1:6" x14ac:dyDescent="0.3">
      <c r="A390" s="2" t="s">
        <v>1076</v>
      </c>
      <c r="B390" s="26">
        <v>55000000</v>
      </c>
      <c r="D390" s="8" t="s">
        <v>19</v>
      </c>
      <c r="E390" s="7">
        <v>231000000</v>
      </c>
      <c r="F390" s="7">
        <v>223435543</v>
      </c>
    </row>
    <row r="391" spans="1:6" x14ac:dyDescent="0.3">
      <c r="A391" s="2" t="s">
        <v>3302</v>
      </c>
      <c r="B391" s="26">
        <v>35000000</v>
      </c>
      <c r="D391" s="27" t="s">
        <v>2999</v>
      </c>
      <c r="E391" s="7">
        <v>4000000</v>
      </c>
      <c r="F391" s="7">
        <v>21244913</v>
      </c>
    </row>
    <row r="392" spans="1:6" x14ac:dyDescent="0.3">
      <c r="A392" s="2" t="s">
        <v>5498</v>
      </c>
      <c r="B392" s="26">
        <v>1100000</v>
      </c>
      <c r="D392" s="27" t="s">
        <v>3628</v>
      </c>
      <c r="E392" s="7">
        <v>6500000</v>
      </c>
      <c r="F392" s="7">
        <v>54557348</v>
      </c>
    </row>
    <row r="393" spans="1:6" x14ac:dyDescent="0.3">
      <c r="A393" s="2" t="s">
        <v>6620</v>
      </c>
      <c r="B393" s="26">
        <v>7000000</v>
      </c>
      <c r="D393" s="27" t="s">
        <v>4396</v>
      </c>
      <c r="E393" s="7">
        <v>27000000</v>
      </c>
      <c r="F393" s="7">
        <v>22494487</v>
      </c>
    </row>
    <row r="394" spans="1:6" x14ac:dyDescent="0.3">
      <c r="A394" s="2" t="s">
        <v>2005</v>
      </c>
      <c r="B394" s="26">
        <v>500000</v>
      </c>
      <c r="D394" s="27" t="s">
        <v>4435</v>
      </c>
      <c r="E394" s="7">
        <v>50000000</v>
      </c>
      <c r="F394" s="7">
        <v>2208939</v>
      </c>
    </row>
    <row r="395" spans="1:6" x14ac:dyDescent="0.3">
      <c r="A395" s="2" t="s">
        <v>3598</v>
      </c>
      <c r="B395" s="26">
        <v>23000000</v>
      </c>
      <c r="D395" s="27" t="s">
        <v>3149</v>
      </c>
      <c r="E395" s="7">
        <v>78000000</v>
      </c>
      <c r="F395" s="7">
        <v>92930005</v>
      </c>
    </row>
    <row r="396" spans="1:6" x14ac:dyDescent="0.3">
      <c r="A396" s="2" t="s">
        <v>184</v>
      </c>
      <c r="B396" s="26">
        <v>900000</v>
      </c>
      <c r="D396" s="27" t="s">
        <v>1859</v>
      </c>
      <c r="E396" s="7">
        <v>3500000</v>
      </c>
      <c r="F396" s="7">
        <v>7267324</v>
      </c>
    </row>
    <row r="397" spans="1:6" x14ac:dyDescent="0.3">
      <c r="A397" s="2" t="s">
        <v>2008</v>
      </c>
      <c r="B397" s="26">
        <v>100000000</v>
      </c>
      <c r="D397" s="27" t="s">
        <v>4495</v>
      </c>
      <c r="E397" s="7">
        <v>50000000</v>
      </c>
      <c r="F397" s="7">
        <v>22518325</v>
      </c>
    </row>
    <row r="398" spans="1:6" x14ac:dyDescent="0.3">
      <c r="A398" s="2" t="s">
        <v>663</v>
      </c>
      <c r="B398" s="26">
        <v>18000000</v>
      </c>
      <c r="D398" s="27" t="s">
        <v>4834</v>
      </c>
      <c r="E398" s="7">
        <v>12000000</v>
      </c>
      <c r="F398" s="7">
        <v>214202</v>
      </c>
    </row>
    <row r="399" spans="1:6" x14ac:dyDescent="0.3">
      <c r="A399" s="2" t="s">
        <v>2009</v>
      </c>
      <c r="B399" s="26">
        <v>34200000</v>
      </c>
      <c r="D399" s="8" t="s">
        <v>26</v>
      </c>
      <c r="E399" s="7">
        <v>249800000</v>
      </c>
      <c r="F399" s="7">
        <v>131741213</v>
      </c>
    </row>
    <row r="400" spans="1:6" x14ac:dyDescent="0.3">
      <c r="A400" s="2" t="s">
        <v>6621</v>
      </c>
      <c r="B400" s="26">
        <v>10000000</v>
      </c>
      <c r="D400" s="27" t="s">
        <v>4244</v>
      </c>
      <c r="E400" s="7">
        <v>55000000</v>
      </c>
      <c r="F400" s="7">
        <v>7221458</v>
      </c>
    </row>
    <row r="401" spans="1:6" x14ac:dyDescent="0.3">
      <c r="A401" s="2" t="s">
        <v>2984</v>
      </c>
      <c r="B401" s="26">
        <v>15000000</v>
      </c>
      <c r="D401" s="27" t="s">
        <v>1765</v>
      </c>
      <c r="E401" s="7">
        <v>55000000</v>
      </c>
      <c r="F401" s="7">
        <v>78745923</v>
      </c>
    </row>
    <row r="402" spans="1:6" x14ac:dyDescent="0.3">
      <c r="A402" s="2" t="s">
        <v>3303</v>
      </c>
      <c r="B402" s="26">
        <v>70000000</v>
      </c>
      <c r="D402" s="27" t="s">
        <v>6092</v>
      </c>
      <c r="E402" s="7">
        <v>102000000</v>
      </c>
      <c r="F402" s="7">
        <v>27098580</v>
      </c>
    </row>
    <row r="403" spans="1:6" x14ac:dyDescent="0.3">
      <c r="A403" s="2" t="s">
        <v>6622</v>
      </c>
      <c r="B403" s="26">
        <v>165000000</v>
      </c>
      <c r="D403" s="27" t="s">
        <v>3348</v>
      </c>
      <c r="E403" s="7">
        <v>4800000</v>
      </c>
      <c r="F403" s="7">
        <v>4063859</v>
      </c>
    </row>
    <row r="404" spans="1:6" x14ac:dyDescent="0.3">
      <c r="A404" s="2" t="s">
        <v>6074</v>
      </c>
      <c r="B404" s="26">
        <v>40000000</v>
      </c>
      <c r="D404" s="27" t="s">
        <v>25</v>
      </c>
      <c r="E404" s="7">
        <v>6000000</v>
      </c>
      <c r="F404" s="7">
        <v>26435</v>
      </c>
    </row>
    <row r="405" spans="1:6" x14ac:dyDescent="0.3">
      <c r="A405" s="2" t="s">
        <v>2311</v>
      </c>
      <c r="B405" s="26">
        <v>30000000</v>
      </c>
      <c r="D405" s="27" t="s">
        <v>4433</v>
      </c>
      <c r="E405" s="7">
        <v>10000000</v>
      </c>
      <c r="F405" s="7">
        <v>1055654</v>
      </c>
    </row>
    <row r="406" spans="1:6" x14ac:dyDescent="0.3">
      <c r="A406" s="2" t="s">
        <v>4268</v>
      </c>
      <c r="B406" s="26">
        <v>40000000</v>
      </c>
      <c r="D406" s="27" t="s">
        <v>5986</v>
      </c>
      <c r="E406" s="7">
        <v>3000000</v>
      </c>
      <c r="F406" s="7">
        <v>22000</v>
      </c>
    </row>
    <row r="407" spans="1:6" x14ac:dyDescent="0.3">
      <c r="A407" s="2" t="s">
        <v>5804</v>
      </c>
      <c r="B407" s="26">
        <v>32000000</v>
      </c>
      <c r="D407" s="27" t="s">
        <v>4525</v>
      </c>
      <c r="E407" s="7">
        <v>2000000</v>
      </c>
      <c r="F407" s="7">
        <v>11284657</v>
      </c>
    </row>
    <row r="408" spans="1:6" x14ac:dyDescent="0.3">
      <c r="A408" s="2" t="s">
        <v>2987</v>
      </c>
      <c r="B408" s="26">
        <v>40000000</v>
      </c>
      <c r="D408" s="27" t="s">
        <v>5458</v>
      </c>
      <c r="E408" s="7">
        <v>12000000</v>
      </c>
      <c r="F408" s="7">
        <v>2222647</v>
      </c>
    </row>
    <row r="409" spans="1:6" x14ac:dyDescent="0.3">
      <c r="A409" s="2" t="s">
        <v>527</v>
      </c>
      <c r="B409" s="26">
        <v>25000000</v>
      </c>
      <c r="D409" s="8" t="s">
        <v>108</v>
      </c>
      <c r="E409" s="7">
        <v>43400000</v>
      </c>
      <c r="F409" s="7">
        <v>91573793</v>
      </c>
    </row>
    <row r="410" spans="1:6" x14ac:dyDescent="0.3">
      <c r="A410" s="2" t="s">
        <v>842</v>
      </c>
      <c r="B410" s="26">
        <v>20000000</v>
      </c>
      <c r="D410" s="27" t="s">
        <v>2299</v>
      </c>
      <c r="E410" s="7">
        <v>8400000</v>
      </c>
      <c r="F410" s="7">
        <v>5725</v>
      </c>
    </row>
    <row r="411" spans="1:6" x14ac:dyDescent="0.3">
      <c r="A411" s="2" t="s">
        <v>723</v>
      </c>
      <c r="B411" s="26">
        <v>10000000</v>
      </c>
      <c r="D411" s="27" t="s">
        <v>4330</v>
      </c>
      <c r="E411" s="7">
        <v>25000000</v>
      </c>
      <c r="F411" s="7">
        <v>54098051</v>
      </c>
    </row>
    <row r="412" spans="1:6" x14ac:dyDescent="0.3">
      <c r="A412" s="2" t="s">
        <v>2313</v>
      </c>
      <c r="B412" s="26">
        <v>5000000</v>
      </c>
      <c r="D412" s="27" t="s">
        <v>2730</v>
      </c>
      <c r="E412" s="7">
        <v>10000000</v>
      </c>
      <c r="F412" s="7">
        <v>37470017</v>
      </c>
    </row>
    <row r="413" spans="1:6" x14ac:dyDescent="0.3">
      <c r="A413" s="2" t="s">
        <v>6624</v>
      </c>
      <c r="B413" s="26">
        <v>18000000</v>
      </c>
      <c r="D413" s="8" t="s">
        <v>311</v>
      </c>
      <c r="E413" s="7">
        <v>61000000</v>
      </c>
      <c r="F413" s="7">
        <v>51799570</v>
      </c>
    </row>
    <row r="414" spans="1:6" x14ac:dyDescent="0.3">
      <c r="A414" s="2" t="s">
        <v>3599</v>
      </c>
      <c r="B414" s="26">
        <v>20000000</v>
      </c>
      <c r="D414" s="27" t="s">
        <v>1972</v>
      </c>
      <c r="E414" s="7">
        <v>40000000</v>
      </c>
      <c r="F414" s="7">
        <v>36283504</v>
      </c>
    </row>
    <row r="415" spans="1:6" x14ac:dyDescent="0.3">
      <c r="A415" s="2" t="s">
        <v>2637</v>
      </c>
      <c r="B415" s="26">
        <v>13000000</v>
      </c>
      <c r="D415" s="27" t="s">
        <v>3660</v>
      </c>
      <c r="E415" s="7">
        <v>5000000</v>
      </c>
      <c r="F415" s="7">
        <v>16066</v>
      </c>
    </row>
    <row r="416" spans="1:6" x14ac:dyDescent="0.3">
      <c r="A416" s="2" t="s">
        <v>4270</v>
      </c>
      <c r="B416" s="26">
        <v>21000000</v>
      </c>
      <c r="D416" s="27" t="s">
        <v>2247</v>
      </c>
      <c r="E416" s="7">
        <v>16000000</v>
      </c>
      <c r="F416" s="7">
        <v>15500000</v>
      </c>
    </row>
    <row r="417" spans="1:6" x14ac:dyDescent="0.3">
      <c r="A417" s="2" t="s">
        <v>4272</v>
      </c>
      <c r="B417" s="26">
        <v>9000000</v>
      </c>
      <c r="D417" s="2" t="s">
        <v>1147</v>
      </c>
      <c r="E417" s="7">
        <v>351100000</v>
      </c>
      <c r="F417" s="7">
        <v>167290878</v>
      </c>
    </row>
    <row r="418" spans="1:6" x14ac:dyDescent="0.3">
      <c r="A418" s="2" t="s">
        <v>2640</v>
      </c>
      <c r="B418" s="26">
        <v>92000000</v>
      </c>
      <c r="D418" s="8" t="s">
        <v>94</v>
      </c>
      <c r="E418" s="7">
        <v>329100000</v>
      </c>
      <c r="F418" s="7">
        <v>166162619</v>
      </c>
    </row>
    <row r="419" spans="1:6" x14ac:dyDescent="0.3">
      <c r="A419" s="2" t="s">
        <v>2641</v>
      </c>
      <c r="B419" s="26">
        <v>50000000</v>
      </c>
      <c r="D419" s="27" t="s">
        <v>5192</v>
      </c>
      <c r="E419" s="7">
        <v>65000000</v>
      </c>
      <c r="F419" s="7">
        <v>19548064</v>
      </c>
    </row>
    <row r="420" spans="1:6" x14ac:dyDescent="0.3">
      <c r="A420" s="2" t="s">
        <v>6843</v>
      </c>
      <c r="B420" s="26">
        <v>53000000</v>
      </c>
      <c r="D420" s="27" t="s">
        <v>4316</v>
      </c>
      <c r="E420" s="7">
        <v>35000000</v>
      </c>
      <c r="F420" s="7">
        <v>49413</v>
      </c>
    </row>
    <row r="421" spans="1:6" x14ac:dyDescent="0.3">
      <c r="A421" s="2" t="s">
        <v>6366</v>
      </c>
      <c r="B421" s="26">
        <v>17500000</v>
      </c>
      <c r="D421" s="27" t="s">
        <v>6903</v>
      </c>
      <c r="E421" s="7">
        <v>36000000</v>
      </c>
      <c r="F421" s="7">
        <v>2126511</v>
      </c>
    </row>
    <row r="422" spans="1:6" x14ac:dyDescent="0.3">
      <c r="A422" s="2" t="s">
        <v>6625</v>
      </c>
      <c r="B422" s="26">
        <v>9000000</v>
      </c>
      <c r="D422" s="27" t="s">
        <v>3702</v>
      </c>
      <c r="E422" s="7">
        <v>20000000</v>
      </c>
      <c r="F422" s="7">
        <v>17104669</v>
      </c>
    </row>
    <row r="423" spans="1:6" x14ac:dyDescent="0.3">
      <c r="A423" s="2" t="s">
        <v>725</v>
      </c>
      <c r="B423" s="26">
        <v>30000000</v>
      </c>
      <c r="D423" s="27" t="s">
        <v>1258</v>
      </c>
      <c r="E423" s="7">
        <v>7500000</v>
      </c>
      <c r="F423" s="7">
        <v>32333860</v>
      </c>
    </row>
    <row r="424" spans="1:6" x14ac:dyDescent="0.3">
      <c r="A424" s="2" t="s">
        <v>4273</v>
      </c>
      <c r="B424" s="26">
        <v>15000000</v>
      </c>
      <c r="D424" s="27" t="s">
        <v>2841</v>
      </c>
      <c r="E424" s="7">
        <v>10000000</v>
      </c>
      <c r="F424" s="7">
        <v>488872</v>
      </c>
    </row>
    <row r="425" spans="1:6" x14ac:dyDescent="0.3">
      <c r="A425" s="2" t="s">
        <v>5501</v>
      </c>
      <c r="B425" s="26">
        <v>13000000</v>
      </c>
      <c r="D425" s="27" t="s">
        <v>6522</v>
      </c>
      <c r="E425" s="7">
        <v>38600000</v>
      </c>
      <c r="F425" s="7">
        <v>6594136</v>
      </c>
    </row>
    <row r="426" spans="1:6" x14ac:dyDescent="0.3">
      <c r="A426" s="2" t="s">
        <v>6844</v>
      </c>
      <c r="B426" s="26">
        <v>70000000</v>
      </c>
      <c r="D426" s="27" t="s">
        <v>1145</v>
      </c>
      <c r="E426" s="7">
        <v>2000000</v>
      </c>
      <c r="F426" s="7">
        <v>11546543</v>
      </c>
    </row>
    <row r="427" spans="1:6" x14ac:dyDescent="0.3">
      <c r="A427" s="2" t="s">
        <v>1743</v>
      </c>
      <c r="B427" s="26">
        <v>45000000</v>
      </c>
      <c r="D427" s="27" t="s">
        <v>3516</v>
      </c>
      <c r="E427" s="7">
        <v>41000000</v>
      </c>
      <c r="F427" s="7">
        <v>22108977</v>
      </c>
    </row>
    <row r="428" spans="1:6" x14ac:dyDescent="0.3">
      <c r="A428" s="2" t="s">
        <v>2988</v>
      </c>
      <c r="B428" s="26">
        <v>54000000</v>
      </c>
      <c r="D428" s="27" t="s">
        <v>4822</v>
      </c>
      <c r="E428" s="7">
        <v>40000000</v>
      </c>
      <c r="F428" s="7">
        <v>128978</v>
      </c>
    </row>
    <row r="429" spans="1:6" x14ac:dyDescent="0.3">
      <c r="A429" s="2" t="s">
        <v>381</v>
      </c>
      <c r="B429" s="26">
        <v>28000000</v>
      </c>
      <c r="D429" s="27" t="s">
        <v>4832</v>
      </c>
      <c r="E429" s="7">
        <v>34000000</v>
      </c>
      <c r="F429" s="7">
        <v>54132596</v>
      </c>
    </row>
    <row r="430" spans="1:6" x14ac:dyDescent="0.3">
      <c r="A430" s="2" t="s">
        <v>3602</v>
      </c>
      <c r="B430" s="26">
        <v>65000000</v>
      </c>
      <c r="D430" s="8" t="s">
        <v>26</v>
      </c>
      <c r="E430" s="7">
        <v>22000000</v>
      </c>
      <c r="F430" s="7">
        <v>1128259</v>
      </c>
    </row>
    <row r="431" spans="1:6" x14ac:dyDescent="0.3">
      <c r="A431" s="2" t="s">
        <v>4611</v>
      </c>
      <c r="B431" s="26">
        <v>61000000</v>
      </c>
      <c r="D431" s="27" t="s">
        <v>3562</v>
      </c>
      <c r="E431" s="7">
        <v>12000000</v>
      </c>
      <c r="F431" s="7">
        <v>261481</v>
      </c>
    </row>
    <row r="432" spans="1:6" x14ac:dyDescent="0.3">
      <c r="A432" s="2" t="s">
        <v>2010</v>
      </c>
      <c r="B432" s="26">
        <v>35000000</v>
      </c>
      <c r="D432" s="27" t="s">
        <v>4715</v>
      </c>
      <c r="E432" s="7">
        <v>10000000</v>
      </c>
      <c r="F432" s="7">
        <v>866778</v>
      </c>
    </row>
    <row r="433" spans="1:6" x14ac:dyDescent="0.3">
      <c r="A433" s="2" t="s">
        <v>230</v>
      </c>
      <c r="B433" s="26">
        <v>2600000</v>
      </c>
      <c r="D433" s="2" t="s">
        <v>3978</v>
      </c>
      <c r="E433" s="7">
        <v>2520000000</v>
      </c>
      <c r="F433" s="7">
        <v>23375191</v>
      </c>
    </row>
    <row r="434" spans="1:6" x14ac:dyDescent="0.3">
      <c r="A434" s="2" t="s">
        <v>6626</v>
      </c>
      <c r="B434" s="26">
        <v>40000000</v>
      </c>
      <c r="D434" s="8" t="s">
        <v>57</v>
      </c>
      <c r="E434" s="7">
        <v>20000000</v>
      </c>
      <c r="F434" s="7">
        <v>23179303</v>
      </c>
    </row>
    <row r="435" spans="1:6" x14ac:dyDescent="0.3">
      <c r="A435" s="2" t="s">
        <v>2316</v>
      </c>
      <c r="B435" s="26">
        <v>40000000</v>
      </c>
      <c r="D435" s="27" t="s">
        <v>5904</v>
      </c>
      <c r="E435" s="7">
        <v>20000000</v>
      </c>
      <c r="F435" s="7">
        <v>23179303</v>
      </c>
    </row>
    <row r="436" spans="1:6" x14ac:dyDescent="0.3">
      <c r="A436" s="2" t="s">
        <v>4864</v>
      </c>
      <c r="B436" s="26">
        <v>25000000</v>
      </c>
      <c r="D436" s="8" t="s">
        <v>26</v>
      </c>
      <c r="E436" s="7">
        <v>2500000000</v>
      </c>
      <c r="F436" s="7">
        <v>195888</v>
      </c>
    </row>
    <row r="437" spans="1:6" x14ac:dyDescent="0.3">
      <c r="A437" s="2" t="s">
        <v>4613</v>
      </c>
      <c r="B437" s="26">
        <v>10000000</v>
      </c>
      <c r="D437" s="27" t="s">
        <v>3976</v>
      </c>
      <c r="E437" s="7">
        <v>2500000000</v>
      </c>
      <c r="F437" s="7">
        <v>195888</v>
      </c>
    </row>
    <row r="438" spans="1:6" x14ac:dyDescent="0.3">
      <c r="A438" s="2" t="s">
        <v>1323</v>
      </c>
      <c r="B438" s="26">
        <v>22000000</v>
      </c>
      <c r="D438" s="2" t="s">
        <v>5405</v>
      </c>
      <c r="E438" s="7">
        <v>13800000</v>
      </c>
      <c r="F438" s="7">
        <v>31794</v>
      </c>
    </row>
    <row r="439" spans="1:6" x14ac:dyDescent="0.3">
      <c r="A439" s="2" t="s">
        <v>4275</v>
      </c>
      <c r="B439" s="26">
        <v>100000000</v>
      </c>
      <c r="D439" s="8" t="s">
        <v>37</v>
      </c>
      <c r="E439" s="7">
        <v>10000000</v>
      </c>
      <c r="F439" s="7">
        <v>11835</v>
      </c>
    </row>
    <row r="440" spans="1:6" x14ac:dyDescent="0.3">
      <c r="A440" s="2" t="s">
        <v>975</v>
      </c>
      <c r="B440" s="26">
        <v>35000000</v>
      </c>
      <c r="D440" s="27" t="s">
        <v>6462</v>
      </c>
      <c r="E440" s="7">
        <v>10000000</v>
      </c>
      <c r="F440" s="7">
        <v>11835</v>
      </c>
    </row>
    <row r="441" spans="1:6" x14ac:dyDescent="0.3">
      <c r="A441" s="2" t="s">
        <v>6368</v>
      </c>
      <c r="B441" s="26">
        <v>25500000</v>
      </c>
      <c r="D441" s="8" t="s">
        <v>26</v>
      </c>
      <c r="E441" s="7">
        <v>3800000</v>
      </c>
      <c r="F441" s="7">
        <v>19959</v>
      </c>
    </row>
    <row r="442" spans="1:6" x14ac:dyDescent="0.3">
      <c r="A442" s="2" t="s">
        <v>2990</v>
      </c>
      <c r="B442" s="26">
        <v>50000000</v>
      </c>
      <c r="D442" s="27" t="s">
        <v>5404</v>
      </c>
      <c r="E442" s="7">
        <v>3800000</v>
      </c>
      <c r="F442" s="7">
        <v>19959</v>
      </c>
    </row>
    <row r="443" spans="1:6" x14ac:dyDescent="0.3">
      <c r="A443" s="2" t="s">
        <v>3911</v>
      </c>
      <c r="B443" s="26">
        <v>25000000</v>
      </c>
      <c r="D443" s="2" t="s">
        <v>2374</v>
      </c>
      <c r="E443" s="7">
        <v>1576543748</v>
      </c>
      <c r="F443" s="7">
        <v>40578143</v>
      </c>
    </row>
    <row r="444" spans="1:6" x14ac:dyDescent="0.3">
      <c r="A444" s="2" t="s">
        <v>665</v>
      </c>
      <c r="B444" s="26">
        <v>1100000</v>
      </c>
      <c r="D444" s="8" t="s">
        <v>94</v>
      </c>
      <c r="E444" s="7">
        <v>618026148</v>
      </c>
      <c r="F444" s="7">
        <v>8100466</v>
      </c>
    </row>
    <row r="445" spans="1:6" x14ac:dyDescent="0.3">
      <c r="A445" s="2" t="s">
        <v>2991</v>
      </c>
      <c r="B445" s="26">
        <v>2000000</v>
      </c>
      <c r="D445" s="27" t="s">
        <v>6839</v>
      </c>
      <c r="E445" s="7">
        <v>18026148</v>
      </c>
      <c r="F445" s="7">
        <v>6498000</v>
      </c>
    </row>
    <row r="446" spans="1:6" x14ac:dyDescent="0.3">
      <c r="A446" s="2" t="s">
        <v>2642</v>
      </c>
      <c r="B446" s="26">
        <v>30000000</v>
      </c>
      <c r="D446" s="27" t="s">
        <v>5585</v>
      </c>
      <c r="E446" s="7">
        <v>600000000</v>
      </c>
      <c r="F446" s="7">
        <v>1602466</v>
      </c>
    </row>
    <row r="447" spans="1:6" x14ac:dyDescent="0.3">
      <c r="A447" s="2" t="s">
        <v>2993</v>
      </c>
      <c r="B447" s="26">
        <v>1000000</v>
      </c>
      <c r="D447" s="8" t="s">
        <v>57</v>
      </c>
      <c r="E447" s="7">
        <v>12000000</v>
      </c>
      <c r="F447" s="7">
        <v>4018695</v>
      </c>
    </row>
    <row r="448" spans="1:6" x14ac:dyDescent="0.3">
      <c r="A448" s="2" t="s">
        <v>2996</v>
      </c>
      <c r="B448" s="26">
        <v>30000000</v>
      </c>
      <c r="D448" s="27" t="s">
        <v>5617</v>
      </c>
      <c r="E448" s="7">
        <v>12000000</v>
      </c>
      <c r="F448" s="7">
        <v>4018695</v>
      </c>
    </row>
    <row r="449" spans="1:6" x14ac:dyDescent="0.3">
      <c r="A449" s="2" t="s">
        <v>6369</v>
      </c>
      <c r="B449" s="26">
        <v>18000000</v>
      </c>
      <c r="D449" s="8" t="s">
        <v>37</v>
      </c>
      <c r="E449" s="7">
        <v>158500000</v>
      </c>
      <c r="F449" s="7">
        <v>14176560</v>
      </c>
    </row>
    <row r="450" spans="1:6" x14ac:dyDescent="0.3">
      <c r="A450" s="2" t="s">
        <v>6076</v>
      </c>
      <c r="B450" s="26">
        <v>1200000</v>
      </c>
      <c r="D450" s="27" t="s">
        <v>2775</v>
      </c>
      <c r="E450" s="7">
        <v>7000000</v>
      </c>
      <c r="F450" s="7">
        <v>13876974</v>
      </c>
    </row>
    <row r="451" spans="1:6" x14ac:dyDescent="0.3">
      <c r="A451" s="2" t="s">
        <v>6371</v>
      </c>
      <c r="B451" s="26">
        <v>1066167</v>
      </c>
      <c r="D451" s="27" t="s">
        <v>4073</v>
      </c>
      <c r="E451" s="7">
        <v>1500000</v>
      </c>
      <c r="F451" s="7">
        <v>100358</v>
      </c>
    </row>
    <row r="452" spans="1:6" x14ac:dyDescent="0.3">
      <c r="A452" s="2" t="s">
        <v>2011</v>
      </c>
      <c r="B452" s="26">
        <v>65000000</v>
      </c>
      <c r="D452" s="27" t="s">
        <v>5348</v>
      </c>
      <c r="E452" s="7">
        <v>150000000</v>
      </c>
      <c r="F452" s="7">
        <v>199228</v>
      </c>
    </row>
    <row r="453" spans="1:6" x14ac:dyDescent="0.3">
      <c r="A453" s="2" t="s">
        <v>5502</v>
      </c>
      <c r="B453" s="26">
        <v>3500000</v>
      </c>
      <c r="D453" s="8" t="s">
        <v>194</v>
      </c>
      <c r="E453" s="7">
        <v>300000</v>
      </c>
      <c r="F453" s="7">
        <v>16892</v>
      </c>
    </row>
    <row r="454" spans="1:6" x14ac:dyDescent="0.3">
      <c r="A454" s="2" t="s">
        <v>2997</v>
      </c>
      <c r="B454" s="26">
        <v>20000000</v>
      </c>
      <c r="D454" s="27" t="s">
        <v>2630</v>
      </c>
      <c r="E454" s="7">
        <v>300000</v>
      </c>
      <c r="F454" s="7">
        <v>16892</v>
      </c>
    </row>
    <row r="455" spans="1:6" x14ac:dyDescent="0.3">
      <c r="A455" s="2" t="s">
        <v>4276</v>
      </c>
      <c r="B455" s="26">
        <v>14000000</v>
      </c>
      <c r="D455" s="8" t="s">
        <v>26</v>
      </c>
      <c r="E455" s="7">
        <v>716217600</v>
      </c>
      <c r="F455" s="7">
        <v>14087211</v>
      </c>
    </row>
    <row r="456" spans="1:6" x14ac:dyDescent="0.3">
      <c r="A456" s="2" t="s">
        <v>4866</v>
      </c>
      <c r="B456" s="26">
        <v>70000000</v>
      </c>
      <c r="D456" s="27" t="s">
        <v>2372</v>
      </c>
      <c r="E456" s="7">
        <v>1000000</v>
      </c>
      <c r="F456" s="7">
        <v>610991</v>
      </c>
    </row>
    <row r="457" spans="1:6" x14ac:dyDescent="0.3">
      <c r="A457" s="2" t="s">
        <v>1326</v>
      </c>
      <c r="B457" s="26">
        <v>30000000</v>
      </c>
      <c r="D457" s="27" t="s">
        <v>6145</v>
      </c>
      <c r="E457" s="7">
        <v>7217600</v>
      </c>
      <c r="F457" s="7">
        <v>3047539</v>
      </c>
    </row>
    <row r="458" spans="1:6" x14ac:dyDescent="0.3">
      <c r="A458" s="2" t="s">
        <v>2317</v>
      </c>
      <c r="B458" s="26">
        <v>8000000</v>
      </c>
      <c r="D458" s="27" t="s">
        <v>4381</v>
      </c>
      <c r="E458" s="7">
        <v>700000000</v>
      </c>
      <c r="F458" s="7">
        <v>3275443</v>
      </c>
    </row>
    <row r="459" spans="1:6" x14ac:dyDescent="0.3">
      <c r="A459" s="2" t="s">
        <v>4867</v>
      </c>
      <c r="B459" s="26">
        <v>150000000</v>
      </c>
      <c r="D459" s="27" t="s">
        <v>6546</v>
      </c>
      <c r="E459" s="7">
        <v>1000000</v>
      </c>
      <c r="F459" s="7">
        <v>4231500</v>
      </c>
    </row>
    <row r="460" spans="1:6" x14ac:dyDescent="0.3">
      <c r="A460" s="2" t="s">
        <v>3304</v>
      </c>
      <c r="B460" s="26">
        <v>20000000</v>
      </c>
      <c r="D460" s="27" t="s">
        <v>3867</v>
      </c>
      <c r="E460" s="7">
        <v>7000000</v>
      </c>
      <c r="F460" s="7">
        <v>2921738</v>
      </c>
    </row>
    <row r="461" spans="1:6" x14ac:dyDescent="0.3">
      <c r="A461" s="2" t="s">
        <v>3912</v>
      </c>
      <c r="B461" s="26">
        <v>20000000</v>
      </c>
      <c r="D461" s="8" t="s">
        <v>3956</v>
      </c>
      <c r="E461" s="7">
        <v>70000000</v>
      </c>
      <c r="F461" s="7">
        <v>129319</v>
      </c>
    </row>
    <row r="462" spans="1:6" x14ac:dyDescent="0.3">
      <c r="A462" s="2" t="s">
        <v>1526</v>
      </c>
      <c r="B462" s="26">
        <v>15000000</v>
      </c>
      <c r="D462" s="27" t="s">
        <v>3955</v>
      </c>
      <c r="E462" s="7">
        <v>70000000</v>
      </c>
      <c r="F462" s="7">
        <v>129319</v>
      </c>
    </row>
    <row r="463" spans="1:6" x14ac:dyDescent="0.3">
      <c r="A463" s="2" t="s">
        <v>2319</v>
      </c>
      <c r="B463" s="26">
        <v>15000000</v>
      </c>
      <c r="D463" s="8" t="s">
        <v>3921</v>
      </c>
      <c r="E463" s="7">
        <v>1500000</v>
      </c>
      <c r="F463" s="7">
        <v>49000</v>
      </c>
    </row>
    <row r="464" spans="1:6" x14ac:dyDescent="0.3">
      <c r="A464" s="2" t="s">
        <v>911</v>
      </c>
      <c r="B464" s="26">
        <v>40000000</v>
      </c>
      <c r="D464" s="27" t="s">
        <v>3929</v>
      </c>
      <c r="E464" s="7">
        <v>1500000</v>
      </c>
      <c r="F464" s="7">
        <v>49000</v>
      </c>
    </row>
    <row r="465" spans="1:6" x14ac:dyDescent="0.3">
      <c r="A465" s="2" t="s">
        <v>4278</v>
      </c>
      <c r="B465" s="26">
        <v>18000000</v>
      </c>
      <c r="D465" s="2" t="s">
        <v>6012</v>
      </c>
      <c r="E465" s="7">
        <v>1100000</v>
      </c>
      <c r="F465" s="7">
        <v>4105123</v>
      </c>
    </row>
    <row r="466" spans="1:6" x14ac:dyDescent="0.3">
      <c r="A466" s="2" t="s">
        <v>727</v>
      </c>
      <c r="B466" s="26">
        <v>14000000</v>
      </c>
      <c r="D466" s="8" t="s">
        <v>94</v>
      </c>
      <c r="E466" s="7">
        <v>1100000</v>
      </c>
      <c r="F466" s="7">
        <v>4105123</v>
      </c>
    </row>
    <row r="467" spans="1:6" x14ac:dyDescent="0.3">
      <c r="A467" s="2" t="s">
        <v>6627</v>
      </c>
      <c r="B467" s="26">
        <v>500000</v>
      </c>
      <c r="D467" s="27" t="s">
        <v>6010</v>
      </c>
      <c r="E467" s="7">
        <v>1100000</v>
      </c>
      <c r="F467" s="7">
        <v>4105123</v>
      </c>
    </row>
    <row r="468" spans="1:6" x14ac:dyDescent="0.3">
      <c r="A468" s="2" t="s">
        <v>1328</v>
      </c>
      <c r="B468" s="26">
        <v>7000000</v>
      </c>
      <c r="D468" s="2" t="s">
        <v>274</v>
      </c>
      <c r="E468" s="7">
        <v>14690000</v>
      </c>
      <c r="F468" s="7">
        <v>9697674</v>
      </c>
    </row>
    <row r="469" spans="1:6" x14ac:dyDescent="0.3">
      <c r="A469" s="2" t="s">
        <v>4869</v>
      </c>
      <c r="B469" s="26">
        <v>5000000</v>
      </c>
      <c r="D469" s="8" t="s">
        <v>94</v>
      </c>
      <c r="E469" s="7">
        <v>14000000</v>
      </c>
      <c r="F469" s="7">
        <v>1000000</v>
      </c>
    </row>
    <row r="470" spans="1:6" x14ac:dyDescent="0.3">
      <c r="A470" s="2" t="s">
        <v>1331</v>
      </c>
      <c r="B470" s="26">
        <v>4500000</v>
      </c>
      <c r="D470" s="27" t="s">
        <v>273</v>
      </c>
      <c r="E470" s="7">
        <v>14000000</v>
      </c>
      <c r="F470" s="7">
        <v>1000000</v>
      </c>
    </row>
    <row r="471" spans="1:6" x14ac:dyDescent="0.3">
      <c r="A471" s="2" t="s">
        <v>2012</v>
      </c>
      <c r="B471" s="26">
        <v>55000000</v>
      </c>
      <c r="D471" s="8" t="s">
        <v>26</v>
      </c>
      <c r="E471" s="7">
        <v>690000</v>
      </c>
      <c r="F471" s="7">
        <v>8697674</v>
      </c>
    </row>
    <row r="472" spans="1:6" x14ac:dyDescent="0.3">
      <c r="A472" s="2" t="s">
        <v>2999</v>
      </c>
      <c r="B472" s="26">
        <v>4000000</v>
      </c>
      <c r="D472" s="27" t="s">
        <v>5777</v>
      </c>
      <c r="E472" s="7">
        <v>500000</v>
      </c>
      <c r="F472" s="7">
        <v>7098492</v>
      </c>
    </row>
    <row r="473" spans="1:6" x14ac:dyDescent="0.3">
      <c r="A473" s="2" t="s">
        <v>6630</v>
      </c>
      <c r="B473" s="26">
        <v>4000000</v>
      </c>
      <c r="D473" s="27" t="s">
        <v>1541</v>
      </c>
      <c r="E473" s="7">
        <v>180000</v>
      </c>
      <c r="F473" s="7">
        <v>925402</v>
      </c>
    </row>
    <row r="474" spans="1:6" x14ac:dyDescent="0.3">
      <c r="A474" s="2" t="s">
        <v>3914</v>
      </c>
      <c r="B474" s="26">
        <v>1500000</v>
      </c>
      <c r="D474" s="27" t="s">
        <v>2517</v>
      </c>
      <c r="E474" s="7">
        <v>10000</v>
      </c>
      <c r="F474" s="7">
        <v>673780</v>
      </c>
    </row>
    <row r="475" spans="1:6" x14ac:dyDescent="0.3">
      <c r="A475" s="2" t="s">
        <v>2322</v>
      </c>
      <c r="B475" s="26">
        <v>16000000</v>
      </c>
      <c r="D475" s="2" t="s">
        <v>3549</v>
      </c>
      <c r="E475" s="7">
        <v>99180000</v>
      </c>
      <c r="F475" s="7">
        <v>68377393</v>
      </c>
    </row>
    <row r="476" spans="1:6" x14ac:dyDescent="0.3">
      <c r="A476" s="2" t="s">
        <v>2013</v>
      </c>
      <c r="B476" s="26">
        <v>2000000</v>
      </c>
      <c r="D476" s="8" t="s">
        <v>94</v>
      </c>
      <c r="E476" s="7">
        <v>23000000</v>
      </c>
      <c r="F476" s="7">
        <v>18934858</v>
      </c>
    </row>
    <row r="477" spans="1:6" x14ac:dyDescent="0.3">
      <c r="A477" s="2" t="s">
        <v>844</v>
      </c>
      <c r="B477" s="26">
        <v>6000000</v>
      </c>
      <c r="D477" s="27" t="s">
        <v>5846</v>
      </c>
      <c r="E477" s="7">
        <v>23000000</v>
      </c>
      <c r="F477" s="7">
        <v>18934858</v>
      </c>
    </row>
    <row r="478" spans="1:6" x14ac:dyDescent="0.3">
      <c r="A478" s="2" t="s">
        <v>5198</v>
      </c>
      <c r="B478" s="26">
        <v>42000000</v>
      </c>
      <c r="D478" s="8" t="s">
        <v>78</v>
      </c>
      <c r="E478" s="7">
        <v>17000000</v>
      </c>
      <c r="F478" s="7">
        <v>1569918</v>
      </c>
    </row>
    <row r="479" spans="1:6" x14ac:dyDescent="0.3">
      <c r="A479" s="2" t="s">
        <v>914</v>
      </c>
      <c r="B479" s="26">
        <v>40000000</v>
      </c>
      <c r="D479" s="27" t="s">
        <v>3548</v>
      </c>
      <c r="E479" s="7">
        <v>17000000</v>
      </c>
      <c r="F479" s="7">
        <v>1569918</v>
      </c>
    </row>
    <row r="480" spans="1:6" x14ac:dyDescent="0.3">
      <c r="A480" s="2" t="s">
        <v>5200</v>
      </c>
      <c r="B480" s="26">
        <v>6500000</v>
      </c>
      <c r="D480" s="8" t="s">
        <v>37</v>
      </c>
      <c r="E480" s="7">
        <v>34000000</v>
      </c>
      <c r="F480" s="7">
        <v>23208096</v>
      </c>
    </row>
    <row r="481" spans="1:6" x14ac:dyDescent="0.3">
      <c r="A481" s="2" t="s">
        <v>6079</v>
      </c>
      <c r="B481" s="26">
        <v>185000000</v>
      </c>
      <c r="D481" s="27" t="s">
        <v>3705</v>
      </c>
      <c r="E481" s="7">
        <v>28000000</v>
      </c>
      <c r="F481" s="7">
        <v>17848322</v>
      </c>
    </row>
    <row r="482" spans="1:6" x14ac:dyDescent="0.3">
      <c r="A482" s="2" t="s">
        <v>1189</v>
      </c>
      <c r="B482" s="26">
        <v>72000000</v>
      </c>
      <c r="D482" s="27" t="s">
        <v>5995</v>
      </c>
      <c r="E482" s="7">
        <v>6000000</v>
      </c>
      <c r="F482" s="7">
        <v>5359774</v>
      </c>
    </row>
    <row r="483" spans="1:6" x14ac:dyDescent="0.3">
      <c r="A483" s="2" t="s">
        <v>498</v>
      </c>
      <c r="B483" s="26">
        <v>15000000</v>
      </c>
      <c r="D483" s="8" t="s">
        <v>26</v>
      </c>
      <c r="E483" s="7">
        <v>25180000</v>
      </c>
      <c r="F483" s="7">
        <v>24664521</v>
      </c>
    </row>
    <row r="484" spans="1:6" x14ac:dyDescent="0.3">
      <c r="A484" s="2" t="s">
        <v>1529</v>
      </c>
      <c r="B484" s="26">
        <v>36000000</v>
      </c>
      <c r="D484" s="27" t="s">
        <v>4726</v>
      </c>
      <c r="E484" s="7">
        <v>180000</v>
      </c>
      <c r="F484" s="7">
        <v>9437933</v>
      </c>
    </row>
    <row r="485" spans="1:6" x14ac:dyDescent="0.3">
      <c r="A485" s="2" t="s">
        <v>2016</v>
      </c>
      <c r="B485" s="26">
        <v>12000000</v>
      </c>
      <c r="D485" s="27" t="s">
        <v>5347</v>
      </c>
      <c r="E485" s="7">
        <v>12000000</v>
      </c>
      <c r="F485" s="7">
        <v>548934</v>
      </c>
    </row>
    <row r="486" spans="1:6" x14ac:dyDescent="0.3">
      <c r="A486" s="2" t="s">
        <v>5203</v>
      </c>
      <c r="B486" s="26">
        <v>15000</v>
      </c>
      <c r="D486" s="27" t="s">
        <v>6948</v>
      </c>
      <c r="E486" s="7">
        <v>13000000</v>
      </c>
      <c r="F486" s="7">
        <v>14677654</v>
      </c>
    </row>
    <row r="487" spans="1:6" x14ac:dyDescent="0.3">
      <c r="A487" s="2" t="s">
        <v>6632</v>
      </c>
      <c r="B487" s="26">
        <v>28000000</v>
      </c>
      <c r="D487" s="2" t="s">
        <v>4499</v>
      </c>
      <c r="E487" s="7">
        <v>3450000</v>
      </c>
      <c r="F487" s="7">
        <v>2473399</v>
      </c>
    </row>
    <row r="488" spans="1:6" x14ac:dyDescent="0.3">
      <c r="A488" s="2" t="s">
        <v>3604</v>
      </c>
      <c r="B488" s="26">
        <v>7000000</v>
      </c>
      <c r="D488" s="8" t="s">
        <v>50</v>
      </c>
      <c r="E488" s="7">
        <v>1500000</v>
      </c>
      <c r="F488" s="7">
        <v>2283276</v>
      </c>
    </row>
    <row r="489" spans="1:6" x14ac:dyDescent="0.3">
      <c r="A489" s="2" t="s">
        <v>1746</v>
      </c>
      <c r="B489" s="26">
        <v>25000000</v>
      </c>
      <c r="D489" s="27" t="s">
        <v>5139</v>
      </c>
      <c r="E489" s="7">
        <v>1500000</v>
      </c>
      <c r="F489" s="7">
        <v>2283276</v>
      </c>
    </row>
    <row r="490" spans="1:6" x14ac:dyDescent="0.3">
      <c r="A490" s="2" t="s">
        <v>5206</v>
      </c>
      <c r="B490" s="26">
        <v>30000000</v>
      </c>
      <c r="D490" s="8" t="s">
        <v>37</v>
      </c>
      <c r="E490" s="7">
        <v>1500000</v>
      </c>
      <c r="F490" s="7">
        <v>155972</v>
      </c>
    </row>
    <row r="491" spans="1:6" x14ac:dyDescent="0.3">
      <c r="A491" s="2" t="s">
        <v>5806</v>
      </c>
      <c r="B491" s="26">
        <v>32500000</v>
      </c>
      <c r="D491" s="27" t="s">
        <v>4497</v>
      </c>
      <c r="E491" s="7">
        <v>1500000</v>
      </c>
      <c r="F491" s="7">
        <v>155972</v>
      </c>
    </row>
    <row r="492" spans="1:6" x14ac:dyDescent="0.3">
      <c r="A492" s="2" t="s">
        <v>6845</v>
      </c>
      <c r="B492" s="26">
        <v>40000000</v>
      </c>
      <c r="D492" s="8" t="s">
        <v>194</v>
      </c>
      <c r="E492" s="7">
        <v>450000</v>
      </c>
      <c r="F492" s="7">
        <v>34151</v>
      </c>
    </row>
    <row r="493" spans="1:6" x14ac:dyDescent="0.3">
      <c r="A493" s="2" t="s">
        <v>4616</v>
      </c>
      <c r="B493" s="26">
        <v>17000000</v>
      </c>
      <c r="D493" s="27" t="s">
        <v>6854</v>
      </c>
      <c r="E493" s="7">
        <v>450000</v>
      </c>
      <c r="F493" s="7">
        <v>34151</v>
      </c>
    </row>
    <row r="494" spans="1:6" x14ac:dyDescent="0.3">
      <c r="A494" s="2" t="s">
        <v>3605</v>
      </c>
      <c r="B494" s="26">
        <v>40000000</v>
      </c>
      <c r="D494" s="2" t="s">
        <v>130</v>
      </c>
      <c r="E494" s="7">
        <v>140500000</v>
      </c>
      <c r="F494" s="7">
        <v>37897079</v>
      </c>
    </row>
    <row r="495" spans="1:6" x14ac:dyDescent="0.3">
      <c r="A495" s="2" t="s">
        <v>2644</v>
      </c>
      <c r="B495" s="26">
        <v>26000000</v>
      </c>
      <c r="D495" s="8" t="s">
        <v>94</v>
      </c>
      <c r="E495" s="7">
        <v>200000</v>
      </c>
      <c r="F495" s="7">
        <v>3500000</v>
      </c>
    </row>
    <row r="496" spans="1:6" x14ac:dyDescent="0.3">
      <c r="A496" s="2" t="s">
        <v>2646</v>
      </c>
      <c r="B496" s="26">
        <v>1000000</v>
      </c>
      <c r="D496" s="27" t="s">
        <v>128</v>
      </c>
      <c r="E496" s="7">
        <v>200000</v>
      </c>
      <c r="F496" s="7">
        <v>3500000</v>
      </c>
    </row>
    <row r="497" spans="1:6" x14ac:dyDescent="0.3">
      <c r="A497" s="2" t="s">
        <v>668</v>
      </c>
      <c r="B497" s="26">
        <v>25000000</v>
      </c>
      <c r="D497" s="8" t="s">
        <v>37</v>
      </c>
      <c r="E497" s="7">
        <v>67000000</v>
      </c>
      <c r="F497" s="7">
        <v>14595107</v>
      </c>
    </row>
    <row r="498" spans="1:6" x14ac:dyDescent="0.3">
      <c r="A498" s="2" t="s">
        <v>5207</v>
      </c>
      <c r="B498" s="26">
        <v>8500000</v>
      </c>
      <c r="D498" s="27" t="s">
        <v>3638</v>
      </c>
      <c r="E498" s="7">
        <v>50000000</v>
      </c>
      <c r="F498" s="7">
        <v>23106</v>
      </c>
    </row>
    <row r="499" spans="1:6" x14ac:dyDescent="0.3">
      <c r="A499" s="2" t="s">
        <v>2323</v>
      </c>
      <c r="B499" s="26">
        <v>10000000</v>
      </c>
      <c r="D499" s="27" t="s">
        <v>3442</v>
      </c>
      <c r="E499" s="7">
        <v>5000000</v>
      </c>
      <c r="F499" s="7">
        <v>223878</v>
      </c>
    </row>
    <row r="500" spans="1:6" x14ac:dyDescent="0.3">
      <c r="A500" s="2" t="s">
        <v>3307</v>
      </c>
      <c r="B500" s="26">
        <v>33000000</v>
      </c>
      <c r="D500" s="27" t="s">
        <v>2190</v>
      </c>
      <c r="E500" s="7">
        <v>12000000</v>
      </c>
      <c r="F500" s="7">
        <v>14348123</v>
      </c>
    </row>
    <row r="501" spans="1:6" x14ac:dyDescent="0.3">
      <c r="A501" s="2" t="s">
        <v>2018</v>
      </c>
      <c r="B501" s="26">
        <v>55000000</v>
      </c>
      <c r="D501" s="8" t="s">
        <v>19</v>
      </c>
      <c r="E501" s="7">
        <v>43500000</v>
      </c>
      <c r="F501" s="7">
        <v>5385433</v>
      </c>
    </row>
    <row r="502" spans="1:6" x14ac:dyDescent="0.3">
      <c r="A502" s="2" t="s">
        <v>3917</v>
      </c>
      <c r="B502" s="26">
        <v>14000000</v>
      </c>
      <c r="D502" s="27" t="s">
        <v>468</v>
      </c>
      <c r="E502" s="7">
        <v>30000000</v>
      </c>
      <c r="F502" s="7">
        <v>5300000</v>
      </c>
    </row>
    <row r="503" spans="1:6" x14ac:dyDescent="0.3">
      <c r="A503" s="2" t="s">
        <v>2019</v>
      </c>
      <c r="B503" s="26">
        <v>25000000</v>
      </c>
      <c r="D503" s="27" t="s">
        <v>6507</v>
      </c>
      <c r="E503" s="7">
        <v>13500000</v>
      </c>
      <c r="F503" s="7">
        <v>85433</v>
      </c>
    </row>
    <row r="504" spans="1:6" x14ac:dyDescent="0.3">
      <c r="A504" s="2" t="s">
        <v>1334</v>
      </c>
      <c r="B504" s="26">
        <v>50000000</v>
      </c>
      <c r="D504" s="8" t="s">
        <v>26</v>
      </c>
      <c r="E504" s="7">
        <v>19200000</v>
      </c>
      <c r="F504" s="7">
        <v>7840534</v>
      </c>
    </row>
    <row r="505" spans="1:6" x14ac:dyDescent="0.3">
      <c r="A505" s="2" t="s">
        <v>6374</v>
      </c>
      <c r="B505" s="26">
        <v>35000000</v>
      </c>
      <c r="D505" s="27" t="s">
        <v>5288</v>
      </c>
      <c r="E505" s="7">
        <v>10000000</v>
      </c>
      <c r="F505" s="7">
        <v>5004648</v>
      </c>
    </row>
    <row r="506" spans="1:6" x14ac:dyDescent="0.3">
      <c r="A506" s="2" t="s">
        <v>1748</v>
      </c>
      <c r="B506" s="26">
        <v>600000</v>
      </c>
      <c r="D506" s="27" t="s">
        <v>6524</v>
      </c>
      <c r="E506" s="7">
        <v>9200000</v>
      </c>
      <c r="F506" s="7">
        <v>2835886</v>
      </c>
    </row>
    <row r="507" spans="1:6" x14ac:dyDescent="0.3">
      <c r="A507" s="2" t="s">
        <v>6846</v>
      </c>
      <c r="B507" s="26">
        <v>11000000</v>
      </c>
      <c r="D507" s="8" t="s">
        <v>108</v>
      </c>
      <c r="E507" s="7">
        <v>9400000</v>
      </c>
      <c r="F507" s="7">
        <v>476005</v>
      </c>
    </row>
    <row r="508" spans="1:6" x14ac:dyDescent="0.3">
      <c r="A508" s="2" t="s">
        <v>4618</v>
      </c>
      <c r="B508" s="26">
        <v>8000000</v>
      </c>
      <c r="D508" s="27" t="s">
        <v>367</v>
      </c>
      <c r="E508" s="7">
        <v>400000</v>
      </c>
      <c r="F508" s="7">
        <v>126387</v>
      </c>
    </row>
    <row r="509" spans="1:6" x14ac:dyDescent="0.3">
      <c r="A509" s="2" t="s">
        <v>5209</v>
      </c>
      <c r="B509" s="26">
        <v>17000000</v>
      </c>
      <c r="D509" s="27" t="s">
        <v>838</v>
      </c>
      <c r="E509" s="7">
        <v>9000000</v>
      </c>
      <c r="F509" s="7">
        <v>349618</v>
      </c>
    </row>
    <row r="510" spans="1:6" x14ac:dyDescent="0.3">
      <c r="A510" s="2" t="s">
        <v>2325</v>
      </c>
      <c r="B510" s="26">
        <v>10000000</v>
      </c>
      <c r="D510" s="8" t="s">
        <v>162</v>
      </c>
      <c r="E510" s="7">
        <v>1200000</v>
      </c>
      <c r="F510" s="7">
        <v>6100000</v>
      </c>
    </row>
    <row r="511" spans="1:6" x14ac:dyDescent="0.3">
      <c r="A511" s="2" t="s">
        <v>6848</v>
      </c>
      <c r="B511" s="26">
        <v>1900000</v>
      </c>
      <c r="D511" s="27" t="s">
        <v>161</v>
      </c>
      <c r="E511" s="7">
        <v>1200000</v>
      </c>
      <c r="F511" s="7">
        <v>6100000</v>
      </c>
    </row>
    <row r="512" spans="1:6" x14ac:dyDescent="0.3">
      <c r="A512" s="2" t="s">
        <v>5210</v>
      </c>
      <c r="B512" s="26">
        <v>26000000</v>
      </c>
      <c r="D512" s="2" t="s">
        <v>96</v>
      </c>
      <c r="E512" s="7">
        <v>6878919898</v>
      </c>
      <c r="F512" s="7">
        <v>246907385</v>
      </c>
    </row>
    <row r="513" spans="1:6" x14ac:dyDescent="0.3">
      <c r="A513" s="2" t="s">
        <v>3000</v>
      </c>
      <c r="B513" s="26">
        <v>8000000</v>
      </c>
      <c r="D513" s="8" t="s">
        <v>94</v>
      </c>
      <c r="E513" s="7">
        <v>4321519898</v>
      </c>
      <c r="F513" s="7">
        <v>77716059</v>
      </c>
    </row>
    <row r="514" spans="1:6" x14ac:dyDescent="0.3">
      <c r="A514" s="2" t="s">
        <v>3309</v>
      </c>
      <c r="B514" s="26">
        <v>81000000</v>
      </c>
      <c r="D514" s="27" t="s">
        <v>657</v>
      </c>
      <c r="E514" s="7">
        <v>1100000000</v>
      </c>
      <c r="F514" s="7">
        <v>439162</v>
      </c>
    </row>
    <row r="515" spans="1:6" x14ac:dyDescent="0.3">
      <c r="A515" s="2" t="s">
        <v>2648</v>
      </c>
      <c r="B515" s="26">
        <v>13000000</v>
      </c>
      <c r="D515" s="27" t="s">
        <v>2085</v>
      </c>
      <c r="E515" s="7">
        <v>1000000000</v>
      </c>
      <c r="F515" s="7">
        <v>10037390</v>
      </c>
    </row>
    <row r="516" spans="1:6" x14ac:dyDescent="0.3">
      <c r="A516" s="2" t="s">
        <v>5808</v>
      </c>
      <c r="B516" s="26">
        <v>10000000</v>
      </c>
      <c r="D516" s="27" t="s">
        <v>93</v>
      </c>
      <c r="E516" s="7">
        <v>2000000</v>
      </c>
      <c r="F516" s="7">
        <v>269061</v>
      </c>
    </row>
    <row r="517" spans="1:6" x14ac:dyDescent="0.3">
      <c r="A517" s="2" t="s">
        <v>6377</v>
      </c>
      <c r="B517" s="26">
        <v>4000000</v>
      </c>
      <c r="D517" s="27" t="s">
        <v>3792</v>
      </c>
      <c r="E517" s="7">
        <v>2127519898</v>
      </c>
      <c r="F517" s="7">
        <v>410388</v>
      </c>
    </row>
    <row r="518" spans="1:6" x14ac:dyDescent="0.3">
      <c r="A518" s="2" t="s">
        <v>1750</v>
      </c>
      <c r="B518" s="26">
        <v>1500000</v>
      </c>
      <c r="D518" s="27" t="s">
        <v>1133</v>
      </c>
      <c r="E518" s="7">
        <v>35000000</v>
      </c>
      <c r="F518" s="7">
        <v>33423521</v>
      </c>
    </row>
    <row r="519" spans="1:6" x14ac:dyDescent="0.3">
      <c r="A519" s="2" t="s">
        <v>2651</v>
      </c>
      <c r="B519" s="26">
        <v>15000000</v>
      </c>
      <c r="D519" s="27" t="s">
        <v>1292</v>
      </c>
      <c r="E519" s="7">
        <v>32000000</v>
      </c>
      <c r="F519" s="7">
        <v>18636537</v>
      </c>
    </row>
    <row r="520" spans="1:6" x14ac:dyDescent="0.3">
      <c r="A520" s="2" t="s">
        <v>6081</v>
      </c>
      <c r="B520" s="26">
        <v>55000000</v>
      </c>
      <c r="D520" s="27" t="s">
        <v>191</v>
      </c>
      <c r="E520" s="7">
        <v>25000000</v>
      </c>
      <c r="F520" s="7">
        <v>14500000</v>
      </c>
    </row>
    <row r="521" spans="1:6" x14ac:dyDescent="0.3">
      <c r="A521" s="2" t="s">
        <v>3310</v>
      </c>
      <c r="B521" s="26">
        <v>52000000</v>
      </c>
      <c r="D521" s="8" t="s">
        <v>57</v>
      </c>
      <c r="E521" s="7">
        <v>2477000000</v>
      </c>
      <c r="F521" s="7">
        <v>32140315</v>
      </c>
    </row>
    <row r="522" spans="1:6" x14ac:dyDescent="0.3">
      <c r="A522" s="2" t="s">
        <v>1078</v>
      </c>
      <c r="B522" s="26">
        <v>20000000</v>
      </c>
      <c r="D522" s="27" t="s">
        <v>3688</v>
      </c>
      <c r="E522" s="7">
        <v>24000000</v>
      </c>
      <c r="F522" s="7">
        <v>4710455</v>
      </c>
    </row>
    <row r="523" spans="1:6" x14ac:dyDescent="0.3">
      <c r="A523" s="2" t="s">
        <v>1752</v>
      </c>
      <c r="B523" s="26">
        <v>30000000</v>
      </c>
      <c r="D523" s="27" t="s">
        <v>4996</v>
      </c>
      <c r="E523" s="7">
        <v>34000000</v>
      </c>
      <c r="F523" s="7">
        <v>15081783</v>
      </c>
    </row>
    <row r="524" spans="1:6" x14ac:dyDescent="0.3">
      <c r="A524" s="2" t="s">
        <v>5504</v>
      </c>
      <c r="B524" s="26">
        <v>3000000</v>
      </c>
      <c r="D524" s="27" t="s">
        <v>1625</v>
      </c>
      <c r="E524" s="7">
        <v>2400000000</v>
      </c>
      <c r="F524" s="7">
        <v>2298191</v>
      </c>
    </row>
    <row r="525" spans="1:6" x14ac:dyDescent="0.3">
      <c r="A525" s="2" t="s">
        <v>5506</v>
      </c>
      <c r="B525" s="26">
        <v>55000000</v>
      </c>
      <c r="D525" s="27" t="s">
        <v>2851</v>
      </c>
      <c r="E525" s="7">
        <v>19000000</v>
      </c>
      <c r="F525" s="7">
        <v>10049886</v>
      </c>
    </row>
    <row r="526" spans="1:6" x14ac:dyDescent="0.3">
      <c r="A526" s="2" t="s">
        <v>6082</v>
      </c>
      <c r="B526" s="26">
        <v>225000</v>
      </c>
      <c r="D526" s="8" t="s">
        <v>37</v>
      </c>
      <c r="E526" s="7">
        <v>40500000</v>
      </c>
      <c r="F526" s="7">
        <v>110031030</v>
      </c>
    </row>
    <row r="527" spans="1:6" x14ac:dyDescent="0.3">
      <c r="A527" s="2" t="s">
        <v>4870</v>
      </c>
      <c r="B527" s="26">
        <v>37000000</v>
      </c>
      <c r="D527" s="27" t="s">
        <v>6482</v>
      </c>
      <c r="E527" s="7">
        <v>5500000</v>
      </c>
      <c r="F527" s="7">
        <v>22770</v>
      </c>
    </row>
    <row r="528" spans="1:6" x14ac:dyDescent="0.3">
      <c r="A528" s="2" t="s">
        <v>6851</v>
      </c>
      <c r="B528" s="26">
        <v>20000000</v>
      </c>
      <c r="D528" s="27" t="s">
        <v>7023</v>
      </c>
      <c r="E528" s="7">
        <v>35000000</v>
      </c>
      <c r="F528" s="7">
        <v>110008260</v>
      </c>
    </row>
    <row r="529" spans="1:6" x14ac:dyDescent="0.3">
      <c r="A529" s="2" t="s">
        <v>2022</v>
      </c>
      <c r="B529" s="26">
        <v>1200000</v>
      </c>
      <c r="D529" s="8" t="s">
        <v>19</v>
      </c>
      <c r="E529" s="7">
        <v>1000000</v>
      </c>
      <c r="F529" s="7">
        <v>94596</v>
      </c>
    </row>
    <row r="530" spans="1:6" x14ac:dyDescent="0.3">
      <c r="A530" s="2" t="s">
        <v>172</v>
      </c>
      <c r="B530" s="26">
        <v>6000000</v>
      </c>
      <c r="D530" s="27" t="s">
        <v>1662</v>
      </c>
      <c r="E530" s="7">
        <v>1000000</v>
      </c>
      <c r="F530" s="7">
        <v>94596</v>
      </c>
    </row>
    <row r="531" spans="1:6" x14ac:dyDescent="0.3">
      <c r="A531" s="2" t="s">
        <v>6852</v>
      </c>
      <c r="B531" s="26">
        <v>10000000</v>
      </c>
      <c r="D531" s="8" t="s">
        <v>26</v>
      </c>
      <c r="E531" s="7">
        <v>11900000</v>
      </c>
      <c r="F531" s="7">
        <v>48856</v>
      </c>
    </row>
    <row r="532" spans="1:6" x14ac:dyDescent="0.3">
      <c r="A532" s="2" t="s">
        <v>5508</v>
      </c>
      <c r="B532" s="26">
        <v>7000000</v>
      </c>
      <c r="D532" s="27" t="s">
        <v>1006</v>
      </c>
      <c r="E532" s="7">
        <v>11900000</v>
      </c>
      <c r="F532" s="7">
        <v>48856</v>
      </c>
    </row>
    <row r="533" spans="1:6" x14ac:dyDescent="0.3">
      <c r="A533" s="2" t="s">
        <v>304</v>
      </c>
      <c r="B533" s="26">
        <v>6000000</v>
      </c>
      <c r="D533" s="8" t="s">
        <v>108</v>
      </c>
      <c r="E533" s="7">
        <v>27000000</v>
      </c>
      <c r="F533" s="7">
        <v>26876529</v>
      </c>
    </row>
    <row r="534" spans="1:6" x14ac:dyDescent="0.3">
      <c r="A534" s="2" t="s">
        <v>4871</v>
      </c>
      <c r="B534" s="26">
        <v>12000000</v>
      </c>
      <c r="D534" s="27" t="s">
        <v>4982</v>
      </c>
      <c r="E534" s="7">
        <v>27000000</v>
      </c>
      <c r="F534" s="7">
        <v>26876529</v>
      </c>
    </row>
    <row r="535" spans="1:6" x14ac:dyDescent="0.3">
      <c r="A535" s="2" t="s">
        <v>4873</v>
      </c>
      <c r="B535" s="26">
        <v>200000</v>
      </c>
      <c r="D535" s="2" t="s">
        <v>1819</v>
      </c>
      <c r="E535" s="7">
        <v>60418775</v>
      </c>
      <c r="F535" s="7">
        <v>82429171</v>
      </c>
    </row>
    <row r="536" spans="1:6" x14ac:dyDescent="0.3">
      <c r="A536" s="2" t="s">
        <v>1753</v>
      </c>
      <c r="B536" s="26">
        <v>10000000</v>
      </c>
      <c r="D536" s="8" t="s">
        <v>57</v>
      </c>
      <c r="E536" s="7">
        <v>2000000</v>
      </c>
      <c r="F536" s="7">
        <v>13622333</v>
      </c>
    </row>
    <row r="537" spans="1:6" x14ac:dyDescent="0.3">
      <c r="A537" s="2" t="s">
        <v>307</v>
      </c>
      <c r="B537" s="26">
        <v>20000000</v>
      </c>
      <c r="D537" s="27" t="s">
        <v>2939</v>
      </c>
      <c r="E537" s="7">
        <v>2000000</v>
      </c>
      <c r="F537" s="7">
        <v>13622333</v>
      </c>
    </row>
    <row r="538" spans="1:6" x14ac:dyDescent="0.3">
      <c r="A538" s="2" t="s">
        <v>847</v>
      </c>
      <c r="B538" s="26">
        <v>35000000</v>
      </c>
      <c r="D538" s="8" t="s">
        <v>37</v>
      </c>
      <c r="E538" s="7">
        <v>6300000</v>
      </c>
      <c r="F538" s="7">
        <v>44467787</v>
      </c>
    </row>
    <row r="539" spans="1:6" x14ac:dyDescent="0.3">
      <c r="A539" s="2" t="s">
        <v>3918</v>
      </c>
      <c r="B539" s="26">
        <v>7000000</v>
      </c>
      <c r="D539" s="27" t="s">
        <v>6432</v>
      </c>
      <c r="E539" s="7">
        <v>5000000</v>
      </c>
      <c r="F539" s="7">
        <v>44456509</v>
      </c>
    </row>
    <row r="540" spans="1:6" x14ac:dyDescent="0.3">
      <c r="A540" s="2" t="s">
        <v>5810</v>
      </c>
      <c r="B540" s="26">
        <v>140000000</v>
      </c>
      <c r="D540" s="27" t="s">
        <v>6503</v>
      </c>
      <c r="E540" s="7">
        <v>1300000</v>
      </c>
      <c r="F540" s="7">
        <v>11278</v>
      </c>
    </row>
    <row r="541" spans="1:6" x14ac:dyDescent="0.3">
      <c r="A541" s="2" t="s">
        <v>6634</v>
      </c>
      <c r="B541" s="26">
        <v>170000000</v>
      </c>
      <c r="D541" s="8" t="s">
        <v>26</v>
      </c>
      <c r="E541" s="7">
        <v>52118775</v>
      </c>
      <c r="F541" s="7">
        <v>24339051</v>
      </c>
    </row>
    <row r="542" spans="1:6" x14ac:dyDescent="0.3">
      <c r="A542" s="2" t="s">
        <v>2653</v>
      </c>
      <c r="B542" s="26">
        <v>57000000</v>
      </c>
      <c r="D542" s="27" t="s">
        <v>2294</v>
      </c>
      <c r="E542" s="7">
        <v>2000000</v>
      </c>
      <c r="F542" s="7">
        <v>5383834</v>
      </c>
    </row>
    <row r="543" spans="1:6" x14ac:dyDescent="0.3">
      <c r="A543" s="2" t="s">
        <v>6380</v>
      </c>
      <c r="B543" s="26">
        <v>55000000</v>
      </c>
      <c r="D543" s="27" t="s">
        <v>6377</v>
      </c>
      <c r="E543" s="7">
        <v>4000000</v>
      </c>
      <c r="F543" s="7">
        <v>100412</v>
      </c>
    </row>
    <row r="544" spans="1:6" x14ac:dyDescent="0.3">
      <c r="A544" s="2" t="s">
        <v>6853</v>
      </c>
      <c r="B544" s="26">
        <v>2000000</v>
      </c>
      <c r="D544" s="27" t="s">
        <v>6385</v>
      </c>
      <c r="E544" s="7">
        <v>10000000</v>
      </c>
      <c r="F544" s="7">
        <v>169379</v>
      </c>
    </row>
    <row r="545" spans="1:6" x14ac:dyDescent="0.3">
      <c r="A545" s="2" t="s">
        <v>4620</v>
      </c>
      <c r="B545" s="26">
        <v>1300000</v>
      </c>
      <c r="D545" s="27" t="s">
        <v>3042</v>
      </c>
      <c r="E545" s="7">
        <v>1800000</v>
      </c>
      <c r="F545" s="7">
        <v>5709616</v>
      </c>
    </row>
    <row r="546" spans="1:6" x14ac:dyDescent="0.3">
      <c r="A546" s="2" t="s">
        <v>273</v>
      </c>
      <c r="B546" s="26">
        <v>14000000</v>
      </c>
      <c r="D546" s="27" t="s">
        <v>6122</v>
      </c>
      <c r="E546" s="7">
        <v>10818775</v>
      </c>
      <c r="F546" s="7">
        <v>5669081</v>
      </c>
    </row>
    <row r="547" spans="1:6" x14ac:dyDescent="0.3">
      <c r="A547" s="2" t="s">
        <v>6381</v>
      </c>
      <c r="B547" s="26">
        <v>30000000</v>
      </c>
      <c r="D547" s="27" t="s">
        <v>1818</v>
      </c>
      <c r="E547" s="7">
        <v>3500000</v>
      </c>
      <c r="F547" s="7">
        <v>886410</v>
      </c>
    </row>
    <row r="548" spans="1:6" x14ac:dyDescent="0.3">
      <c r="A548" s="2" t="s">
        <v>4281</v>
      </c>
      <c r="B548" s="26">
        <v>120000000</v>
      </c>
      <c r="D548" s="27" t="s">
        <v>6912</v>
      </c>
      <c r="E548" s="7">
        <v>20000000</v>
      </c>
      <c r="F548" s="7">
        <v>6420319</v>
      </c>
    </row>
    <row r="549" spans="1:6" x14ac:dyDescent="0.3">
      <c r="A549" s="2" t="s">
        <v>5811</v>
      </c>
      <c r="B549" s="26">
        <v>200000000</v>
      </c>
      <c r="D549" s="2" t="s">
        <v>1536</v>
      </c>
      <c r="E549" s="7">
        <v>29500000</v>
      </c>
      <c r="F549" s="7">
        <v>5654665</v>
      </c>
    </row>
    <row r="550" spans="1:6" x14ac:dyDescent="0.3">
      <c r="A550" s="2" t="s">
        <v>6085</v>
      </c>
      <c r="B550" s="26">
        <v>6000000</v>
      </c>
      <c r="D550" s="8" t="s">
        <v>19</v>
      </c>
      <c r="E550" s="7">
        <v>4500000</v>
      </c>
      <c r="F550" s="7">
        <v>713413</v>
      </c>
    </row>
    <row r="551" spans="1:6" x14ac:dyDescent="0.3">
      <c r="A551" s="2" t="s">
        <v>5211</v>
      </c>
      <c r="B551" s="26">
        <v>27000000</v>
      </c>
      <c r="D551" s="27" t="s">
        <v>1534</v>
      </c>
      <c r="E551" s="7">
        <v>4500000</v>
      </c>
      <c r="F551" s="7">
        <v>713413</v>
      </c>
    </row>
    <row r="552" spans="1:6" x14ac:dyDescent="0.3">
      <c r="A552" s="2" t="s">
        <v>1192</v>
      </c>
      <c r="B552" s="26">
        <v>52000000</v>
      </c>
      <c r="D552" s="8" t="s">
        <v>26</v>
      </c>
      <c r="E552" s="7">
        <v>25000000</v>
      </c>
      <c r="F552" s="7">
        <v>4941252</v>
      </c>
    </row>
    <row r="553" spans="1:6" x14ac:dyDescent="0.3">
      <c r="A553" s="2" t="s">
        <v>5510</v>
      </c>
      <c r="B553" s="26">
        <v>15000000</v>
      </c>
      <c r="D553" s="27" t="s">
        <v>4270</v>
      </c>
      <c r="E553" s="7">
        <v>21000000</v>
      </c>
      <c r="F553" s="7">
        <v>4398392</v>
      </c>
    </row>
    <row r="554" spans="1:6" x14ac:dyDescent="0.3">
      <c r="A554" s="2" t="s">
        <v>4283</v>
      </c>
      <c r="B554" s="26">
        <v>150000000</v>
      </c>
      <c r="D554" s="27" t="s">
        <v>5152</v>
      </c>
      <c r="E554" s="7">
        <v>4000000</v>
      </c>
      <c r="F554" s="7">
        <v>542860</v>
      </c>
    </row>
    <row r="555" spans="1:6" x14ac:dyDescent="0.3">
      <c r="A555" s="2" t="s">
        <v>1193</v>
      </c>
      <c r="B555" s="26">
        <v>50000000</v>
      </c>
      <c r="D555" s="2" t="s">
        <v>2926</v>
      </c>
      <c r="E555" s="7">
        <v>90000000</v>
      </c>
      <c r="F555" s="7">
        <v>6712451</v>
      </c>
    </row>
    <row r="556" spans="1:6" x14ac:dyDescent="0.3">
      <c r="A556" s="2" t="s">
        <v>2327</v>
      </c>
      <c r="B556" s="26">
        <v>90000000</v>
      </c>
      <c r="D556" s="8" t="s">
        <v>37</v>
      </c>
      <c r="E556" s="7">
        <v>90000000</v>
      </c>
      <c r="F556" s="7">
        <v>6712451</v>
      </c>
    </row>
    <row r="557" spans="1:6" x14ac:dyDescent="0.3">
      <c r="A557" s="2" t="s">
        <v>4285</v>
      </c>
      <c r="B557" s="26">
        <v>14000000</v>
      </c>
      <c r="D557" s="27" t="s">
        <v>2925</v>
      </c>
      <c r="E557" s="7">
        <v>90000000</v>
      </c>
      <c r="F557" s="7">
        <v>6712451</v>
      </c>
    </row>
    <row r="558" spans="1:6" x14ac:dyDescent="0.3">
      <c r="A558" s="2" t="s">
        <v>3002</v>
      </c>
      <c r="B558" s="26">
        <v>52000000</v>
      </c>
      <c r="D558" s="2" t="s">
        <v>1054</v>
      </c>
      <c r="E558" s="7">
        <v>639000000</v>
      </c>
      <c r="F558" s="7">
        <v>862057274</v>
      </c>
    </row>
    <row r="559" spans="1:6" x14ac:dyDescent="0.3">
      <c r="A559" s="2" t="s">
        <v>3607</v>
      </c>
      <c r="B559" s="26">
        <v>18000000</v>
      </c>
      <c r="D559" s="8" t="s">
        <v>94</v>
      </c>
      <c r="E559" s="7">
        <v>345000000</v>
      </c>
      <c r="F559" s="7">
        <v>537553088</v>
      </c>
    </row>
    <row r="560" spans="1:6" x14ac:dyDescent="0.3">
      <c r="A560" s="2" t="s">
        <v>2654</v>
      </c>
      <c r="B560" s="26">
        <v>60000000</v>
      </c>
      <c r="D560" s="27" t="s">
        <v>4032</v>
      </c>
      <c r="E560" s="7">
        <v>207000000</v>
      </c>
      <c r="F560" s="7">
        <v>218051260</v>
      </c>
    </row>
    <row r="561" spans="1:6" x14ac:dyDescent="0.3">
      <c r="A561" s="2" t="s">
        <v>5511</v>
      </c>
      <c r="B561" s="26">
        <v>85000000</v>
      </c>
      <c r="D561" s="27" t="s">
        <v>2888</v>
      </c>
      <c r="E561" s="7">
        <v>93000000</v>
      </c>
      <c r="F561" s="7">
        <v>313837577</v>
      </c>
    </row>
    <row r="562" spans="1:6" x14ac:dyDescent="0.3">
      <c r="A562" s="2" t="s">
        <v>1532</v>
      </c>
      <c r="B562" s="26">
        <v>32000000</v>
      </c>
      <c r="D562" s="27" t="s">
        <v>5736</v>
      </c>
      <c r="E562" s="7">
        <v>45000000</v>
      </c>
      <c r="F562" s="7">
        <v>5664251</v>
      </c>
    </row>
    <row r="563" spans="1:6" x14ac:dyDescent="0.3">
      <c r="A563" s="2" t="s">
        <v>3609</v>
      </c>
      <c r="B563" s="26">
        <v>100000000</v>
      </c>
      <c r="D563" s="8" t="s">
        <v>57</v>
      </c>
      <c r="E563" s="7">
        <v>251000000</v>
      </c>
      <c r="F563" s="7">
        <v>255396131</v>
      </c>
    </row>
    <row r="564" spans="1:6" x14ac:dyDescent="0.3">
      <c r="A564" s="2" t="s">
        <v>3920</v>
      </c>
      <c r="B564" s="26">
        <v>7000</v>
      </c>
      <c r="D564" s="27" t="s">
        <v>6348</v>
      </c>
      <c r="E564" s="7">
        <v>1000000</v>
      </c>
      <c r="F564" s="7">
        <v>287761</v>
      </c>
    </row>
    <row r="565" spans="1:6" x14ac:dyDescent="0.3">
      <c r="A565" s="2" t="s">
        <v>2328</v>
      </c>
      <c r="B565" s="26">
        <v>10000000</v>
      </c>
      <c r="D565" s="27" t="s">
        <v>6777</v>
      </c>
      <c r="E565" s="7">
        <v>250000000</v>
      </c>
      <c r="F565" s="7">
        <v>255108370</v>
      </c>
    </row>
    <row r="566" spans="1:6" x14ac:dyDescent="0.3">
      <c r="A566" s="2" t="s">
        <v>1756</v>
      </c>
      <c r="B566" s="26">
        <v>12000000</v>
      </c>
      <c r="D566" s="8" t="s">
        <v>78</v>
      </c>
      <c r="E566" s="7">
        <v>30000000</v>
      </c>
      <c r="F566" s="7">
        <v>8177259</v>
      </c>
    </row>
    <row r="567" spans="1:6" x14ac:dyDescent="0.3">
      <c r="A567" s="2" t="s">
        <v>3612</v>
      </c>
      <c r="B567" s="26">
        <v>25000000</v>
      </c>
      <c r="D567" s="27" t="s">
        <v>1098</v>
      </c>
      <c r="E567" s="7">
        <v>5000000</v>
      </c>
      <c r="F567" s="7">
        <v>3049135</v>
      </c>
    </row>
    <row r="568" spans="1:6" x14ac:dyDescent="0.3">
      <c r="A568" s="2" t="s">
        <v>6854</v>
      </c>
      <c r="B568" s="26">
        <v>450000</v>
      </c>
      <c r="D568" s="27" t="s">
        <v>4196</v>
      </c>
      <c r="E568" s="7">
        <v>25000000</v>
      </c>
      <c r="F568" s="7">
        <v>5128124</v>
      </c>
    </row>
    <row r="569" spans="1:6" x14ac:dyDescent="0.3">
      <c r="A569" s="2" t="s">
        <v>2329</v>
      </c>
      <c r="B569" s="26">
        <v>18000000</v>
      </c>
      <c r="D569" s="8" t="s">
        <v>26</v>
      </c>
      <c r="E569" s="7">
        <v>13000000</v>
      </c>
      <c r="F569" s="7">
        <v>60930796</v>
      </c>
    </row>
    <row r="570" spans="1:6" x14ac:dyDescent="0.3">
      <c r="A570" s="2" t="s">
        <v>1758</v>
      </c>
      <c r="B570" s="26">
        <v>2900000</v>
      </c>
      <c r="D570" s="27" t="s">
        <v>1053</v>
      </c>
      <c r="E570" s="7">
        <v>7000000</v>
      </c>
      <c r="F570" s="7">
        <v>40158000</v>
      </c>
    </row>
    <row r="571" spans="1:6" x14ac:dyDescent="0.3">
      <c r="A571" s="2" t="s">
        <v>4624</v>
      </c>
      <c r="B571" s="26">
        <v>1200000</v>
      </c>
      <c r="D571" s="27" t="s">
        <v>3281</v>
      </c>
      <c r="E571" s="7">
        <v>6000000</v>
      </c>
      <c r="F571" s="7">
        <v>20772796</v>
      </c>
    </row>
    <row r="572" spans="1:6" x14ac:dyDescent="0.3">
      <c r="A572" s="2" t="s">
        <v>5213</v>
      </c>
      <c r="B572" s="26">
        <v>23000000</v>
      </c>
      <c r="D572" s="2" t="s">
        <v>2679</v>
      </c>
      <c r="E572" s="7">
        <v>66500000</v>
      </c>
      <c r="F572" s="7">
        <v>1804549</v>
      </c>
    </row>
    <row r="573" spans="1:6" x14ac:dyDescent="0.3">
      <c r="A573" s="2" t="s">
        <v>5215</v>
      </c>
      <c r="B573" s="26">
        <v>5000000</v>
      </c>
      <c r="D573" s="8" t="s">
        <v>37</v>
      </c>
      <c r="E573" s="7">
        <v>36200000</v>
      </c>
      <c r="F573" s="7">
        <v>607797</v>
      </c>
    </row>
    <row r="574" spans="1:6" x14ac:dyDescent="0.3">
      <c r="A574" s="2" t="s">
        <v>1336</v>
      </c>
      <c r="B574" s="26">
        <v>50000000</v>
      </c>
      <c r="D574" s="27" t="s">
        <v>5245</v>
      </c>
      <c r="E574" s="7">
        <v>800000</v>
      </c>
      <c r="F574" s="7">
        <v>41709</v>
      </c>
    </row>
    <row r="575" spans="1:6" x14ac:dyDescent="0.3">
      <c r="A575" s="2" t="s">
        <v>1762</v>
      </c>
      <c r="B575" s="26">
        <v>10000000</v>
      </c>
      <c r="D575" s="27" t="s">
        <v>2677</v>
      </c>
      <c r="E575" s="7">
        <v>15500000</v>
      </c>
      <c r="F575" s="7">
        <v>313436</v>
      </c>
    </row>
    <row r="576" spans="1:6" x14ac:dyDescent="0.3">
      <c r="A576" s="2" t="s">
        <v>4876</v>
      </c>
      <c r="B576" s="26">
        <v>55000000</v>
      </c>
      <c r="D576" s="27" t="s">
        <v>5743</v>
      </c>
      <c r="E576" s="7">
        <v>19900000</v>
      </c>
      <c r="F576" s="7">
        <v>252652</v>
      </c>
    </row>
    <row r="577" spans="1:6" x14ac:dyDescent="0.3">
      <c r="A577" s="2" t="s">
        <v>3003</v>
      </c>
      <c r="B577" s="26">
        <v>45000000</v>
      </c>
      <c r="D577" s="8" t="s">
        <v>19</v>
      </c>
      <c r="E577" s="7">
        <v>30300000</v>
      </c>
      <c r="F577" s="7">
        <v>1196752</v>
      </c>
    </row>
    <row r="578" spans="1:6" x14ac:dyDescent="0.3">
      <c r="A578" s="2" t="s">
        <v>6857</v>
      </c>
      <c r="B578" s="26">
        <v>49000000</v>
      </c>
      <c r="D578" s="27" t="s">
        <v>5847</v>
      </c>
      <c r="E578" s="7">
        <v>30300000</v>
      </c>
      <c r="F578" s="7">
        <v>1196752</v>
      </c>
    </row>
    <row r="579" spans="1:6" x14ac:dyDescent="0.3">
      <c r="A579" s="2" t="s">
        <v>1534</v>
      </c>
      <c r="B579" s="26">
        <v>4500000</v>
      </c>
      <c r="D579" s="2" t="s">
        <v>5519</v>
      </c>
      <c r="E579" s="7">
        <v>15000000</v>
      </c>
      <c r="F579" s="7">
        <v>20218921</v>
      </c>
    </row>
    <row r="580" spans="1:6" x14ac:dyDescent="0.3">
      <c r="A580" s="2" t="s">
        <v>333</v>
      </c>
      <c r="B580" s="26">
        <v>5500000</v>
      </c>
      <c r="D580" s="8" t="s">
        <v>26</v>
      </c>
      <c r="E580" s="7">
        <v>15000000</v>
      </c>
      <c r="F580" s="7">
        <v>20218921</v>
      </c>
    </row>
    <row r="581" spans="1:6" x14ac:dyDescent="0.3">
      <c r="A581" s="2" t="s">
        <v>3925</v>
      </c>
      <c r="B581" s="26">
        <v>150000000</v>
      </c>
      <c r="D581" s="27" t="s">
        <v>5518</v>
      </c>
      <c r="E581" s="7">
        <v>15000000</v>
      </c>
      <c r="F581" s="7">
        <v>20218921</v>
      </c>
    </row>
    <row r="582" spans="1:6" x14ac:dyDescent="0.3">
      <c r="A582" s="2" t="s">
        <v>4626</v>
      </c>
      <c r="B582" s="26">
        <v>12000000</v>
      </c>
      <c r="D582" s="2" t="s">
        <v>1162</v>
      </c>
      <c r="E582" s="7">
        <v>45000000</v>
      </c>
      <c r="F582" s="7">
        <v>57362581</v>
      </c>
    </row>
    <row r="583" spans="1:6" x14ac:dyDescent="0.3">
      <c r="A583" s="2" t="s">
        <v>5514</v>
      </c>
      <c r="B583" s="26">
        <v>44000000</v>
      </c>
      <c r="D583" s="8" t="s">
        <v>94</v>
      </c>
      <c r="E583" s="7">
        <v>45000000</v>
      </c>
      <c r="F583" s="7">
        <v>57362581</v>
      </c>
    </row>
    <row r="584" spans="1:6" x14ac:dyDescent="0.3">
      <c r="A584" s="2" t="s">
        <v>4628</v>
      </c>
      <c r="B584" s="26">
        <v>75000000</v>
      </c>
      <c r="D584" s="27" t="s">
        <v>1161</v>
      </c>
      <c r="E584" s="7">
        <v>45000000</v>
      </c>
      <c r="F584" s="7">
        <v>57362581</v>
      </c>
    </row>
    <row r="585" spans="1:6" x14ac:dyDescent="0.3">
      <c r="A585" s="2" t="s">
        <v>2331</v>
      </c>
      <c r="B585" s="26">
        <v>92000000</v>
      </c>
      <c r="D585" s="2" t="s">
        <v>3922</v>
      </c>
      <c r="E585" s="7">
        <v>7000</v>
      </c>
      <c r="F585" s="7">
        <v>70071</v>
      </c>
    </row>
    <row r="586" spans="1:6" x14ac:dyDescent="0.3">
      <c r="A586" s="2" t="s">
        <v>3312</v>
      </c>
      <c r="B586" s="26">
        <v>120000000</v>
      </c>
      <c r="D586" s="8" t="s">
        <v>3921</v>
      </c>
      <c r="E586" s="7">
        <v>7000</v>
      </c>
      <c r="F586" s="7">
        <v>70071</v>
      </c>
    </row>
    <row r="587" spans="1:6" x14ac:dyDescent="0.3">
      <c r="A587" s="2" t="s">
        <v>1539</v>
      </c>
      <c r="B587" s="26">
        <v>250000</v>
      </c>
      <c r="D587" s="27" t="s">
        <v>3920</v>
      </c>
      <c r="E587" s="7">
        <v>7000</v>
      </c>
      <c r="F587" s="7">
        <v>70071</v>
      </c>
    </row>
    <row r="588" spans="1:6" x14ac:dyDescent="0.3">
      <c r="A588" s="2" t="s">
        <v>3614</v>
      </c>
      <c r="B588" s="26">
        <v>23000000</v>
      </c>
      <c r="D588" s="2" t="s">
        <v>4551</v>
      </c>
      <c r="E588" s="7">
        <v>2400000</v>
      </c>
      <c r="F588" s="7">
        <v>978908</v>
      </c>
    </row>
    <row r="589" spans="1:6" x14ac:dyDescent="0.3">
      <c r="A589" s="2" t="s">
        <v>6087</v>
      </c>
      <c r="B589" s="26">
        <v>20000000</v>
      </c>
      <c r="D589" s="8" t="s">
        <v>26</v>
      </c>
      <c r="E589" s="7">
        <v>2400000</v>
      </c>
      <c r="F589" s="7">
        <v>978908</v>
      </c>
    </row>
    <row r="590" spans="1:6" x14ac:dyDescent="0.3">
      <c r="A590" s="2" t="s">
        <v>6382</v>
      </c>
      <c r="B590" s="26">
        <v>200000</v>
      </c>
      <c r="D590" s="27" t="s">
        <v>4550</v>
      </c>
      <c r="E590" s="7">
        <v>2400000</v>
      </c>
      <c r="F590" s="7">
        <v>978908</v>
      </c>
    </row>
    <row r="591" spans="1:6" x14ac:dyDescent="0.3">
      <c r="A591" s="2" t="s">
        <v>3313</v>
      </c>
      <c r="B591" s="26">
        <v>40000000</v>
      </c>
      <c r="D591" s="2" t="s">
        <v>3767</v>
      </c>
      <c r="E591" s="7">
        <v>12590000</v>
      </c>
      <c r="F591" s="7">
        <v>18201973</v>
      </c>
    </row>
    <row r="592" spans="1:6" x14ac:dyDescent="0.3">
      <c r="A592" s="2" t="s">
        <v>3926</v>
      </c>
      <c r="B592" s="26">
        <v>60000000</v>
      </c>
      <c r="D592" s="8" t="s">
        <v>37</v>
      </c>
      <c r="E592" s="7">
        <v>12000000</v>
      </c>
      <c r="F592" s="7">
        <v>17016190</v>
      </c>
    </row>
    <row r="593" spans="1:6" x14ac:dyDescent="0.3">
      <c r="A593" s="2" t="s">
        <v>6088</v>
      </c>
      <c r="B593" s="26">
        <v>1000000</v>
      </c>
      <c r="D593" s="27" t="s">
        <v>3766</v>
      </c>
      <c r="E593" s="7">
        <v>12000000</v>
      </c>
      <c r="F593" s="7">
        <v>17016190</v>
      </c>
    </row>
    <row r="594" spans="1:6" x14ac:dyDescent="0.3">
      <c r="A594" s="2" t="s">
        <v>3004</v>
      </c>
      <c r="B594" s="26">
        <v>45000000</v>
      </c>
      <c r="D594" s="8" t="s">
        <v>26</v>
      </c>
      <c r="E594" s="7">
        <v>590000</v>
      </c>
      <c r="F594" s="7">
        <v>1185783</v>
      </c>
    </row>
    <row r="595" spans="1:6" x14ac:dyDescent="0.3">
      <c r="A595" s="2" t="s">
        <v>3928</v>
      </c>
      <c r="B595" s="26">
        <v>150000000</v>
      </c>
      <c r="D595" s="27" t="s">
        <v>4581</v>
      </c>
      <c r="E595" s="7">
        <v>590000</v>
      </c>
      <c r="F595" s="7">
        <v>1185783</v>
      </c>
    </row>
    <row r="596" spans="1:6" x14ac:dyDescent="0.3">
      <c r="A596" s="2" t="s">
        <v>2333</v>
      </c>
      <c r="B596" s="26">
        <v>45000000</v>
      </c>
      <c r="D596" s="2" t="s">
        <v>3737</v>
      </c>
      <c r="E596" s="7">
        <v>44200000</v>
      </c>
      <c r="F596" s="7">
        <v>14457779</v>
      </c>
    </row>
    <row r="597" spans="1:6" x14ac:dyDescent="0.3">
      <c r="A597" s="2" t="s">
        <v>6858</v>
      </c>
      <c r="B597" s="26">
        <v>50000000</v>
      </c>
      <c r="D597" s="8" t="s">
        <v>94</v>
      </c>
      <c r="E597" s="7">
        <v>20000000</v>
      </c>
      <c r="F597" s="7">
        <v>7268659</v>
      </c>
    </row>
    <row r="598" spans="1:6" x14ac:dyDescent="0.3">
      <c r="A598" s="2" t="s">
        <v>1541</v>
      </c>
      <c r="B598" s="26">
        <v>180000</v>
      </c>
      <c r="D598" s="27" t="s">
        <v>6446</v>
      </c>
      <c r="E598" s="7">
        <v>20000000</v>
      </c>
      <c r="F598" s="7">
        <v>7268659</v>
      </c>
    </row>
    <row r="599" spans="1:6" x14ac:dyDescent="0.3">
      <c r="A599" s="2" t="s">
        <v>4287</v>
      </c>
      <c r="B599" s="26">
        <v>76000000</v>
      </c>
      <c r="D599" s="8" t="s">
        <v>57</v>
      </c>
      <c r="E599" s="7">
        <v>20000000</v>
      </c>
      <c r="F599" s="7">
        <v>5701643</v>
      </c>
    </row>
    <row r="600" spans="1:6" x14ac:dyDescent="0.3">
      <c r="A600" s="2" t="s">
        <v>670</v>
      </c>
      <c r="B600" s="26">
        <v>9000000</v>
      </c>
      <c r="D600" s="27" t="s">
        <v>4709</v>
      </c>
      <c r="E600" s="7">
        <v>20000000</v>
      </c>
      <c r="F600" s="7">
        <v>5701643</v>
      </c>
    </row>
    <row r="601" spans="1:6" x14ac:dyDescent="0.3">
      <c r="A601" s="2" t="s">
        <v>788</v>
      </c>
      <c r="B601" s="26">
        <v>13000000</v>
      </c>
      <c r="D601" s="8" t="s">
        <v>332</v>
      </c>
      <c r="E601" s="7">
        <v>4200000</v>
      </c>
      <c r="F601" s="7">
        <v>1487477</v>
      </c>
    </row>
    <row r="602" spans="1:6" x14ac:dyDescent="0.3">
      <c r="A602" s="2" t="s">
        <v>2024</v>
      </c>
      <c r="B602" s="26">
        <v>34000000</v>
      </c>
      <c r="D602" s="27" t="s">
        <v>3735</v>
      </c>
      <c r="E602" s="7">
        <v>4200000</v>
      </c>
      <c r="F602" s="7">
        <v>1487477</v>
      </c>
    </row>
    <row r="603" spans="1:6" x14ac:dyDescent="0.3">
      <c r="A603" s="2" t="s">
        <v>5218</v>
      </c>
      <c r="B603" s="26">
        <v>11000000</v>
      </c>
      <c r="D603" s="2" t="s">
        <v>4919</v>
      </c>
      <c r="E603" s="7">
        <v>57000000</v>
      </c>
      <c r="F603" s="7">
        <v>160740241</v>
      </c>
    </row>
    <row r="604" spans="1:6" x14ac:dyDescent="0.3">
      <c r="A604" s="2" t="s">
        <v>2336</v>
      </c>
      <c r="B604" s="26">
        <v>25000000</v>
      </c>
      <c r="D604" s="8" t="s">
        <v>94</v>
      </c>
      <c r="E604" s="7">
        <v>32000000</v>
      </c>
      <c r="F604" s="7">
        <v>115651193</v>
      </c>
    </row>
    <row r="605" spans="1:6" x14ac:dyDescent="0.3">
      <c r="A605" s="2" t="s">
        <v>3929</v>
      </c>
      <c r="B605" s="26">
        <v>1500000</v>
      </c>
      <c r="D605" s="27" t="s">
        <v>5252</v>
      </c>
      <c r="E605" s="7">
        <v>30000000</v>
      </c>
      <c r="F605" s="7">
        <v>115646235</v>
      </c>
    </row>
    <row r="606" spans="1:6" x14ac:dyDescent="0.3">
      <c r="A606" s="2" t="s">
        <v>4877</v>
      </c>
      <c r="B606" s="26">
        <v>3000000</v>
      </c>
      <c r="D606" s="27" t="s">
        <v>4918</v>
      </c>
      <c r="E606" s="7">
        <v>2000000</v>
      </c>
      <c r="F606" s="7">
        <v>4958</v>
      </c>
    </row>
    <row r="607" spans="1:6" x14ac:dyDescent="0.3">
      <c r="A607" s="2" t="s">
        <v>3617</v>
      </c>
      <c r="B607" s="26">
        <v>60000000</v>
      </c>
      <c r="D607" s="8" t="s">
        <v>26</v>
      </c>
      <c r="E607" s="7">
        <v>25000000</v>
      </c>
      <c r="F607" s="7">
        <v>45089048</v>
      </c>
    </row>
    <row r="608" spans="1:6" x14ac:dyDescent="0.3">
      <c r="A608" s="2" t="s">
        <v>6090</v>
      </c>
      <c r="B608" s="26">
        <v>12000000</v>
      </c>
      <c r="D608" s="27" t="s">
        <v>6775</v>
      </c>
      <c r="E608" s="7">
        <v>25000000</v>
      </c>
      <c r="F608" s="7">
        <v>45089048</v>
      </c>
    </row>
    <row r="609" spans="1:6" x14ac:dyDescent="0.3">
      <c r="A609" s="2" t="s">
        <v>2338</v>
      </c>
      <c r="B609" s="26">
        <v>250000</v>
      </c>
      <c r="D609" s="2" t="s">
        <v>3419</v>
      </c>
      <c r="E609" s="7">
        <v>16528900000</v>
      </c>
      <c r="F609" s="7">
        <v>21516040</v>
      </c>
    </row>
    <row r="610" spans="1:6" x14ac:dyDescent="0.3">
      <c r="A610" s="2" t="s">
        <v>6385</v>
      </c>
      <c r="B610" s="26">
        <v>10000000</v>
      </c>
      <c r="D610" s="8" t="s">
        <v>94</v>
      </c>
      <c r="E610" s="7">
        <v>97000000</v>
      </c>
      <c r="F610" s="7">
        <v>16758080</v>
      </c>
    </row>
    <row r="611" spans="1:6" x14ac:dyDescent="0.3">
      <c r="A611" s="2" t="s">
        <v>6859</v>
      </c>
      <c r="B611" s="26">
        <v>95000000</v>
      </c>
      <c r="D611" s="27" t="s">
        <v>4642</v>
      </c>
      <c r="E611" s="7">
        <v>35000000</v>
      </c>
      <c r="F611" s="7">
        <v>10956379</v>
      </c>
    </row>
    <row r="612" spans="1:6" x14ac:dyDescent="0.3">
      <c r="A612" s="2" t="s">
        <v>3932</v>
      </c>
      <c r="B612" s="26">
        <v>88000000</v>
      </c>
      <c r="D612" s="27" t="s">
        <v>6497</v>
      </c>
      <c r="E612" s="7">
        <v>39200000</v>
      </c>
      <c r="F612" s="7">
        <v>4563029</v>
      </c>
    </row>
    <row r="613" spans="1:6" x14ac:dyDescent="0.3">
      <c r="A613" s="2" t="s">
        <v>5219</v>
      </c>
      <c r="B613" s="26">
        <v>40000000</v>
      </c>
      <c r="D613" s="27" t="s">
        <v>3803</v>
      </c>
      <c r="E613" s="7">
        <v>12800000</v>
      </c>
      <c r="F613" s="7">
        <v>1110186</v>
      </c>
    </row>
    <row r="614" spans="1:6" x14ac:dyDescent="0.3">
      <c r="A614" s="2" t="s">
        <v>3007</v>
      </c>
      <c r="B614" s="26">
        <v>60000000</v>
      </c>
      <c r="D614" s="27" t="s">
        <v>5077</v>
      </c>
      <c r="E614" s="7">
        <v>10000000</v>
      </c>
      <c r="F614" s="7">
        <v>128486</v>
      </c>
    </row>
    <row r="615" spans="1:6" x14ac:dyDescent="0.3">
      <c r="A615" s="2" t="s">
        <v>1337</v>
      </c>
      <c r="B615" s="26">
        <v>40000000</v>
      </c>
      <c r="D615" s="8" t="s">
        <v>37</v>
      </c>
      <c r="E615" s="7">
        <v>12228900000</v>
      </c>
      <c r="F615" s="7">
        <v>2365003</v>
      </c>
    </row>
    <row r="616" spans="1:6" x14ac:dyDescent="0.3">
      <c r="A616" s="2" t="s">
        <v>5220</v>
      </c>
      <c r="B616" s="26">
        <v>6000000</v>
      </c>
      <c r="D616" s="27" t="s">
        <v>4517</v>
      </c>
      <c r="E616" s="7">
        <v>12215500000</v>
      </c>
      <c r="F616" s="7">
        <v>2201412</v>
      </c>
    </row>
    <row r="617" spans="1:6" x14ac:dyDescent="0.3">
      <c r="A617" s="2" t="s">
        <v>1765</v>
      </c>
      <c r="B617" s="26">
        <v>55000000</v>
      </c>
      <c r="D617" s="27" t="s">
        <v>5709</v>
      </c>
      <c r="E617" s="7">
        <v>13400000</v>
      </c>
      <c r="F617" s="7">
        <v>163591</v>
      </c>
    </row>
    <row r="618" spans="1:6" x14ac:dyDescent="0.3">
      <c r="A618" s="2" t="s">
        <v>4879</v>
      </c>
      <c r="B618" s="26">
        <v>55000000</v>
      </c>
      <c r="D618" s="8" t="s">
        <v>19</v>
      </c>
      <c r="E618" s="7">
        <v>4200000000</v>
      </c>
      <c r="F618" s="7">
        <v>211667</v>
      </c>
    </row>
    <row r="619" spans="1:6" x14ac:dyDescent="0.3">
      <c r="A619" s="2" t="s">
        <v>3008</v>
      </c>
      <c r="B619" s="26">
        <v>17500000</v>
      </c>
      <c r="D619" s="27" t="s">
        <v>4037</v>
      </c>
      <c r="E619" s="7">
        <v>4200000000</v>
      </c>
      <c r="F619" s="7">
        <v>211667</v>
      </c>
    </row>
    <row r="620" spans="1:6" x14ac:dyDescent="0.3">
      <c r="A620" s="2" t="s">
        <v>3011</v>
      </c>
      <c r="B620" s="26">
        <v>3300000</v>
      </c>
      <c r="D620" s="8" t="s">
        <v>26</v>
      </c>
      <c r="E620" s="7">
        <v>3000000</v>
      </c>
      <c r="F620" s="7">
        <v>2181290</v>
      </c>
    </row>
    <row r="621" spans="1:6" x14ac:dyDescent="0.3">
      <c r="A621" s="2" t="s">
        <v>5223</v>
      </c>
      <c r="B621" s="26">
        <v>12000000</v>
      </c>
      <c r="D621" s="27" t="s">
        <v>3417</v>
      </c>
      <c r="E621" s="7">
        <v>3000000</v>
      </c>
      <c r="F621" s="7">
        <v>2181290</v>
      </c>
    </row>
    <row r="622" spans="1:6" x14ac:dyDescent="0.3">
      <c r="A622" s="2" t="s">
        <v>3014</v>
      </c>
      <c r="B622" s="26">
        <v>500000</v>
      </c>
      <c r="D622" s="2" t="s">
        <v>1894</v>
      </c>
      <c r="E622" s="7">
        <v>1089550000</v>
      </c>
      <c r="F622" s="7">
        <v>215758743</v>
      </c>
    </row>
    <row r="623" spans="1:6" x14ac:dyDescent="0.3">
      <c r="A623" s="2" t="s">
        <v>5516</v>
      </c>
      <c r="B623" s="26">
        <v>125000000</v>
      </c>
      <c r="D623" s="8" t="s">
        <v>94</v>
      </c>
      <c r="E623" s="7">
        <v>11350000</v>
      </c>
      <c r="F623" s="7">
        <v>229311</v>
      </c>
    </row>
    <row r="624" spans="1:6" x14ac:dyDescent="0.3">
      <c r="A624" s="2" t="s">
        <v>1766</v>
      </c>
      <c r="B624" s="26">
        <v>8000000</v>
      </c>
      <c r="D624" s="27" t="s">
        <v>2151</v>
      </c>
      <c r="E624" s="7">
        <v>11350000</v>
      </c>
      <c r="F624" s="7">
        <v>229311</v>
      </c>
    </row>
    <row r="625" spans="1:6" x14ac:dyDescent="0.3">
      <c r="A625" s="2" t="s">
        <v>3618</v>
      </c>
      <c r="B625" s="26">
        <v>4500</v>
      </c>
      <c r="D625" s="8" t="s">
        <v>57</v>
      </c>
      <c r="E625" s="7">
        <v>140000000</v>
      </c>
      <c r="F625" s="7">
        <v>42811900</v>
      </c>
    </row>
    <row r="626" spans="1:6" x14ac:dyDescent="0.3">
      <c r="A626" s="2" t="s">
        <v>1079</v>
      </c>
      <c r="B626" s="26">
        <v>62000000</v>
      </c>
      <c r="D626" s="27" t="s">
        <v>5180</v>
      </c>
      <c r="E626" s="7">
        <v>70000000</v>
      </c>
      <c r="F626" s="7">
        <v>617840</v>
      </c>
    </row>
    <row r="627" spans="1:6" x14ac:dyDescent="0.3">
      <c r="A627" s="2" t="s">
        <v>120</v>
      </c>
      <c r="B627" s="26">
        <v>31115000</v>
      </c>
      <c r="D627" s="27" t="s">
        <v>5354</v>
      </c>
      <c r="E627" s="7">
        <v>70000000</v>
      </c>
      <c r="F627" s="7">
        <v>42194060</v>
      </c>
    </row>
    <row r="628" spans="1:6" x14ac:dyDescent="0.3">
      <c r="A628" s="2" t="s">
        <v>1080</v>
      </c>
      <c r="B628" s="26">
        <v>230000</v>
      </c>
      <c r="D628" s="8" t="s">
        <v>78</v>
      </c>
      <c r="E628" s="7">
        <v>46000000</v>
      </c>
      <c r="F628" s="7">
        <v>3154737</v>
      </c>
    </row>
    <row r="629" spans="1:6" x14ac:dyDescent="0.3">
      <c r="A629" s="2" t="s">
        <v>4288</v>
      </c>
      <c r="B629" s="26">
        <v>5000000</v>
      </c>
      <c r="D629" s="27" t="s">
        <v>3846</v>
      </c>
      <c r="E629" s="7">
        <v>10000000</v>
      </c>
      <c r="F629" s="7">
        <v>2086345</v>
      </c>
    </row>
    <row r="630" spans="1:6" x14ac:dyDescent="0.3">
      <c r="A630" s="2" t="s">
        <v>4289</v>
      </c>
      <c r="B630" s="26">
        <v>70000000</v>
      </c>
      <c r="D630" s="27" t="s">
        <v>6024</v>
      </c>
      <c r="E630" s="7">
        <v>36000000</v>
      </c>
      <c r="F630" s="7">
        <v>1068392</v>
      </c>
    </row>
    <row r="631" spans="1:6" x14ac:dyDescent="0.3">
      <c r="A631" s="2" t="s">
        <v>977</v>
      </c>
      <c r="B631" s="26">
        <v>70000000</v>
      </c>
      <c r="D631" s="8" t="s">
        <v>37</v>
      </c>
      <c r="E631" s="7">
        <v>21000000</v>
      </c>
      <c r="F631" s="7">
        <v>56963064</v>
      </c>
    </row>
    <row r="632" spans="1:6" x14ac:dyDescent="0.3">
      <c r="A632" s="2" t="s">
        <v>3017</v>
      </c>
      <c r="B632" s="26">
        <v>26000000</v>
      </c>
      <c r="D632" s="27" t="s">
        <v>5900</v>
      </c>
      <c r="E632" s="7">
        <v>17000000</v>
      </c>
      <c r="F632" s="7">
        <v>56816662</v>
      </c>
    </row>
    <row r="633" spans="1:6" x14ac:dyDescent="0.3">
      <c r="A633" s="2" t="s">
        <v>260</v>
      </c>
      <c r="B633" s="26">
        <v>19400870</v>
      </c>
      <c r="D633" s="27" t="s">
        <v>3115</v>
      </c>
      <c r="E633" s="7">
        <v>4000000</v>
      </c>
      <c r="F633" s="7">
        <v>146402</v>
      </c>
    </row>
    <row r="634" spans="1:6" x14ac:dyDescent="0.3">
      <c r="A634" s="2" t="s">
        <v>3621</v>
      </c>
      <c r="B634" s="26">
        <v>27000000</v>
      </c>
      <c r="D634" s="8" t="s">
        <v>19</v>
      </c>
      <c r="E634" s="7">
        <v>25000000</v>
      </c>
      <c r="F634" s="7">
        <v>2207248</v>
      </c>
    </row>
    <row r="635" spans="1:6" x14ac:dyDescent="0.3">
      <c r="A635" s="2" t="s">
        <v>6092</v>
      </c>
      <c r="B635" s="26">
        <v>102000000</v>
      </c>
      <c r="D635" s="27" t="s">
        <v>5100</v>
      </c>
      <c r="E635" s="7">
        <v>10000000</v>
      </c>
      <c r="F635" s="7">
        <v>3607</v>
      </c>
    </row>
    <row r="636" spans="1:6" x14ac:dyDescent="0.3">
      <c r="A636" s="2" t="s">
        <v>5226</v>
      </c>
      <c r="B636" s="26">
        <v>100000000</v>
      </c>
      <c r="D636" s="27" t="s">
        <v>5126</v>
      </c>
      <c r="E636" s="7">
        <v>15000000</v>
      </c>
      <c r="F636" s="7">
        <v>2203641</v>
      </c>
    </row>
    <row r="637" spans="1:6" x14ac:dyDescent="0.3">
      <c r="A637" s="2" t="s">
        <v>6388</v>
      </c>
      <c r="B637" s="26">
        <v>78000000</v>
      </c>
      <c r="D637" s="8" t="s">
        <v>26</v>
      </c>
      <c r="E637" s="7">
        <v>800000000</v>
      </c>
      <c r="F637" s="7">
        <v>91673605</v>
      </c>
    </row>
    <row r="638" spans="1:6" x14ac:dyDescent="0.3">
      <c r="A638" s="2" t="s">
        <v>4880</v>
      </c>
      <c r="B638" s="26">
        <v>25000000</v>
      </c>
      <c r="D638" s="27" t="s">
        <v>6607</v>
      </c>
      <c r="E638" s="7">
        <v>8000000</v>
      </c>
      <c r="F638" s="7">
        <v>52961</v>
      </c>
    </row>
    <row r="639" spans="1:6" x14ac:dyDescent="0.3">
      <c r="A639" s="2" t="s">
        <v>3622</v>
      </c>
      <c r="B639" s="26">
        <v>8550000</v>
      </c>
      <c r="D639" s="27" t="s">
        <v>5504</v>
      </c>
      <c r="E639" s="7">
        <v>3000000</v>
      </c>
      <c r="F639" s="7">
        <v>1028658</v>
      </c>
    </row>
    <row r="640" spans="1:6" x14ac:dyDescent="0.3">
      <c r="A640" s="2" t="s">
        <v>1195</v>
      </c>
      <c r="B640" s="26">
        <v>12000000</v>
      </c>
      <c r="D640" s="27" t="s">
        <v>3411</v>
      </c>
      <c r="E640" s="7">
        <v>2000000</v>
      </c>
      <c r="F640" s="7">
        <v>395592</v>
      </c>
    </row>
    <row r="641" spans="1:6" x14ac:dyDescent="0.3">
      <c r="A641" s="2" t="s">
        <v>3933</v>
      </c>
      <c r="B641" s="26">
        <v>30000000</v>
      </c>
      <c r="D641" s="27" t="s">
        <v>4430</v>
      </c>
      <c r="E641" s="7">
        <v>13500000</v>
      </c>
      <c r="F641" s="7">
        <v>37623143</v>
      </c>
    </row>
    <row r="642" spans="1:6" x14ac:dyDescent="0.3">
      <c r="A642" s="2" t="s">
        <v>5229</v>
      </c>
      <c r="B642" s="26">
        <v>19430000</v>
      </c>
      <c r="D642" s="27" t="s">
        <v>4750</v>
      </c>
      <c r="E642" s="7">
        <v>4600000</v>
      </c>
      <c r="F642" s="7">
        <v>434417</v>
      </c>
    </row>
    <row r="643" spans="1:6" x14ac:dyDescent="0.3">
      <c r="A643" s="2" t="s">
        <v>3315</v>
      </c>
      <c r="B643" s="26">
        <v>7500000</v>
      </c>
      <c r="D643" s="27" t="s">
        <v>1893</v>
      </c>
      <c r="E643" s="7">
        <v>700000000</v>
      </c>
      <c r="F643" s="7">
        <v>1687311</v>
      </c>
    </row>
    <row r="644" spans="1:6" x14ac:dyDescent="0.3">
      <c r="A644" s="2" t="s">
        <v>4629</v>
      </c>
      <c r="B644" s="26">
        <v>20000000</v>
      </c>
      <c r="D644" s="27" t="s">
        <v>6270</v>
      </c>
      <c r="E644" s="7">
        <v>45000000</v>
      </c>
      <c r="F644" s="7">
        <v>18996755</v>
      </c>
    </row>
    <row r="645" spans="1:6" x14ac:dyDescent="0.3">
      <c r="A645" s="2" t="s">
        <v>3316</v>
      </c>
      <c r="B645" s="26">
        <v>79000000</v>
      </c>
      <c r="D645" s="27" t="s">
        <v>3833</v>
      </c>
      <c r="E645" s="7">
        <v>5000000</v>
      </c>
      <c r="F645" s="7">
        <v>1082044</v>
      </c>
    </row>
    <row r="646" spans="1:6" x14ac:dyDescent="0.3">
      <c r="A646" s="2" t="s">
        <v>3623</v>
      </c>
      <c r="B646" s="26">
        <v>65000000</v>
      </c>
      <c r="D646" s="27" t="s">
        <v>4814</v>
      </c>
      <c r="E646" s="7">
        <v>3400000</v>
      </c>
      <c r="F646" s="7">
        <v>7159147</v>
      </c>
    </row>
    <row r="647" spans="1:6" x14ac:dyDescent="0.3">
      <c r="A647" s="2" t="s">
        <v>3018</v>
      </c>
      <c r="B647" s="26">
        <v>85000000</v>
      </c>
      <c r="D647" s="27" t="s">
        <v>5136</v>
      </c>
      <c r="E647" s="7">
        <v>15500000</v>
      </c>
      <c r="F647" s="7">
        <v>23213577</v>
      </c>
    </row>
    <row r="648" spans="1:6" x14ac:dyDescent="0.3">
      <c r="A648" s="2" t="s">
        <v>4882</v>
      </c>
      <c r="B648" s="26">
        <v>6500000</v>
      </c>
      <c r="D648" s="8" t="s">
        <v>108</v>
      </c>
      <c r="E648" s="7">
        <v>8200000</v>
      </c>
      <c r="F648" s="7">
        <v>65132</v>
      </c>
    </row>
    <row r="649" spans="1:6" x14ac:dyDescent="0.3">
      <c r="A649" s="2" t="s">
        <v>5812</v>
      </c>
      <c r="B649" s="26">
        <v>40000000</v>
      </c>
      <c r="D649" s="27" t="s">
        <v>5161</v>
      </c>
      <c r="E649" s="7">
        <v>5600000</v>
      </c>
      <c r="F649" s="7">
        <v>27024</v>
      </c>
    </row>
    <row r="650" spans="1:6" x14ac:dyDescent="0.3">
      <c r="A650" s="2" t="s">
        <v>4290</v>
      </c>
      <c r="B650" s="26">
        <v>6000000</v>
      </c>
      <c r="D650" s="27" t="s">
        <v>4829</v>
      </c>
      <c r="E650" s="7">
        <v>2600000</v>
      </c>
      <c r="F650" s="7">
        <v>38108</v>
      </c>
    </row>
    <row r="651" spans="1:6" x14ac:dyDescent="0.3">
      <c r="A651" s="2" t="s">
        <v>6093</v>
      </c>
      <c r="B651" s="26">
        <v>270000</v>
      </c>
      <c r="D651" s="8" t="s">
        <v>311</v>
      </c>
      <c r="E651" s="7">
        <v>38000000</v>
      </c>
      <c r="F651" s="7">
        <v>18653746</v>
      </c>
    </row>
    <row r="652" spans="1:6" x14ac:dyDescent="0.3">
      <c r="A652" s="2" t="s">
        <v>1545</v>
      </c>
      <c r="B652" s="26">
        <v>75000000</v>
      </c>
      <c r="D652" s="27" t="s">
        <v>2231</v>
      </c>
      <c r="E652" s="7">
        <v>38000000</v>
      </c>
      <c r="F652" s="7">
        <v>18653746</v>
      </c>
    </row>
    <row r="653" spans="1:6" x14ac:dyDescent="0.3">
      <c r="A653" s="2" t="s">
        <v>383</v>
      </c>
      <c r="B653" s="26">
        <v>20000000</v>
      </c>
      <c r="D653" s="2" t="s">
        <v>3588</v>
      </c>
      <c r="E653" s="7">
        <v>25000000</v>
      </c>
      <c r="F653" s="7">
        <v>9910</v>
      </c>
    </row>
    <row r="654" spans="1:6" x14ac:dyDescent="0.3">
      <c r="A654" s="2" t="s">
        <v>452</v>
      </c>
      <c r="B654" s="26">
        <v>18000000</v>
      </c>
      <c r="D654" s="8" t="s">
        <v>37</v>
      </c>
      <c r="E654" s="7">
        <v>25000000</v>
      </c>
      <c r="F654" s="7">
        <v>9910</v>
      </c>
    </row>
    <row r="655" spans="1:6" x14ac:dyDescent="0.3">
      <c r="A655" s="2" t="s">
        <v>6860</v>
      </c>
      <c r="B655" s="26">
        <v>35000000</v>
      </c>
      <c r="D655" s="27" t="s">
        <v>3586</v>
      </c>
      <c r="E655" s="7">
        <v>25000000</v>
      </c>
      <c r="F655" s="7">
        <v>9910</v>
      </c>
    </row>
    <row r="656" spans="1:6" x14ac:dyDescent="0.3">
      <c r="A656" s="2" t="s">
        <v>3624</v>
      </c>
      <c r="B656" s="26">
        <v>15000000</v>
      </c>
      <c r="D656" s="2" t="s">
        <v>2345</v>
      </c>
      <c r="E656" s="7">
        <v>30000000</v>
      </c>
      <c r="F656" s="7">
        <v>128681364</v>
      </c>
    </row>
    <row r="657" spans="1:6" x14ac:dyDescent="0.3">
      <c r="A657" s="2" t="s">
        <v>3317</v>
      </c>
      <c r="B657" s="26">
        <v>15000000</v>
      </c>
      <c r="D657" s="8" t="s">
        <v>94</v>
      </c>
      <c r="E657" s="7">
        <v>30000000</v>
      </c>
      <c r="F657" s="7">
        <v>128681364</v>
      </c>
    </row>
    <row r="658" spans="1:6" x14ac:dyDescent="0.3">
      <c r="A658" s="2" t="s">
        <v>1198</v>
      </c>
      <c r="B658" s="26">
        <v>50000000</v>
      </c>
      <c r="D658" s="27" t="s">
        <v>2343</v>
      </c>
      <c r="E658" s="7">
        <v>15000000</v>
      </c>
      <c r="F658" s="7">
        <v>128067808</v>
      </c>
    </row>
    <row r="659" spans="1:6" x14ac:dyDescent="0.3">
      <c r="A659" s="2" t="s">
        <v>3626</v>
      </c>
      <c r="B659" s="26">
        <v>20000000</v>
      </c>
      <c r="D659" s="27" t="s">
        <v>6973</v>
      </c>
      <c r="E659" s="7">
        <v>15000000</v>
      </c>
      <c r="F659" s="7">
        <v>613556</v>
      </c>
    </row>
    <row r="660" spans="1:6" x14ac:dyDescent="0.3">
      <c r="A660" s="2" t="s">
        <v>1547</v>
      </c>
      <c r="B660" s="26">
        <v>75000000</v>
      </c>
      <c r="D660" s="2" t="s">
        <v>2885</v>
      </c>
      <c r="E660" s="7">
        <v>909000000</v>
      </c>
      <c r="F660" s="7">
        <v>12461991</v>
      </c>
    </row>
    <row r="661" spans="1:6" x14ac:dyDescent="0.3">
      <c r="A661" s="2" t="s">
        <v>1548</v>
      </c>
      <c r="B661" s="26">
        <v>90000000</v>
      </c>
      <c r="D661" s="8" t="s">
        <v>94</v>
      </c>
      <c r="E661" s="7">
        <v>909000000</v>
      </c>
      <c r="F661" s="7">
        <v>12461991</v>
      </c>
    </row>
    <row r="662" spans="1:6" x14ac:dyDescent="0.3">
      <c r="A662" s="2" t="s">
        <v>5815</v>
      </c>
      <c r="B662" s="26">
        <v>60000000</v>
      </c>
      <c r="D662" s="27" t="s">
        <v>4985</v>
      </c>
      <c r="E662" s="7">
        <v>300000000</v>
      </c>
      <c r="F662" s="7">
        <v>102055</v>
      </c>
    </row>
    <row r="663" spans="1:6" x14ac:dyDescent="0.3">
      <c r="A663" s="2" t="s">
        <v>6096</v>
      </c>
      <c r="B663" s="26">
        <v>25000000</v>
      </c>
      <c r="D663" s="27" t="s">
        <v>6744</v>
      </c>
      <c r="E663" s="7">
        <v>9000000</v>
      </c>
      <c r="F663" s="7">
        <v>162</v>
      </c>
    </row>
    <row r="664" spans="1:6" x14ac:dyDescent="0.3">
      <c r="A664" s="2" t="s">
        <v>4630</v>
      </c>
      <c r="B664" s="26">
        <v>4500000</v>
      </c>
      <c r="D664" s="27" t="s">
        <v>2883</v>
      </c>
      <c r="E664" s="7">
        <v>400000000</v>
      </c>
      <c r="F664" s="7">
        <v>454255</v>
      </c>
    </row>
    <row r="665" spans="1:6" x14ac:dyDescent="0.3">
      <c r="A665" s="2" t="s">
        <v>3935</v>
      </c>
      <c r="B665" s="26">
        <v>450000</v>
      </c>
      <c r="D665" s="27" t="s">
        <v>4168</v>
      </c>
      <c r="E665" s="7">
        <v>200000000</v>
      </c>
      <c r="F665" s="7">
        <v>11905519</v>
      </c>
    </row>
    <row r="666" spans="1:6" x14ac:dyDescent="0.3">
      <c r="A666" s="2" t="s">
        <v>978</v>
      </c>
      <c r="B666" s="26">
        <v>15000000</v>
      </c>
      <c r="D666" s="2" t="s">
        <v>100</v>
      </c>
      <c r="E666" s="7">
        <v>8603094127</v>
      </c>
      <c r="F666" s="7">
        <v>9805468500</v>
      </c>
    </row>
    <row r="667" spans="1:6" x14ac:dyDescent="0.3">
      <c r="A667" s="2" t="s">
        <v>1549</v>
      </c>
      <c r="B667" s="26">
        <v>10000000</v>
      </c>
      <c r="D667" s="8" t="s">
        <v>94</v>
      </c>
      <c r="E667" s="7">
        <v>3090600000</v>
      </c>
      <c r="F667" s="7">
        <v>3099974501</v>
      </c>
    </row>
    <row r="668" spans="1:6" x14ac:dyDescent="0.3">
      <c r="A668" s="2" t="s">
        <v>5517</v>
      </c>
      <c r="B668" s="26">
        <v>37000000</v>
      </c>
      <c r="D668" s="27" t="s">
        <v>3894</v>
      </c>
      <c r="E668" s="7">
        <v>52000000</v>
      </c>
      <c r="F668" s="7">
        <v>1891821</v>
      </c>
    </row>
    <row r="669" spans="1:6" x14ac:dyDescent="0.3">
      <c r="A669" s="2" t="s">
        <v>1200</v>
      </c>
      <c r="B669" s="26">
        <v>20000000</v>
      </c>
      <c r="D669" s="27" t="s">
        <v>494</v>
      </c>
      <c r="E669" s="7">
        <v>30000000</v>
      </c>
      <c r="F669" s="7">
        <v>50300000</v>
      </c>
    </row>
    <row r="670" spans="1:6" x14ac:dyDescent="0.3">
      <c r="A670" s="2" t="s">
        <v>4292</v>
      </c>
      <c r="B670" s="26">
        <v>11000000</v>
      </c>
      <c r="D670" s="27" t="s">
        <v>5796</v>
      </c>
      <c r="E670" s="7">
        <v>13000000</v>
      </c>
      <c r="F670" s="7">
        <v>1024175</v>
      </c>
    </row>
    <row r="671" spans="1:6" x14ac:dyDescent="0.3">
      <c r="A671" s="2" t="s">
        <v>5232</v>
      </c>
      <c r="B671" s="26">
        <v>60000000</v>
      </c>
      <c r="D671" s="27" t="s">
        <v>4283</v>
      </c>
      <c r="E671" s="7">
        <v>150000000</v>
      </c>
      <c r="F671" s="7">
        <v>167007184</v>
      </c>
    </row>
    <row r="672" spans="1:6" x14ac:dyDescent="0.3">
      <c r="A672" s="2" t="s">
        <v>2657</v>
      </c>
      <c r="B672" s="26">
        <v>11000000</v>
      </c>
      <c r="D672" s="27" t="s">
        <v>197</v>
      </c>
      <c r="E672" s="7">
        <v>7200000</v>
      </c>
      <c r="F672" s="7">
        <v>43800000</v>
      </c>
    </row>
    <row r="673" spans="1:6" x14ac:dyDescent="0.3">
      <c r="A673" s="2" t="s">
        <v>3938</v>
      </c>
      <c r="B673" s="26">
        <v>40000000</v>
      </c>
      <c r="D673" s="27" t="s">
        <v>3028</v>
      </c>
      <c r="E673" s="7">
        <v>142000000</v>
      </c>
      <c r="F673" s="7">
        <v>160201106</v>
      </c>
    </row>
    <row r="674" spans="1:6" x14ac:dyDescent="0.3">
      <c r="A674" s="2" t="s">
        <v>5518</v>
      </c>
      <c r="B674" s="26">
        <v>15000000</v>
      </c>
      <c r="D674" s="27" t="s">
        <v>3961</v>
      </c>
      <c r="E674" s="7">
        <v>60000000</v>
      </c>
      <c r="F674" s="7">
        <v>28031250</v>
      </c>
    </row>
    <row r="675" spans="1:6" x14ac:dyDescent="0.3">
      <c r="A675" s="2" t="s">
        <v>5234</v>
      </c>
      <c r="B675" s="26">
        <v>60000000</v>
      </c>
      <c r="D675" s="27" t="s">
        <v>4892</v>
      </c>
      <c r="E675" s="7">
        <v>30000000</v>
      </c>
      <c r="F675" s="7">
        <v>10955425</v>
      </c>
    </row>
    <row r="676" spans="1:6" x14ac:dyDescent="0.3">
      <c r="A676" s="2" t="s">
        <v>6862</v>
      </c>
      <c r="B676" s="26">
        <v>20000000</v>
      </c>
      <c r="D676" s="27" t="s">
        <v>115</v>
      </c>
      <c r="E676" s="7">
        <v>1100000</v>
      </c>
      <c r="F676" s="7">
        <v>16067035</v>
      </c>
    </row>
    <row r="677" spans="1:6" x14ac:dyDescent="0.3">
      <c r="A677" s="2" t="s">
        <v>1338</v>
      </c>
      <c r="B677" s="26">
        <v>46000000</v>
      </c>
      <c r="D677" s="27" t="s">
        <v>6107</v>
      </c>
      <c r="E677" s="7">
        <v>35000000</v>
      </c>
      <c r="F677" s="7">
        <v>13401683</v>
      </c>
    </row>
    <row r="678" spans="1:6" x14ac:dyDescent="0.3">
      <c r="A678" s="2" t="s">
        <v>5816</v>
      </c>
      <c r="B678" s="26">
        <v>2000000</v>
      </c>
      <c r="D678" s="27" t="s">
        <v>343</v>
      </c>
      <c r="E678" s="7">
        <v>6000000</v>
      </c>
      <c r="F678" s="7">
        <v>25244700</v>
      </c>
    </row>
    <row r="679" spans="1:6" x14ac:dyDescent="0.3">
      <c r="A679" s="2" t="s">
        <v>2340</v>
      </c>
      <c r="B679" s="26">
        <v>45000000</v>
      </c>
      <c r="D679" s="27" t="s">
        <v>6654</v>
      </c>
      <c r="E679" s="7">
        <v>140000000</v>
      </c>
      <c r="F679" s="7">
        <v>65007045</v>
      </c>
    </row>
    <row r="680" spans="1:6" x14ac:dyDescent="0.3">
      <c r="A680" s="2" t="s">
        <v>3318</v>
      </c>
      <c r="B680" s="26">
        <v>30000000</v>
      </c>
      <c r="D680" s="27" t="s">
        <v>3048</v>
      </c>
      <c r="E680" s="7">
        <v>40000000</v>
      </c>
      <c r="F680" s="7">
        <v>4835968</v>
      </c>
    </row>
    <row r="681" spans="1:6" x14ac:dyDescent="0.3">
      <c r="A681" s="2" t="s">
        <v>2027</v>
      </c>
      <c r="B681" s="26">
        <v>32000000</v>
      </c>
      <c r="D681" s="27" t="s">
        <v>4339</v>
      </c>
      <c r="E681" s="7">
        <v>60000000</v>
      </c>
      <c r="F681" s="7">
        <v>13082288</v>
      </c>
    </row>
    <row r="682" spans="1:6" x14ac:dyDescent="0.3">
      <c r="A682" s="2" t="s">
        <v>4295</v>
      </c>
      <c r="B682" s="26">
        <v>12000000</v>
      </c>
      <c r="D682" s="27" t="s">
        <v>344</v>
      </c>
      <c r="E682" s="7">
        <v>28000000</v>
      </c>
      <c r="F682" s="7">
        <v>62300000</v>
      </c>
    </row>
    <row r="683" spans="1:6" x14ac:dyDescent="0.3">
      <c r="A683" s="2" t="s">
        <v>5236</v>
      </c>
      <c r="B683" s="26">
        <v>20000000</v>
      </c>
      <c r="D683" s="27" t="s">
        <v>2686</v>
      </c>
      <c r="E683" s="7">
        <v>28000000</v>
      </c>
      <c r="F683" s="7">
        <v>5204007</v>
      </c>
    </row>
    <row r="684" spans="1:6" x14ac:dyDescent="0.3">
      <c r="A684" s="2" t="s">
        <v>3628</v>
      </c>
      <c r="B684" s="26">
        <v>6500000</v>
      </c>
      <c r="D684" s="27" t="s">
        <v>123</v>
      </c>
      <c r="E684" s="7">
        <v>2000000</v>
      </c>
      <c r="F684" s="7">
        <v>24800000</v>
      </c>
    </row>
    <row r="685" spans="1:6" x14ac:dyDescent="0.3">
      <c r="A685" s="2" t="s">
        <v>5237</v>
      </c>
      <c r="B685" s="26">
        <v>7000000</v>
      </c>
      <c r="D685" s="27" t="s">
        <v>1220</v>
      </c>
      <c r="E685" s="7">
        <v>58000000</v>
      </c>
      <c r="F685" s="7">
        <v>106635996</v>
      </c>
    </row>
    <row r="686" spans="1:6" x14ac:dyDescent="0.3">
      <c r="A686" s="2" t="s">
        <v>2028</v>
      </c>
      <c r="B686" s="26">
        <v>15000000</v>
      </c>
      <c r="D686" s="27" t="s">
        <v>136</v>
      </c>
      <c r="E686" s="7">
        <v>3000000</v>
      </c>
      <c r="F686" s="7">
        <v>51100000</v>
      </c>
    </row>
    <row r="687" spans="1:6" x14ac:dyDescent="0.3">
      <c r="A687" s="2" t="s">
        <v>5818</v>
      </c>
      <c r="B687" s="26">
        <v>50000000</v>
      </c>
      <c r="D687" s="27" t="s">
        <v>5280</v>
      </c>
      <c r="E687" s="7">
        <v>7300000</v>
      </c>
      <c r="F687" s="7">
        <v>1818681</v>
      </c>
    </row>
    <row r="688" spans="1:6" x14ac:dyDescent="0.3">
      <c r="A688" s="2" t="s">
        <v>2659</v>
      </c>
      <c r="B688" s="26">
        <v>14000000</v>
      </c>
      <c r="D688" s="27" t="s">
        <v>740</v>
      </c>
      <c r="E688" s="7">
        <v>9000000</v>
      </c>
      <c r="F688" s="7">
        <v>10161099</v>
      </c>
    </row>
    <row r="689" spans="1:6" x14ac:dyDescent="0.3">
      <c r="A689" s="2" t="s">
        <v>6865</v>
      </c>
      <c r="B689" s="26">
        <v>1000000</v>
      </c>
      <c r="D689" s="27" t="s">
        <v>2715</v>
      </c>
      <c r="E689" s="7">
        <v>10000000</v>
      </c>
      <c r="F689" s="7">
        <v>226792</v>
      </c>
    </row>
    <row r="690" spans="1:6" x14ac:dyDescent="0.3">
      <c r="A690" s="2" t="s">
        <v>6868</v>
      </c>
      <c r="B690" s="26">
        <v>35000000</v>
      </c>
      <c r="D690" s="27" t="s">
        <v>532</v>
      </c>
      <c r="E690" s="7">
        <v>16000000</v>
      </c>
      <c r="F690" s="7">
        <v>5900000</v>
      </c>
    </row>
    <row r="691" spans="1:6" x14ac:dyDescent="0.3">
      <c r="A691" s="2" t="s">
        <v>587</v>
      </c>
      <c r="B691" s="26">
        <v>3500000</v>
      </c>
      <c r="D691" s="27" t="s">
        <v>4676</v>
      </c>
      <c r="E691" s="7">
        <v>8000000</v>
      </c>
      <c r="F691" s="7">
        <v>23618786</v>
      </c>
    </row>
    <row r="692" spans="1:6" x14ac:dyDescent="0.3">
      <c r="A692" s="2" t="s">
        <v>1203</v>
      </c>
      <c r="B692" s="26">
        <v>53000000</v>
      </c>
      <c r="D692" s="27" t="s">
        <v>3383</v>
      </c>
      <c r="E692" s="7">
        <v>35000000</v>
      </c>
      <c r="F692" s="7">
        <v>27972410</v>
      </c>
    </row>
    <row r="693" spans="1:6" x14ac:dyDescent="0.3">
      <c r="A693" s="2" t="s">
        <v>1551</v>
      </c>
      <c r="B693" s="26">
        <v>12000000</v>
      </c>
      <c r="D693" s="27" t="s">
        <v>5582</v>
      </c>
      <c r="E693" s="7">
        <v>30000000</v>
      </c>
      <c r="F693" s="7">
        <v>48043505</v>
      </c>
    </row>
    <row r="694" spans="1:6" x14ac:dyDescent="0.3">
      <c r="A694" s="2" t="s">
        <v>529</v>
      </c>
      <c r="B694" s="26">
        <v>8800000</v>
      </c>
      <c r="D694" s="27" t="s">
        <v>5877</v>
      </c>
      <c r="E694" s="7">
        <v>35000000</v>
      </c>
      <c r="F694" s="7">
        <v>25093607</v>
      </c>
    </row>
    <row r="695" spans="1:6" x14ac:dyDescent="0.3">
      <c r="A695" s="2" t="s">
        <v>673</v>
      </c>
      <c r="B695" s="26">
        <v>15800000</v>
      </c>
      <c r="D695" s="27" t="s">
        <v>744</v>
      </c>
      <c r="E695" s="7">
        <v>32000000</v>
      </c>
      <c r="F695" s="7">
        <v>34667015</v>
      </c>
    </row>
    <row r="696" spans="1:6" x14ac:dyDescent="0.3">
      <c r="A696" s="2" t="s">
        <v>2661</v>
      </c>
      <c r="B696" s="26">
        <v>21150000</v>
      </c>
      <c r="D696" s="27" t="s">
        <v>218</v>
      </c>
      <c r="E696" s="7">
        <v>7000000</v>
      </c>
      <c r="F696" s="7">
        <v>35400000</v>
      </c>
    </row>
    <row r="697" spans="1:6" x14ac:dyDescent="0.3">
      <c r="A697" s="2" t="s">
        <v>1083</v>
      </c>
      <c r="B697" s="26">
        <v>14000000</v>
      </c>
      <c r="D697" s="27" t="s">
        <v>295</v>
      </c>
      <c r="E697" s="7">
        <v>34000000</v>
      </c>
      <c r="F697" s="7">
        <v>62700000</v>
      </c>
    </row>
    <row r="698" spans="1:6" x14ac:dyDescent="0.3">
      <c r="A698" s="2" t="s">
        <v>4297</v>
      </c>
      <c r="B698" s="26">
        <v>5600000</v>
      </c>
      <c r="D698" s="27" t="s">
        <v>6928</v>
      </c>
      <c r="E698" s="7">
        <v>60000000</v>
      </c>
      <c r="F698" s="7">
        <v>7605668</v>
      </c>
    </row>
    <row r="699" spans="1:6" x14ac:dyDescent="0.3">
      <c r="A699" s="2" t="s">
        <v>3020</v>
      </c>
      <c r="B699" s="26">
        <v>12000000</v>
      </c>
      <c r="D699" s="27" t="s">
        <v>421</v>
      </c>
      <c r="E699" s="7">
        <v>36000000</v>
      </c>
      <c r="F699" s="7">
        <v>55500000</v>
      </c>
    </row>
    <row r="700" spans="1:6" x14ac:dyDescent="0.3">
      <c r="A700" s="2" t="s">
        <v>2343</v>
      </c>
      <c r="B700" s="26">
        <v>15000000</v>
      </c>
      <c r="D700" s="27" t="s">
        <v>6716</v>
      </c>
      <c r="E700" s="7">
        <v>50000000</v>
      </c>
      <c r="F700" s="7">
        <v>91439400</v>
      </c>
    </row>
    <row r="701" spans="1:6" x14ac:dyDescent="0.3">
      <c r="A701" s="2" t="s">
        <v>2031</v>
      </c>
      <c r="B701" s="26">
        <v>10500000</v>
      </c>
      <c r="D701" s="27" t="s">
        <v>423</v>
      </c>
      <c r="E701" s="7">
        <v>27500000</v>
      </c>
      <c r="F701" s="7">
        <v>67900000</v>
      </c>
    </row>
    <row r="702" spans="1:6" x14ac:dyDescent="0.3">
      <c r="A702" s="2" t="s">
        <v>590</v>
      </c>
      <c r="B702" s="26">
        <v>29000000</v>
      </c>
      <c r="D702" s="27" t="s">
        <v>181</v>
      </c>
      <c r="E702" s="7">
        <v>7000000</v>
      </c>
      <c r="F702" s="7">
        <v>22800000</v>
      </c>
    </row>
    <row r="703" spans="1:6" x14ac:dyDescent="0.3">
      <c r="A703" s="2" t="s">
        <v>3939</v>
      </c>
      <c r="B703" s="26">
        <v>1000000</v>
      </c>
      <c r="D703" s="27" t="s">
        <v>5004</v>
      </c>
      <c r="E703" s="7">
        <v>200000000</v>
      </c>
      <c r="F703" s="7">
        <v>168368427</v>
      </c>
    </row>
    <row r="704" spans="1:6" x14ac:dyDescent="0.3">
      <c r="A704" s="2" t="s">
        <v>1553</v>
      </c>
      <c r="B704" s="26">
        <v>365000</v>
      </c>
      <c r="D704" s="27" t="s">
        <v>323</v>
      </c>
      <c r="E704" s="7">
        <v>36000000</v>
      </c>
      <c r="F704" s="7">
        <v>7000000</v>
      </c>
    </row>
    <row r="705" spans="1:6" x14ac:dyDescent="0.3">
      <c r="A705" s="2" t="s">
        <v>4300</v>
      </c>
      <c r="B705" s="26">
        <v>50000000</v>
      </c>
      <c r="D705" s="27" t="s">
        <v>3151</v>
      </c>
      <c r="E705" s="7">
        <v>33000000</v>
      </c>
      <c r="F705" s="7">
        <v>39532308</v>
      </c>
    </row>
    <row r="706" spans="1:6" x14ac:dyDescent="0.3">
      <c r="A706" s="2" t="s">
        <v>4302</v>
      </c>
      <c r="B706" s="26">
        <v>45000000</v>
      </c>
      <c r="D706" s="27" t="s">
        <v>5016</v>
      </c>
      <c r="E706" s="7">
        <v>18000000</v>
      </c>
      <c r="F706" s="7">
        <v>5694401</v>
      </c>
    </row>
    <row r="707" spans="1:6" x14ac:dyDescent="0.3">
      <c r="A707" s="2" t="s">
        <v>3942</v>
      </c>
      <c r="B707" s="26">
        <v>35000000</v>
      </c>
      <c r="D707" s="27" t="s">
        <v>1024</v>
      </c>
      <c r="E707" s="7">
        <v>11500000</v>
      </c>
      <c r="F707" s="7">
        <v>3275585</v>
      </c>
    </row>
    <row r="708" spans="1:6" x14ac:dyDescent="0.3">
      <c r="A708" s="2" t="s">
        <v>1204</v>
      </c>
      <c r="B708" s="26">
        <v>98000000</v>
      </c>
      <c r="D708" s="27" t="s">
        <v>1856</v>
      </c>
      <c r="E708" s="7">
        <v>55000000</v>
      </c>
      <c r="F708" s="7">
        <v>41609593</v>
      </c>
    </row>
    <row r="709" spans="1:6" x14ac:dyDescent="0.3">
      <c r="A709" s="2" t="s">
        <v>5521</v>
      </c>
      <c r="B709" s="26">
        <v>7000000</v>
      </c>
      <c r="D709" s="27" t="s">
        <v>6488</v>
      </c>
      <c r="E709" s="7">
        <v>38000000</v>
      </c>
      <c r="F709" s="7">
        <v>26903709</v>
      </c>
    </row>
    <row r="710" spans="1:6" x14ac:dyDescent="0.3">
      <c r="A710" s="2" t="s">
        <v>3630</v>
      </c>
      <c r="B710" s="26">
        <v>3500000</v>
      </c>
      <c r="D710" s="27" t="s">
        <v>4091</v>
      </c>
      <c r="E710" s="7">
        <v>130000000</v>
      </c>
      <c r="F710" s="7">
        <v>68642452</v>
      </c>
    </row>
    <row r="711" spans="1:6" x14ac:dyDescent="0.3">
      <c r="A711" s="2" t="s">
        <v>4633</v>
      </c>
      <c r="B711" s="26">
        <v>6000000</v>
      </c>
      <c r="D711" s="27" t="s">
        <v>6219</v>
      </c>
      <c r="E711" s="7">
        <v>200000000</v>
      </c>
      <c r="F711" s="7">
        <v>304360277</v>
      </c>
    </row>
    <row r="712" spans="1:6" x14ac:dyDescent="0.3">
      <c r="A712" s="2" t="s">
        <v>3319</v>
      </c>
      <c r="B712" s="26">
        <v>60000000</v>
      </c>
      <c r="D712" s="27" t="s">
        <v>4477</v>
      </c>
      <c r="E712" s="7">
        <v>17000000</v>
      </c>
      <c r="F712" s="7">
        <v>35635046</v>
      </c>
    </row>
    <row r="713" spans="1:6" x14ac:dyDescent="0.3">
      <c r="A713" s="2" t="s">
        <v>6869</v>
      </c>
      <c r="B713" s="26">
        <v>50000000</v>
      </c>
      <c r="D713" s="27" t="s">
        <v>1887</v>
      </c>
      <c r="E713" s="7">
        <v>75000000</v>
      </c>
      <c r="F713" s="7">
        <v>14567883</v>
      </c>
    </row>
    <row r="714" spans="1:6" x14ac:dyDescent="0.3">
      <c r="A714" s="2" t="s">
        <v>6390</v>
      </c>
      <c r="B714" s="26">
        <v>5000000</v>
      </c>
      <c r="D714" s="27" t="s">
        <v>6959</v>
      </c>
      <c r="E714" s="7">
        <v>245000000</v>
      </c>
      <c r="F714" s="7">
        <v>200074175</v>
      </c>
    </row>
    <row r="715" spans="1:6" x14ac:dyDescent="0.3">
      <c r="A715" s="2" t="s">
        <v>5239</v>
      </c>
      <c r="B715" s="26">
        <v>25000000</v>
      </c>
      <c r="D715" s="27" t="s">
        <v>948</v>
      </c>
      <c r="E715" s="7">
        <v>7000000</v>
      </c>
      <c r="F715" s="7">
        <v>5430822</v>
      </c>
    </row>
    <row r="716" spans="1:6" x14ac:dyDescent="0.3">
      <c r="A716" s="2" t="s">
        <v>2347</v>
      </c>
      <c r="B716" s="26">
        <v>12800000</v>
      </c>
      <c r="D716" s="27" t="s">
        <v>428</v>
      </c>
      <c r="E716" s="7">
        <v>39000000</v>
      </c>
      <c r="F716" s="7">
        <v>60000000</v>
      </c>
    </row>
    <row r="717" spans="1:6" x14ac:dyDescent="0.3">
      <c r="A717" s="2" t="s">
        <v>791</v>
      </c>
      <c r="B717" s="26">
        <v>22000000</v>
      </c>
      <c r="D717" s="27" t="s">
        <v>630</v>
      </c>
      <c r="E717" s="7">
        <v>17000000</v>
      </c>
      <c r="F717" s="7">
        <v>15681020</v>
      </c>
    </row>
    <row r="718" spans="1:6" x14ac:dyDescent="0.3">
      <c r="A718" s="2" t="s">
        <v>675</v>
      </c>
      <c r="B718" s="26">
        <v>14000000</v>
      </c>
      <c r="D718" s="27" t="s">
        <v>475</v>
      </c>
      <c r="E718" s="7">
        <v>25000000</v>
      </c>
      <c r="F718" s="7">
        <v>8600000</v>
      </c>
    </row>
    <row r="719" spans="1:6" x14ac:dyDescent="0.3">
      <c r="A719" s="2" t="s">
        <v>6870</v>
      </c>
      <c r="B719" s="26">
        <v>10000000</v>
      </c>
      <c r="D719" s="27" t="s">
        <v>3201</v>
      </c>
      <c r="E719" s="7">
        <v>35000000</v>
      </c>
      <c r="F719" s="7">
        <v>54228104</v>
      </c>
    </row>
    <row r="720" spans="1:6" x14ac:dyDescent="0.3">
      <c r="A720" s="2" t="s">
        <v>1556</v>
      </c>
      <c r="B720" s="26">
        <v>116000000</v>
      </c>
      <c r="D720" s="27" t="s">
        <v>4801</v>
      </c>
      <c r="E720" s="7">
        <v>35000000</v>
      </c>
      <c r="F720" s="7">
        <v>5932060</v>
      </c>
    </row>
    <row r="721" spans="1:6" x14ac:dyDescent="0.3">
      <c r="A721" s="2" t="s">
        <v>3022</v>
      </c>
      <c r="B721" s="26">
        <v>15000000</v>
      </c>
      <c r="D721" s="27" t="s">
        <v>643</v>
      </c>
      <c r="E721" s="7">
        <v>30000000</v>
      </c>
      <c r="F721" s="7">
        <v>51185897</v>
      </c>
    </row>
    <row r="722" spans="1:6" x14ac:dyDescent="0.3">
      <c r="A722" s="2" t="s">
        <v>1769</v>
      </c>
      <c r="B722" s="26">
        <v>27000000</v>
      </c>
      <c r="D722" s="27" t="s">
        <v>234</v>
      </c>
      <c r="E722" s="7">
        <v>13000000</v>
      </c>
      <c r="F722" s="7">
        <v>21000000</v>
      </c>
    </row>
    <row r="723" spans="1:6" x14ac:dyDescent="0.3">
      <c r="A723" s="2" t="s">
        <v>6098</v>
      </c>
      <c r="B723" s="26">
        <v>100000000</v>
      </c>
      <c r="D723" s="27" t="s">
        <v>5717</v>
      </c>
      <c r="E723" s="7">
        <v>90000000</v>
      </c>
      <c r="F723" s="7">
        <v>190562</v>
      </c>
    </row>
    <row r="724" spans="1:6" x14ac:dyDescent="0.3">
      <c r="A724" s="2" t="s">
        <v>3943</v>
      </c>
      <c r="B724" s="26">
        <v>30000000</v>
      </c>
      <c r="D724" s="27" t="s">
        <v>1057</v>
      </c>
      <c r="E724" s="7">
        <v>28000000</v>
      </c>
      <c r="F724" s="7">
        <v>669276</v>
      </c>
    </row>
    <row r="725" spans="1:6" x14ac:dyDescent="0.3">
      <c r="A725" s="2" t="s">
        <v>3023</v>
      </c>
      <c r="B725" s="26">
        <v>10600000</v>
      </c>
      <c r="D725" s="27" t="s">
        <v>268</v>
      </c>
      <c r="E725" s="7">
        <v>14000000</v>
      </c>
      <c r="F725" s="7">
        <v>46800000</v>
      </c>
    </row>
    <row r="726" spans="1:6" x14ac:dyDescent="0.3">
      <c r="A726" s="2" t="s">
        <v>3320</v>
      </c>
      <c r="B726" s="26">
        <v>11000000</v>
      </c>
      <c r="D726" s="27" t="s">
        <v>6295</v>
      </c>
      <c r="E726" s="7">
        <v>3000000</v>
      </c>
      <c r="F726" s="7">
        <v>26345</v>
      </c>
    </row>
    <row r="727" spans="1:6" x14ac:dyDescent="0.3">
      <c r="A727" s="2" t="s">
        <v>188</v>
      </c>
      <c r="B727" s="26">
        <v>25000000</v>
      </c>
      <c r="D727" s="27" t="s">
        <v>485</v>
      </c>
      <c r="E727" s="7">
        <v>6500000</v>
      </c>
      <c r="F727" s="7">
        <v>38400000</v>
      </c>
    </row>
    <row r="728" spans="1:6" x14ac:dyDescent="0.3">
      <c r="A728" s="2" t="s">
        <v>336</v>
      </c>
      <c r="B728" s="26">
        <v>14000000</v>
      </c>
      <c r="D728" s="27" t="s">
        <v>2257</v>
      </c>
      <c r="E728" s="7">
        <v>135000000</v>
      </c>
      <c r="F728" s="7">
        <v>126930660</v>
      </c>
    </row>
    <row r="729" spans="1:6" x14ac:dyDescent="0.3">
      <c r="A729" s="2" t="s">
        <v>4303</v>
      </c>
      <c r="B729" s="26">
        <v>20000000</v>
      </c>
      <c r="D729" s="27" t="s">
        <v>6567</v>
      </c>
      <c r="E729" s="7">
        <v>20000000</v>
      </c>
      <c r="F729" s="7">
        <v>26003149</v>
      </c>
    </row>
    <row r="730" spans="1:6" x14ac:dyDescent="0.3">
      <c r="A730" s="2" t="s">
        <v>5523</v>
      </c>
      <c r="B730" s="26">
        <v>55000000</v>
      </c>
      <c r="D730" s="27" t="s">
        <v>159</v>
      </c>
      <c r="E730" s="7">
        <v>9000000</v>
      </c>
      <c r="F730" s="7">
        <v>63600000</v>
      </c>
    </row>
    <row r="731" spans="1:6" x14ac:dyDescent="0.3">
      <c r="A731" s="2" t="s">
        <v>3945</v>
      </c>
      <c r="B731" s="26">
        <v>3000000</v>
      </c>
      <c r="D731" s="27" t="s">
        <v>3858</v>
      </c>
      <c r="E731" s="7">
        <v>57000000</v>
      </c>
      <c r="F731" s="7">
        <v>6768055</v>
      </c>
    </row>
    <row r="732" spans="1:6" x14ac:dyDescent="0.3">
      <c r="A732" s="2" t="s">
        <v>3632</v>
      </c>
      <c r="B732" s="26">
        <v>26000000</v>
      </c>
      <c r="D732" s="27" t="s">
        <v>1700</v>
      </c>
      <c r="E732" s="7">
        <v>110000000</v>
      </c>
      <c r="F732" s="7">
        <v>125332007</v>
      </c>
    </row>
    <row r="733" spans="1:6" x14ac:dyDescent="0.3">
      <c r="A733" s="2" t="s">
        <v>6635</v>
      </c>
      <c r="B733" s="26">
        <v>170000000</v>
      </c>
      <c r="D733" s="27" t="s">
        <v>3545</v>
      </c>
      <c r="E733" s="7">
        <v>22000000</v>
      </c>
      <c r="F733" s="7">
        <v>51483949</v>
      </c>
    </row>
    <row r="734" spans="1:6" x14ac:dyDescent="0.3">
      <c r="A734" s="2" t="s">
        <v>5242</v>
      </c>
      <c r="B734" s="26">
        <v>20000000</v>
      </c>
      <c r="D734" s="27" t="s">
        <v>6030</v>
      </c>
      <c r="E734" s="7">
        <v>30000000</v>
      </c>
      <c r="F734" s="7">
        <v>61094903</v>
      </c>
    </row>
    <row r="735" spans="1:6" x14ac:dyDescent="0.3">
      <c r="A735" s="2" t="s">
        <v>1339</v>
      </c>
      <c r="B735" s="26">
        <v>80000000</v>
      </c>
      <c r="D735" s="27" t="s">
        <v>5757</v>
      </c>
      <c r="E735" s="7">
        <v>8000000</v>
      </c>
      <c r="F735" s="7">
        <v>117190</v>
      </c>
    </row>
    <row r="736" spans="1:6" x14ac:dyDescent="0.3">
      <c r="A736" s="2" t="s">
        <v>794</v>
      </c>
      <c r="B736" s="26">
        <v>60000000</v>
      </c>
      <c r="D736" s="27" t="s">
        <v>163</v>
      </c>
      <c r="E736" s="7">
        <v>9500000</v>
      </c>
      <c r="F736" s="7">
        <v>43100000</v>
      </c>
    </row>
    <row r="737" spans="1:6" x14ac:dyDescent="0.3">
      <c r="A737" s="2" t="s">
        <v>981</v>
      </c>
      <c r="B737" s="26">
        <v>6900000</v>
      </c>
      <c r="D737" s="8" t="s">
        <v>57</v>
      </c>
      <c r="E737" s="7">
        <v>2028129575</v>
      </c>
      <c r="F737" s="7">
        <v>2823401894</v>
      </c>
    </row>
    <row r="738" spans="1:6" x14ac:dyDescent="0.3">
      <c r="A738" s="2" t="s">
        <v>6391</v>
      </c>
      <c r="B738" s="26">
        <v>30000000</v>
      </c>
      <c r="D738" s="27" t="s">
        <v>166</v>
      </c>
      <c r="E738" s="7">
        <v>12000000</v>
      </c>
      <c r="F738" s="7">
        <v>56715371</v>
      </c>
    </row>
    <row r="739" spans="1:6" x14ac:dyDescent="0.3">
      <c r="A739" s="2" t="s">
        <v>1771</v>
      </c>
      <c r="B739" s="26">
        <v>14000000</v>
      </c>
      <c r="D739" s="27" t="s">
        <v>445</v>
      </c>
      <c r="E739" s="7">
        <v>16000000</v>
      </c>
      <c r="F739" s="7">
        <v>26400000</v>
      </c>
    </row>
    <row r="740" spans="1:6" x14ac:dyDescent="0.3">
      <c r="A740" s="2" t="s">
        <v>1206</v>
      </c>
      <c r="B740" s="26">
        <v>11000000</v>
      </c>
      <c r="D740" s="27" t="s">
        <v>5794</v>
      </c>
      <c r="E740" s="7">
        <v>100000000</v>
      </c>
      <c r="F740" s="7">
        <v>46440491</v>
      </c>
    </row>
    <row r="741" spans="1:6" x14ac:dyDescent="0.3">
      <c r="A741" s="2" t="s">
        <v>3635</v>
      </c>
      <c r="B741" s="26">
        <v>695393</v>
      </c>
      <c r="D741" s="27" t="s">
        <v>2333</v>
      </c>
      <c r="E741" s="7">
        <v>45000000</v>
      </c>
      <c r="F741" s="7">
        <v>106793915</v>
      </c>
    </row>
    <row r="742" spans="1:6" x14ac:dyDescent="0.3">
      <c r="A742" s="2" t="s">
        <v>728</v>
      </c>
      <c r="B742" s="26">
        <v>16400000</v>
      </c>
      <c r="D742" s="27" t="s">
        <v>4888</v>
      </c>
      <c r="E742" s="7">
        <v>6000000</v>
      </c>
      <c r="F742" s="7">
        <v>7518876</v>
      </c>
    </row>
    <row r="743" spans="1:6" x14ac:dyDescent="0.3">
      <c r="A743" s="2" t="s">
        <v>5245</v>
      </c>
      <c r="B743" s="26">
        <v>800000</v>
      </c>
      <c r="D743" s="27" t="s">
        <v>6878</v>
      </c>
      <c r="E743" s="7">
        <v>55000000</v>
      </c>
      <c r="F743" s="7">
        <v>43247140</v>
      </c>
    </row>
    <row r="744" spans="1:6" x14ac:dyDescent="0.3">
      <c r="A744" s="2" t="s">
        <v>6099</v>
      </c>
      <c r="B744" s="26">
        <v>12000000</v>
      </c>
      <c r="D744" s="27" t="s">
        <v>4337</v>
      </c>
      <c r="E744" s="7">
        <v>149000000</v>
      </c>
      <c r="F744" s="7">
        <v>64459316</v>
      </c>
    </row>
    <row r="745" spans="1:6" x14ac:dyDescent="0.3">
      <c r="A745" s="2" t="s">
        <v>5524</v>
      </c>
      <c r="B745" s="26">
        <v>25000000</v>
      </c>
      <c r="D745" s="27" t="s">
        <v>6420</v>
      </c>
      <c r="E745" s="7">
        <v>100000000</v>
      </c>
      <c r="F745" s="7">
        <v>274084951</v>
      </c>
    </row>
    <row r="746" spans="1:6" x14ac:dyDescent="0.3">
      <c r="A746" s="2" t="s">
        <v>3638</v>
      </c>
      <c r="B746" s="26">
        <v>50000000</v>
      </c>
      <c r="D746" s="27" t="s">
        <v>3067</v>
      </c>
      <c r="E746" s="7">
        <v>100000000</v>
      </c>
      <c r="F746" s="7">
        <v>261970615</v>
      </c>
    </row>
    <row r="747" spans="1:6" x14ac:dyDescent="0.3">
      <c r="A747" s="2" t="s">
        <v>4635</v>
      </c>
      <c r="B747" s="26">
        <v>9000000</v>
      </c>
      <c r="D747" s="27" t="s">
        <v>3997</v>
      </c>
      <c r="E747" s="7">
        <v>150000000</v>
      </c>
      <c r="F747" s="7">
        <v>289994397</v>
      </c>
    </row>
    <row r="748" spans="1:6" x14ac:dyDescent="0.3">
      <c r="A748" s="2" t="s">
        <v>915</v>
      </c>
      <c r="B748" s="26">
        <v>55000000</v>
      </c>
      <c r="D748" s="27" t="s">
        <v>5283</v>
      </c>
      <c r="E748" s="7">
        <v>250000000</v>
      </c>
      <c r="F748" s="7">
        <v>301956980</v>
      </c>
    </row>
    <row r="749" spans="1:6" x14ac:dyDescent="0.3">
      <c r="A749" s="2" t="s">
        <v>4884</v>
      </c>
      <c r="B749" s="26">
        <v>45000000</v>
      </c>
      <c r="D749" s="27" t="s">
        <v>4671</v>
      </c>
      <c r="E749" s="7">
        <v>150000000</v>
      </c>
      <c r="F749" s="7">
        <v>292000866</v>
      </c>
    </row>
    <row r="750" spans="1:6" x14ac:dyDescent="0.3">
      <c r="A750" s="2" t="s">
        <v>4636</v>
      </c>
      <c r="B750" s="26">
        <v>20000000</v>
      </c>
      <c r="D750" s="27" t="s">
        <v>3676</v>
      </c>
      <c r="E750" s="7">
        <v>130000000</v>
      </c>
      <c r="F750" s="7">
        <v>249358727</v>
      </c>
    </row>
    <row r="751" spans="1:6" x14ac:dyDescent="0.3">
      <c r="A751" s="2" t="s">
        <v>3025</v>
      </c>
      <c r="B751" s="26">
        <v>55000000</v>
      </c>
      <c r="D751" s="27" t="s">
        <v>2704</v>
      </c>
      <c r="E751" s="7">
        <v>125000000</v>
      </c>
      <c r="F751" s="7">
        <v>317557891</v>
      </c>
    </row>
    <row r="752" spans="1:6" x14ac:dyDescent="0.3">
      <c r="A752" s="2" t="s">
        <v>6100</v>
      </c>
      <c r="B752" s="26">
        <v>500000</v>
      </c>
      <c r="D752" s="27" t="s">
        <v>3695</v>
      </c>
      <c r="E752" s="7">
        <v>1400000</v>
      </c>
      <c r="F752" s="7">
        <v>36830</v>
      </c>
    </row>
    <row r="753" spans="1:6" x14ac:dyDescent="0.3">
      <c r="A753" s="2" t="s">
        <v>1558</v>
      </c>
      <c r="B753" s="26">
        <v>20000000</v>
      </c>
      <c r="D753" s="27" t="s">
        <v>118</v>
      </c>
      <c r="E753" s="7">
        <v>15000000</v>
      </c>
      <c r="F753" s="7">
        <v>6000000</v>
      </c>
    </row>
    <row r="754" spans="1:6" x14ac:dyDescent="0.3">
      <c r="A754" s="2" t="s">
        <v>2034</v>
      </c>
      <c r="B754" s="26">
        <v>60000000</v>
      </c>
      <c r="D754" s="27" t="s">
        <v>265</v>
      </c>
      <c r="E754" s="7">
        <v>9000000</v>
      </c>
      <c r="F754" s="7">
        <v>1000000</v>
      </c>
    </row>
    <row r="755" spans="1:6" x14ac:dyDescent="0.3">
      <c r="A755" s="2" t="s">
        <v>1774</v>
      </c>
      <c r="B755" s="26">
        <v>75000000</v>
      </c>
      <c r="D755" s="27" t="s">
        <v>4057</v>
      </c>
      <c r="E755" s="7">
        <v>4000000</v>
      </c>
      <c r="F755" s="7">
        <v>864959</v>
      </c>
    </row>
    <row r="756" spans="1:6" x14ac:dyDescent="0.3">
      <c r="A756" s="2" t="s">
        <v>1775</v>
      </c>
      <c r="B756" s="26">
        <v>45000000</v>
      </c>
      <c r="D756" s="27" t="s">
        <v>243</v>
      </c>
      <c r="E756" s="7">
        <v>229575</v>
      </c>
      <c r="F756" s="7">
        <v>1229197</v>
      </c>
    </row>
    <row r="757" spans="1:6" x14ac:dyDescent="0.3">
      <c r="A757" s="2" t="s">
        <v>5248</v>
      </c>
      <c r="B757" s="26">
        <v>3500000</v>
      </c>
      <c r="D757" s="27" t="s">
        <v>2450</v>
      </c>
      <c r="E757" s="7">
        <v>26000000</v>
      </c>
      <c r="F757" s="7">
        <v>45506619</v>
      </c>
    </row>
    <row r="758" spans="1:6" x14ac:dyDescent="0.3">
      <c r="A758" s="2" t="s">
        <v>4885</v>
      </c>
      <c r="B758" s="26">
        <v>40000000</v>
      </c>
      <c r="D758" s="27" t="s">
        <v>5631</v>
      </c>
      <c r="E758" s="7">
        <v>95000000</v>
      </c>
      <c r="F758" s="7">
        <v>88761720</v>
      </c>
    </row>
    <row r="759" spans="1:6" x14ac:dyDescent="0.3">
      <c r="A759" s="2" t="s">
        <v>6636</v>
      </c>
      <c r="B759" s="26">
        <v>30000000</v>
      </c>
      <c r="D759" s="27" t="s">
        <v>552</v>
      </c>
      <c r="E759" s="7">
        <v>17000000</v>
      </c>
      <c r="F759" s="7">
        <v>2315683</v>
      </c>
    </row>
    <row r="760" spans="1:6" x14ac:dyDescent="0.3">
      <c r="A760" s="2" t="s">
        <v>6393</v>
      </c>
      <c r="B760" s="26">
        <v>26000000</v>
      </c>
      <c r="D760" s="27" t="s">
        <v>4761</v>
      </c>
      <c r="E760" s="7">
        <v>70000000</v>
      </c>
      <c r="F760" s="7">
        <v>38345403</v>
      </c>
    </row>
    <row r="761" spans="1:6" x14ac:dyDescent="0.3">
      <c r="A761" s="2" t="s">
        <v>3640</v>
      </c>
      <c r="B761" s="26">
        <v>20000000</v>
      </c>
      <c r="D761" s="27" t="s">
        <v>4765</v>
      </c>
      <c r="E761" s="7">
        <v>26000000</v>
      </c>
      <c r="F761" s="7">
        <v>3675072</v>
      </c>
    </row>
    <row r="762" spans="1:6" x14ac:dyDescent="0.3">
      <c r="A762" s="2" t="s">
        <v>3947</v>
      </c>
      <c r="B762" s="26">
        <v>22000000</v>
      </c>
      <c r="D762" s="27" t="s">
        <v>1035</v>
      </c>
      <c r="E762" s="7">
        <v>42000000</v>
      </c>
      <c r="F762" s="7">
        <v>20915465</v>
      </c>
    </row>
    <row r="763" spans="1:6" x14ac:dyDescent="0.3">
      <c r="A763" s="2" t="s">
        <v>1777</v>
      </c>
      <c r="B763" s="26">
        <v>2000000</v>
      </c>
      <c r="D763" s="27" t="s">
        <v>6501</v>
      </c>
      <c r="E763" s="7">
        <v>25000000</v>
      </c>
      <c r="F763" s="7">
        <v>4756</v>
      </c>
    </row>
    <row r="764" spans="1:6" x14ac:dyDescent="0.3">
      <c r="A764" s="2" t="s">
        <v>6637</v>
      </c>
      <c r="B764" s="26">
        <v>4000000</v>
      </c>
      <c r="D764" s="27" t="s">
        <v>1445</v>
      </c>
      <c r="E764" s="7">
        <v>25000000</v>
      </c>
      <c r="F764" s="7">
        <v>15091542</v>
      </c>
    </row>
    <row r="765" spans="1:6" x14ac:dyDescent="0.3">
      <c r="A765" s="2" t="s">
        <v>1209</v>
      </c>
      <c r="B765" s="26">
        <v>7000000</v>
      </c>
      <c r="D765" s="27" t="s">
        <v>1661</v>
      </c>
      <c r="E765" s="7">
        <v>29000000</v>
      </c>
      <c r="F765" s="7">
        <v>22359293</v>
      </c>
    </row>
    <row r="766" spans="1:6" x14ac:dyDescent="0.3">
      <c r="A766" s="2" t="s">
        <v>5525</v>
      </c>
      <c r="B766" s="26">
        <v>69000000</v>
      </c>
      <c r="D766" s="27" t="s">
        <v>99</v>
      </c>
      <c r="E766" s="7">
        <v>3000000</v>
      </c>
      <c r="F766" s="7">
        <v>27200000</v>
      </c>
    </row>
    <row r="767" spans="1:6" x14ac:dyDescent="0.3">
      <c r="A767" s="2" t="s">
        <v>6396</v>
      </c>
      <c r="B767" s="26">
        <v>76000000</v>
      </c>
      <c r="D767" s="27" t="s">
        <v>4127</v>
      </c>
      <c r="E767" s="7">
        <v>3500000</v>
      </c>
      <c r="F767" s="7">
        <v>26005908</v>
      </c>
    </row>
    <row r="768" spans="1:6" x14ac:dyDescent="0.3">
      <c r="A768" s="2" t="s">
        <v>6102</v>
      </c>
      <c r="B768" s="26">
        <v>500000</v>
      </c>
      <c r="D768" s="27" t="s">
        <v>3213</v>
      </c>
      <c r="E768" s="7">
        <v>35000000</v>
      </c>
      <c r="F768" s="7">
        <v>18306166</v>
      </c>
    </row>
    <row r="769" spans="1:6" x14ac:dyDescent="0.3">
      <c r="A769" s="2" t="s">
        <v>2035</v>
      </c>
      <c r="B769" s="26">
        <v>800000</v>
      </c>
      <c r="D769" s="27" t="s">
        <v>5417</v>
      </c>
      <c r="E769" s="7">
        <v>40000000</v>
      </c>
      <c r="F769" s="7">
        <v>7689458</v>
      </c>
    </row>
    <row r="770" spans="1:6" x14ac:dyDescent="0.3">
      <c r="A770" s="2" t="s">
        <v>2038</v>
      </c>
      <c r="B770" s="26">
        <v>15000000</v>
      </c>
      <c r="D770" s="27" t="s">
        <v>6286</v>
      </c>
      <c r="E770" s="7">
        <v>55000000</v>
      </c>
      <c r="F770" s="7">
        <v>31051126</v>
      </c>
    </row>
    <row r="771" spans="1:6" x14ac:dyDescent="0.3">
      <c r="A771" s="2" t="s">
        <v>3950</v>
      </c>
      <c r="B771" s="26">
        <v>22000000</v>
      </c>
      <c r="D771" s="27" t="s">
        <v>5113</v>
      </c>
      <c r="E771" s="7">
        <v>60000000</v>
      </c>
      <c r="F771" s="7">
        <v>50818750</v>
      </c>
    </row>
    <row r="772" spans="1:6" x14ac:dyDescent="0.3">
      <c r="A772" s="2" t="s">
        <v>2040</v>
      </c>
      <c r="B772" s="26">
        <v>17000000</v>
      </c>
      <c r="D772" s="27" t="s">
        <v>2567</v>
      </c>
      <c r="E772" s="7">
        <v>19000000</v>
      </c>
      <c r="F772" s="7">
        <v>15911333</v>
      </c>
    </row>
    <row r="773" spans="1:6" x14ac:dyDescent="0.3">
      <c r="A773" s="2" t="s">
        <v>3026</v>
      </c>
      <c r="B773" s="26">
        <v>10000000</v>
      </c>
      <c r="D773" s="27" t="s">
        <v>376</v>
      </c>
      <c r="E773" s="7">
        <v>5000000</v>
      </c>
      <c r="F773" s="7">
        <v>42365600</v>
      </c>
    </row>
    <row r="774" spans="1:6" x14ac:dyDescent="0.3">
      <c r="A774" s="2" t="s">
        <v>5527</v>
      </c>
      <c r="B774" s="26">
        <v>10000000</v>
      </c>
      <c r="D774" s="27" t="s">
        <v>4219</v>
      </c>
      <c r="E774" s="7">
        <v>35000000</v>
      </c>
      <c r="F774" s="7">
        <v>19447478</v>
      </c>
    </row>
    <row r="775" spans="1:6" x14ac:dyDescent="0.3">
      <c r="A775" s="2" t="s">
        <v>6639</v>
      </c>
      <c r="B775" s="26">
        <v>7000000</v>
      </c>
      <c r="D775" s="8" t="s">
        <v>50</v>
      </c>
      <c r="E775" s="7">
        <v>85000000</v>
      </c>
      <c r="F775" s="7">
        <v>132206052</v>
      </c>
    </row>
    <row r="776" spans="1:6" x14ac:dyDescent="0.3">
      <c r="A776" s="2" t="s">
        <v>197</v>
      </c>
      <c r="B776" s="26">
        <v>7200000</v>
      </c>
      <c r="D776" s="27" t="s">
        <v>6721</v>
      </c>
      <c r="E776" s="7">
        <v>55000000</v>
      </c>
      <c r="F776" s="7">
        <v>76137505</v>
      </c>
    </row>
    <row r="777" spans="1:6" x14ac:dyDescent="0.3">
      <c r="A777" s="2" t="s">
        <v>3953</v>
      </c>
      <c r="B777" s="26">
        <v>5500000</v>
      </c>
      <c r="D777" s="27" t="s">
        <v>4125</v>
      </c>
      <c r="E777" s="7">
        <v>30000000</v>
      </c>
      <c r="F777" s="7">
        <v>56068547</v>
      </c>
    </row>
    <row r="778" spans="1:6" x14ac:dyDescent="0.3">
      <c r="A778" s="2" t="s">
        <v>5528</v>
      </c>
      <c r="B778" s="26">
        <v>15000000</v>
      </c>
      <c r="D778" s="8" t="s">
        <v>78</v>
      </c>
      <c r="E778" s="7">
        <v>786215000</v>
      </c>
      <c r="F778" s="7">
        <v>950806244</v>
      </c>
    </row>
    <row r="779" spans="1:6" x14ac:dyDescent="0.3">
      <c r="A779" s="2" t="s">
        <v>6105</v>
      </c>
      <c r="B779" s="26">
        <v>22000000</v>
      </c>
      <c r="D779" s="27" t="s">
        <v>5776</v>
      </c>
      <c r="E779" s="7">
        <v>15000000</v>
      </c>
      <c r="F779" s="7">
        <v>5702083</v>
      </c>
    </row>
    <row r="780" spans="1:6" x14ac:dyDescent="0.3">
      <c r="A780" s="2" t="s">
        <v>5819</v>
      </c>
      <c r="B780" s="26">
        <v>21000000</v>
      </c>
      <c r="D780" s="27" t="s">
        <v>4606</v>
      </c>
      <c r="E780" s="7">
        <v>16500000</v>
      </c>
      <c r="F780" s="7">
        <v>18663911</v>
      </c>
    </row>
    <row r="781" spans="1:6" x14ac:dyDescent="0.3">
      <c r="A781" s="2" t="s">
        <v>4638</v>
      </c>
      <c r="B781" s="26">
        <v>2000000</v>
      </c>
      <c r="D781" s="27" t="s">
        <v>5207</v>
      </c>
      <c r="E781" s="7">
        <v>8500000</v>
      </c>
      <c r="F781" s="7">
        <v>4440055</v>
      </c>
    </row>
    <row r="782" spans="1:6" x14ac:dyDescent="0.3">
      <c r="A782" s="2" t="s">
        <v>2043</v>
      </c>
      <c r="B782" s="26">
        <v>13000000</v>
      </c>
      <c r="D782" s="27" t="s">
        <v>333</v>
      </c>
      <c r="E782" s="7">
        <v>5500000</v>
      </c>
      <c r="F782" s="7">
        <v>58800000</v>
      </c>
    </row>
    <row r="783" spans="1:6" x14ac:dyDescent="0.3">
      <c r="A783" s="2" t="s">
        <v>795</v>
      </c>
      <c r="B783" s="26">
        <v>100000000</v>
      </c>
      <c r="D783" s="27" t="s">
        <v>120</v>
      </c>
      <c r="E783" s="7">
        <v>31115000</v>
      </c>
      <c r="F783" s="7">
        <v>57750000</v>
      </c>
    </row>
    <row r="784" spans="1:6" x14ac:dyDescent="0.3">
      <c r="A784" s="2" t="s">
        <v>3323</v>
      </c>
      <c r="B784" s="26">
        <v>17000000</v>
      </c>
      <c r="D784" s="27" t="s">
        <v>6860</v>
      </c>
      <c r="E784" s="7">
        <v>35000000</v>
      </c>
      <c r="F784" s="7">
        <v>34531832</v>
      </c>
    </row>
    <row r="785" spans="1:6" x14ac:dyDescent="0.3">
      <c r="A785" s="2" t="s">
        <v>5251</v>
      </c>
      <c r="B785" s="26">
        <v>58000000</v>
      </c>
      <c r="D785" s="27" t="s">
        <v>4630</v>
      </c>
      <c r="E785" s="7">
        <v>4500000</v>
      </c>
      <c r="F785" s="7">
        <v>871577</v>
      </c>
    </row>
    <row r="786" spans="1:6" x14ac:dyDescent="0.3">
      <c r="A786" s="2" t="s">
        <v>3028</v>
      </c>
      <c r="B786" s="26">
        <v>142000000</v>
      </c>
      <c r="D786" s="27" t="s">
        <v>590</v>
      </c>
      <c r="E786" s="7">
        <v>29000000</v>
      </c>
      <c r="F786" s="7">
        <v>5899797</v>
      </c>
    </row>
    <row r="787" spans="1:6" x14ac:dyDescent="0.3">
      <c r="A787" s="2" t="s">
        <v>677</v>
      </c>
      <c r="B787" s="26">
        <v>28000000</v>
      </c>
      <c r="D787" s="27" t="s">
        <v>6637</v>
      </c>
      <c r="E787" s="7">
        <v>4000000</v>
      </c>
      <c r="F787" s="7">
        <v>143653</v>
      </c>
    </row>
    <row r="788" spans="1:6" x14ac:dyDescent="0.3">
      <c r="A788" s="2" t="s">
        <v>798</v>
      </c>
      <c r="B788" s="26">
        <v>70000000</v>
      </c>
      <c r="D788" s="27" t="s">
        <v>1785</v>
      </c>
      <c r="E788" s="7">
        <v>25000000</v>
      </c>
      <c r="F788" s="7">
        <v>30012990</v>
      </c>
    </row>
    <row r="789" spans="1:6" x14ac:dyDescent="0.3">
      <c r="A789" s="2" t="s">
        <v>1210</v>
      </c>
      <c r="B789" s="26">
        <v>90000000</v>
      </c>
      <c r="D789" s="27" t="s">
        <v>4648</v>
      </c>
      <c r="E789" s="7">
        <v>55000000</v>
      </c>
      <c r="F789" s="7">
        <v>16264475</v>
      </c>
    </row>
    <row r="790" spans="1:6" x14ac:dyDescent="0.3">
      <c r="A790" s="2" t="s">
        <v>2349</v>
      </c>
      <c r="B790" s="26">
        <v>5000000</v>
      </c>
      <c r="D790" s="27" t="s">
        <v>2724</v>
      </c>
      <c r="E790" s="7">
        <v>5500000</v>
      </c>
      <c r="F790" s="7">
        <v>1292119</v>
      </c>
    </row>
    <row r="791" spans="1:6" x14ac:dyDescent="0.3">
      <c r="A791" s="2" t="s">
        <v>3955</v>
      </c>
      <c r="B791" s="26">
        <v>70000000</v>
      </c>
      <c r="D791" s="27" t="s">
        <v>6911</v>
      </c>
      <c r="E791" s="7">
        <v>30000000</v>
      </c>
      <c r="F791" s="7">
        <v>1865774</v>
      </c>
    </row>
    <row r="792" spans="1:6" x14ac:dyDescent="0.3">
      <c r="A792" s="2" t="s">
        <v>386</v>
      </c>
      <c r="B792" s="26">
        <v>5000000</v>
      </c>
      <c r="D792" s="27" t="s">
        <v>5609</v>
      </c>
      <c r="E792" s="7">
        <v>7200000</v>
      </c>
      <c r="F792" s="7">
        <v>1094798</v>
      </c>
    </row>
    <row r="793" spans="1:6" x14ac:dyDescent="0.3">
      <c r="A793" s="2" t="s">
        <v>2352</v>
      </c>
      <c r="B793" s="26">
        <v>127500000</v>
      </c>
      <c r="D793" s="27" t="s">
        <v>2128</v>
      </c>
      <c r="E793" s="7">
        <v>52000000</v>
      </c>
      <c r="F793" s="7">
        <v>34580635</v>
      </c>
    </row>
    <row r="794" spans="1:6" x14ac:dyDescent="0.3">
      <c r="A794" s="2" t="s">
        <v>3030</v>
      </c>
      <c r="B794" s="26">
        <v>10000000</v>
      </c>
      <c r="D794" s="27" t="s">
        <v>4964</v>
      </c>
      <c r="E794" s="7">
        <v>1000000</v>
      </c>
      <c r="F794" s="7">
        <v>2957978</v>
      </c>
    </row>
    <row r="795" spans="1:6" x14ac:dyDescent="0.3">
      <c r="A795" s="2" t="s">
        <v>1778</v>
      </c>
      <c r="B795" s="26">
        <v>13000000</v>
      </c>
      <c r="D795" s="27" t="s">
        <v>6451</v>
      </c>
      <c r="E795" s="7">
        <v>35000000</v>
      </c>
      <c r="F795" s="7">
        <v>8324748</v>
      </c>
    </row>
    <row r="796" spans="1:6" x14ac:dyDescent="0.3">
      <c r="A796" s="2" t="s">
        <v>4887</v>
      </c>
      <c r="B796" s="26">
        <v>25000000</v>
      </c>
      <c r="D796" s="27" t="s">
        <v>1406</v>
      </c>
      <c r="E796" s="7">
        <v>28000000</v>
      </c>
      <c r="F796" s="7">
        <v>11030963</v>
      </c>
    </row>
    <row r="797" spans="1:6" x14ac:dyDescent="0.3">
      <c r="A797" s="2" t="s">
        <v>1085</v>
      </c>
      <c r="B797" s="26">
        <v>55000000</v>
      </c>
      <c r="D797" s="27" t="s">
        <v>4401</v>
      </c>
      <c r="E797" s="7">
        <v>30000000</v>
      </c>
      <c r="F797" s="7">
        <v>2975649</v>
      </c>
    </row>
    <row r="798" spans="1:6" x14ac:dyDescent="0.3">
      <c r="A798" s="2" t="s">
        <v>5252</v>
      </c>
      <c r="B798" s="26">
        <v>30000000</v>
      </c>
      <c r="D798" s="27" t="s">
        <v>6704</v>
      </c>
      <c r="E798" s="7">
        <v>8200000</v>
      </c>
      <c r="F798" s="7">
        <v>3958500</v>
      </c>
    </row>
    <row r="799" spans="1:6" x14ac:dyDescent="0.3">
      <c r="A799" s="2" t="s">
        <v>3641</v>
      </c>
      <c r="B799" s="26">
        <v>12000000</v>
      </c>
      <c r="D799" s="27" t="s">
        <v>5906</v>
      </c>
      <c r="E799" s="7">
        <v>6400000</v>
      </c>
      <c r="F799" s="7">
        <v>14597405</v>
      </c>
    </row>
    <row r="800" spans="1:6" x14ac:dyDescent="0.3">
      <c r="A800" s="2" t="s">
        <v>4640</v>
      </c>
      <c r="B800" s="26">
        <v>20000000</v>
      </c>
      <c r="D800" s="27" t="s">
        <v>6479</v>
      </c>
      <c r="E800" s="7">
        <v>12000000</v>
      </c>
      <c r="F800" s="7">
        <v>37707719</v>
      </c>
    </row>
    <row r="801" spans="1:6" x14ac:dyDescent="0.3">
      <c r="A801" s="2" t="s">
        <v>1781</v>
      </c>
      <c r="B801" s="26">
        <v>15000000</v>
      </c>
      <c r="D801" s="27" t="s">
        <v>2462</v>
      </c>
      <c r="E801" s="7">
        <v>13500000</v>
      </c>
      <c r="F801" s="7">
        <v>7060876</v>
      </c>
    </row>
    <row r="802" spans="1:6" x14ac:dyDescent="0.3">
      <c r="A802" s="2" t="s">
        <v>6641</v>
      </c>
      <c r="B802" s="26">
        <v>85000000</v>
      </c>
      <c r="D802" s="27" t="s">
        <v>6739</v>
      </c>
      <c r="E802" s="7">
        <v>20000000</v>
      </c>
      <c r="F802" s="7">
        <v>52066000</v>
      </c>
    </row>
    <row r="803" spans="1:6" x14ac:dyDescent="0.3">
      <c r="A803" s="2" t="s">
        <v>3032</v>
      </c>
      <c r="B803" s="26">
        <v>27000000</v>
      </c>
      <c r="D803" s="27" t="s">
        <v>1031</v>
      </c>
      <c r="E803" s="7">
        <v>22000000</v>
      </c>
      <c r="F803" s="7">
        <v>25842000</v>
      </c>
    </row>
    <row r="804" spans="1:6" x14ac:dyDescent="0.3">
      <c r="A804" s="2" t="s">
        <v>6106</v>
      </c>
      <c r="B804" s="26">
        <v>100000000</v>
      </c>
      <c r="D804" s="27" t="s">
        <v>6961</v>
      </c>
      <c r="E804" s="7">
        <v>30000000</v>
      </c>
      <c r="F804" s="7">
        <v>17750583</v>
      </c>
    </row>
    <row r="805" spans="1:6" x14ac:dyDescent="0.3">
      <c r="A805" s="2" t="s">
        <v>729</v>
      </c>
      <c r="B805" s="26">
        <v>6500000</v>
      </c>
      <c r="D805" s="27" t="s">
        <v>6233</v>
      </c>
      <c r="E805" s="7">
        <v>1000000</v>
      </c>
      <c r="F805" s="7">
        <v>484221</v>
      </c>
    </row>
    <row r="806" spans="1:6" x14ac:dyDescent="0.3">
      <c r="A806" s="2" t="s">
        <v>6872</v>
      </c>
      <c r="B806" s="26">
        <v>2300000</v>
      </c>
      <c r="D806" s="27" t="s">
        <v>5395</v>
      </c>
      <c r="E806" s="7">
        <v>10000000</v>
      </c>
      <c r="F806" s="7">
        <v>449558</v>
      </c>
    </row>
    <row r="807" spans="1:6" x14ac:dyDescent="0.3">
      <c r="A807" s="2" t="s">
        <v>4305</v>
      </c>
      <c r="B807" s="26">
        <v>21000000</v>
      </c>
      <c r="D807" s="27" t="s">
        <v>5071</v>
      </c>
      <c r="E807" s="7">
        <v>13500000</v>
      </c>
      <c r="F807" s="7">
        <v>13823741</v>
      </c>
    </row>
    <row r="808" spans="1:6" x14ac:dyDescent="0.3">
      <c r="A808" s="2" t="s">
        <v>1783</v>
      </c>
      <c r="B808" s="26">
        <v>71500000</v>
      </c>
      <c r="D808" s="27" t="s">
        <v>6782</v>
      </c>
      <c r="E808" s="7">
        <v>14000000</v>
      </c>
      <c r="F808" s="7">
        <v>91121452</v>
      </c>
    </row>
    <row r="809" spans="1:6" x14ac:dyDescent="0.3">
      <c r="A809" s="2" t="s">
        <v>148</v>
      </c>
      <c r="B809" s="26">
        <v>11000000</v>
      </c>
      <c r="D809" s="27" t="s">
        <v>6004</v>
      </c>
      <c r="E809" s="7">
        <v>13000000</v>
      </c>
      <c r="F809" s="7">
        <v>29959436</v>
      </c>
    </row>
    <row r="810" spans="1:6" x14ac:dyDescent="0.3">
      <c r="A810" s="2" t="s">
        <v>3644</v>
      </c>
      <c r="B810" s="26">
        <v>20000000</v>
      </c>
      <c r="D810" s="27" t="s">
        <v>5703</v>
      </c>
      <c r="E810" s="7">
        <v>15000000</v>
      </c>
      <c r="F810" s="7">
        <v>138795342</v>
      </c>
    </row>
    <row r="811" spans="1:6" x14ac:dyDescent="0.3">
      <c r="A811" s="2" t="s">
        <v>2045</v>
      </c>
      <c r="B811" s="26">
        <v>10000000</v>
      </c>
      <c r="D811" s="27" t="s">
        <v>4523</v>
      </c>
      <c r="E811" s="7">
        <v>6000000</v>
      </c>
      <c r="F811" s="7">
        <v>17605861</v>
      </c>
    </row>
    <row r="812" spans="1:6" x14ac:dyDescent="0.3">
      <c r="A812" s="2" t="s">
        <v>5820</v>
      </c>
      <c r="B812" s="26">
        <v>37000000</v>
      </c>
      <c r="D812" s="27" t="s">
        <v>5096</v>
      </c>
      <c r="E812" s="7">
        <v>35000000</v>
      </c>
      <c r="F812" s="7">
        <v>26814957</v>
      </c>
    </row>
    <row r="813" spans="1:6" x14ac:dyDescent="0.3">
      <c r="A813" s="2" t="s">
        <v>6642</v>
      </c>
      <c r="B813" s="26">
        <v>36000000</v>
      </c>
      <c r="D813" s="27" t="s">
        <v>4538</v>
      </c>
      <c r="E813" s="7">
        <v>9800000</v>
      </c>
      <c r="F813" s="7">
        <v>56437947</v>
      </c>
    </row>
    <row r="814" spans="1:6" x14ac:dyDescent="0.3">
      <c r="A814" s="2" t="s">
        <v>4888</v>
      </c>
      <c r="B814" s="26">
        <v>6000000</v>
      </c>
      <c r="D814" s="27" t="s">
        <v>5451</v>
      </c>
      <c r="E814" s="7">
        <v>60000000</v>
      </c>
      <c r="F814" s="7">
        <v>31670931</v>
      </c>
    </row>
    <row r="815" spans="1:6" x14ac:dyDescent="0.3">
      <c r="A815" s="2" t="s">
        <v>2663</v>
      </c>
      <c r="B815" s="26">
        <v>53000000</v>
      </c>
      <c r="D815" s="27" t="s">
        <v>6797</v>
      </c>
      <c r="E815" s="7">
        <v>15000000</v>
      </c>
      <c r="F815" s="7">
        <v>35887263</v>
      </c>
    </row>
    <row r="816" spans="1:6" x14ac:dyDescent="0.3">
      <c r="A816" s="2" t="s">
        <v>3959</v>
      </c>
      <c r="B816" s="26">
        <v>50000000</v>
      </c>
      <c r="D816" s="27" t="s">
        <v>5460</v>
      </c>
      <c r="E816" s="7">
        <v>35000000</v>
      </c>
      <c r="F816" s="7">
        <v>10991381</v>
      </c>
    </row>
    <row r="817" spans="1:6" x14ac:dyDescent="0.3">
      <c r="A817" s="2" t="s">
        <v>6397</v>
      </c>
      <c r="B817" s="26">
        <v>3000000</v>
      </c>
      <c r="D817" s="27" t="s">
        <v>2264</v>
      </c>
      <c r="E817" s="7">
        <v>10000000</v>
      </c>
      <c r="F817" s="7">
        <v>6201757</v>
      </c>
    </row>
    <row r="818" spans="1:6" x14ac:dyDescent="0.3">
      <c r="A818" s="2" t="s">
        <v>1086</v>
      </c>
      <c r="B818" s="26">
        <v>25000000</v>
      </c>
      <c r="D818" s="27" t="s">
        <v>4845</v>
      </c>
      <c r="E818" s="7">
        <v>8000000</v>
      </c>
      <c r="F818" s="7">
        <v>1071240</v>
      </c>
    </row>
    <row r="819" spans="1:6" x14ac:dyDescent="0.3">
      <c r="A819" s="2" t="s">
        <v>4890</v>
      </c>
      <c r="B819" s="26">
        <v>900000</v>
      </c>
      <c r="D819" s="27" t="s">
        <v>7032</v>
      </c>
      <c r="E819" s="7">
        <v>11000000</v>
      </c>
      <c r="F819" s="7">
        <v>33305037</v>
      </c>
    </row>
    <row r="820" spans="1:6" x14ac:dyDescent="0.3">
      <c r="A820" s="2" t="s">
        <v>1559</v>
      </c>
      <c r="B820" s="26">
        <v>35000000</v>
      </c>
      <c r="D820" s="8" t="s">
        <v>37</v>
      </c>
      <c r="E820" s="7">
        <v>860020159</v>
      </c>
      <c r="F820" s="7">
        <v>980270042</v>
      </c>
    </row>
    <row r="821" spans="1:6" x14ac:dyDescent="0.3">
      <c r="A821" s="2" t="s">
        <v>2664</v>
      </c>
      <c r="B821" s="26">
        <v>4500000</v>
      </c>
      <c r="D821" s="27" t="s">
        <v>133</v>
      </c>
      <c r="E821" s="7">
        <v>560000</v>
      </c>
      <c r="F821" s="7">
        <v>515005</v>
      </c>
    </row>
    <row r="822" spans="1:6" x14ac:dyDescent="0.3">
      <c r="A822" s="2" t="s">
        <v>5529</v>
      </c>
      <c r="B822" s="26">
        <v>25000000</v>
      </c>
      <c r="D822" s="27" t="s">
        <v>2956</v>
      </c>
      <c r="E822" s="7">
        <v>30000000</v>
      </c>
      <c r="F822" s="7">
        <v>40566655</v>
      </c>
    </row>
    <row r="823" spans="1:6" x14ac:dyDescent="0.3">
      <c r="A823" s="2" t="s">
        <v>2666</v>
      </c>
      <c r="B823" s="26">
        <v>50000000</v>
      </c>
      <c r="D823" s="27" t="s">
        <v>3577</v>
      </c>
      <c r="E823" s="7">
        <v>60000000</v>
      </c>
      <c r="F823" s="7">
        <v>13395939</v>
      </c>
    </row>
    <row r="824" spans="1:6" x14ac:dyDescent="0.3">
      <c r="A824" s="2" t="s">
        <v>4308</v>
      </c>
      <c r="B824" s="26">
        <v>20000000</v>
      </c>
      <c r="D824" s="27" t="s">
        <v>1731</v>
      </c>
      <c r="E824" s="7">
        <v>2500000</v>
      </c>
      <c r="F824" s="7">
        <v>64359</v>
      </c>
    </row>
    <row r="825" spans="1:6" x14ac:dyDescent="0.3">
      <c r="A825" s="2" t="s">
        <v>3961</v>
      </c>
      <c r="B825" s="26">
        <v>60000000</v>
      </c>
      <c r="D825" s="27" t="s">
        <v>1984</v>
      </c>
      <c r="E825" s="7">
        <v>14000000</v>
      </c>
      <c r="F825" s="7">
        <v>18535191</v>
      </c>
    </row>
    <row r="826" spans="1:6" x14ac:dyDescent="0.3">
      <c r="A826" s="2" t="s">
        <v>4892</v>
      </c>
      <c r="B826" s="26">
        <v>30000000</v>
      </c>
      <c r="D826" s="27" t="s">
        <v>5496</v>
      </c>
      <c r="E826" s="7">
        <v>10000000</v>
      </c>
      <c r="F826" s="7">
        <v>3205244</v>
      </c>
    </row>
    <row r="827" spans="1:6" x14ac:dyDescent="0.3">
      <c r="A827" s="2" t="s">
        <v>6873</v>
      </c>
      <c r="B827" s="26">
        <v>7000000</v>
      </c>
      <c r="D827" s="27" t="s">
        <v>4860</v>
      </c>
      <c r="E827" s="7">
        <v>20000000</v>
      </c>
      <c r="F827" s="7">
        <v>11169531</v>
      </c>
    </row>
    <row r="828" spans="1:6" x14ac:dyDescent="0.3">
      <c r="A828" s="2" t="s">
        <v>848</v>
      </c>
      <c r="B828" s="26">
        <v>15000000</v>
      </c>
      <c r="D828" s="27" t="s">
        <v>2979</v>
      </c>
      <c r="E828" s="7">
        <v>3500159</v>
      </c>
      <c r="F828" s="7">
        <v>32541719</v>
      </c>
    </row>
    <row r="829" spans="1:6" x14ac:dyDescent="0.3">
      <c r="A829" s="2" t="s">
        <v>2046</v>
      </c>
      <c r="B829" s="26">
        <v>70000000</v>
      </c>
      <c r="D829" s="27" t="s">
        <v>2637</v>
      </c>
      <c r="E829" s="7">
        <v>13000000</v>
      </c>
      <c r="F829" s="7">
        <v>4919896</v>
      </c>
    </row>
    <row r="830" spans="1:6" x14ac:dyDescent="0.3">
      <c r="A830" s="2" t="s">
        <v>2667</v>
      </c>
      <c r="B830" s="26">
        <v>24000000</v>
      </c>
      <c r="D830" s="27" t="s">
        <v>3604</v>
      </c>
      <c r="E830" s="7">
        <v>7000000</v>
      </c>
      <c r="F830" s="7">
        <v>6601079</v>
      </c>
    </row>
    <row r="831" spans="1:6" x14ac:dyDescent="0.3">
      <c r="A831" s="2" t="s">
        <v>4894</v>
      </c>
      <c r="B831" s="26">
        <v>20000000</v>
      </c>
      <c r="D831" s="27" t="s">
        <v>3605</v>
      </c>
      <c r="E831" s="7">
        <v>40000000</v>
      </c>
      <c r="F831" s="7">
        <v>40203020</v>
      </c>
    </row>
    <row r="832" spans="1:6" x14ac:dyDescent="0.3">
      <c r="A832" s="2" t="s">
        <v>2047</v>
      </c>
      <c r="B832" s="26">
        <v>5000000</v>
      </c>
      <c r="D832" s="27" t="s">
        <v>2644</v>
      </c>
      <c r="E832" s="7">
        <v>26000000</v>
      </c>
      <c r="F832" s="7">
        <v>71500556</v>
      </c>
    </row>
    <row r="833" spans="1:6" x14ac:dyDescent="0.3">
      <c r="A833" s="2" t="s">
        <v>2669</v>
      </c>
      <c r="B833" s="26">
        <v>1200000</v>
      </c>
      <c r="D833" s="27" t="s">
        <v>2651</v>
      </c>
      <c r="E833" s="7">
        <v>15000000</v>
      </c>
      <c r="F833" s="7">
        <v>353743</v>
      </c>
    </row>
    <row r="834" spans="1:6" x14ac:dyDescent="0.3">
      <c r="A834" s="2" t="s">
        <v>3962</v>
      </c>
      <c r="B834" s="26">
        <v>8000000</v>
      </c>
      <c r="D834" s="27" t="s">
        <v>5213</v>
      </c>
      <c r="E834" s="7">
        <v>23000000</v>
      </c>
      <c r="F834" s="7">
        <v>2708188</v>
      </c>
    </row>
    <row r="835" spans="1:6" x14ac:dyDescent="0.3">
      <c r="A835" s="2" t="s">
        <v>2672</v>
      </c>
      <c r="B835" s="26">
        <v>30000000</v>
      </c>
      <c r="D835" s="27" t="s">
        <v>3935</v>
      </c>
      <c r="E835" s="7">
        <v>450000</v>
      </c>
      <c r="F835" s="7">
        <v>379122</v>
      </c>
    </row>
    <row r="836" spans="1:6" x14ac:dyDescent="0.3">
      <c r="A836" s="2" t="s">
        <v>2354</v>
      </c>
      <c r="B836" s="26">
        <v>9000000</v>
      </c>
      <c r="D836" s="27" t="s">
        <v>3025</v>
      </c>
      <c r="E836" s="7">
        <v>55000000</v>
      </c>
      <c r="F836" s="7">
        <v>8355815</v>
      </c>
    </row>
    <row r="837" spans="1:6" x14ac:dyDescent="0.3">
      <c r="A837" s="2" t="s">
        <v>3646</v>
      </c>
      <c r="B837" s="26">
        <v>13500000</v>
      </c>
      <c r="D837" s="27" t="s">
        <v>2058</v>
      </c>
      <c r="E837" s="7">
        <v>1900000</v>
      </c>
      <c r="F837" s="7">
        <v>4170647</v>
      </c>
    </row>
    <row r="838" spans="1:6" x14ac:dyDescent="0.3">
      <c r="A838" s="2" t="s">
        <v>2674</v>
      </c>
      <c r="B838" s="26">
        <v>72000000</v>
      </c>
      <c r="D838" s="27" t="s">
        <v>1095</v>
      </c>
      <c r="E838" s="7">
        <v>4500000</v>
      </c>
      <c r="F838" s="7">
        <v>52700832</v>
      </c>
    </row>
    <row r="839" spans="1:6" x14ac:dyDescent="0.3">
      <c r="A839" s="2" t="s">
        <v>115</v>
      </c>
      <c r="B839" s="26">
        <v>1100000</v>
      </c>
      <c r="D839" s="27" t="s">
        <v>2399</v>
      </c>
      <c r="E839" s="7">
        <v>20000000</v>
      </c>
      <c r="F839" s="7">
        <v>27277055</v>
      </c>
    </row>
    <row r="840" spans="1:6" x14ac:dyDescent="0.3">
      <c r="A840" s="2" t="s">
        <v>2356</v>
      </c>
      <c r="B840" s="26">
        <v>28000000</v>
      </c>
      <c r="D840" s="27" t="s">
        <v>4937</v>
      </c>
      <c r="E840" s="7">
        <v>27000000</v>
      </c>
      <c r="F840" s="7">
        <v>2775593</v>
      </c>
    </row>
    <row r="841" spans="1:6" x14ac:dyDescent="0.3">
      <c r="A841" s="2" t="s">
        <v>6643</v>
      </c>
      <c r="B841" s="26">
        <v>70000000</v>
      </c>
      <c r="D841" s="27" t="s">
        <v>2096</v>
      </c>
      <c r="E841" s="7">
        <v>2200000</v>
      </c>
      <c r="F841" s="7">
        <v>104257</v>
      </c>
    </row>
    <row r="842" spans="1:6" x14ac:dyDescent="0.3">
      <c r="A842" s="2" t="s">
        <v>3034</v>
      </c>
      <c r="B842" s="26">
        <v>1600000</v>
      </c>
      <c r="D842" s="27" t="s">
        <v>4019</v>
      </c>
      <c r="E842" s="7">
        <v>7900000</v>
      </c>
      <c r="F842" s="7">
        <v>671240</v>
      </c>
    </row>
    <row r="843" spans="1:6" x14ac:dyDescent="0.3">
      <c r="A843" s="2" t="s">
        <v>6645</v>
      </c>
      <c r="B843" s="26">
        <v>25000000</v>
      </c>
      <c r="D843" s="27" t="s">
        <v>4940</v>
      </c>
      <c r="E843" s="7">
        <v>15000000</v>
      </c>
      <c r="F843" s="7">
        <v>7757130</v>
      </c>
    </row>
    <row r="844" spans="1:6" x14ac:dyDescent="0.3">
      <c r="A844" s="2" t="s">
        <v>5255</v>
      </c>
      <c r="B844" s="26">
        <v>30000000</v>
      </c>
      <c r="D844" s="27" t="s">
        <v>1827</v>
      </c>
      <c r="E844" s="7">
        <v>960000</v>
      </c>
      <c r="F844" s="7">
        <v>3650677</v>
      </c>
    </row>
    <row r="845" spans="1:6" x14ac:dyDescent="0.3">
      <c r="A845" s="2" t="s">
        <v>6875</v>
      </c>
      <c r="B845" s="26">
        <v>65000000</v>
      </c>
      <c r="D845" s="27" t="s">
        <v>3397</v>
      </c>
      <c r="E845" s="7">
        <v>45000000</v>
      </c>
      <c r="F845" s="7">
        <v>59365105</v>
      </c>
    </row>
    <row r="846" spans="1:6" x14ac:dyDescent="0.3">
      <c r="A846" s="2" t="s">
        <v>4642</v>
      </c>
      <c r="B846" s="26">
        <v>35000000</v>
      </c>
      <c r="D846" s="27" t="s">
        <v>2765</v>
      </c>
      <c r="E846" s="7">
        <v>6000000</v>
      </c>
      <c r="F846" s="7">
        <v>54606</v>
      </c>
    </row>
    <row r="847" spans="1:6" x14ac:dyDescent="0.3">
      <c r="A847" s="2" t="s">
        <v>5257</v>
      </c>
      <c r="B847" s="26">
        <v>45000000</v>
      </c>
      <c r="D847" s="27" t="s">
        <v>2769</v>
      </c>
      <c r="E847" s="7">
        <v>2500000</v>
      </c>
      <c r="F847" s="7">
        <v>92191</v>
      </c>
    </row>
    <row r="848" spans="1:6" x14ac:dyDescent="0.3">
      <c r="A848" s="2" t="s">
        <v>3037</v>
      </c>
      <c r="B848" s="26">
        <v>60000000</v>
      </c>
      <c r="D848" s="27" t="s">
        <v>2132</v>
      </c>
      <c r="E848" s="7">
        <v>40000000</v>
      </c>
      <c r="F848" s="7">
        <v>33864342</v>
      </c>
    </row>
    <row r="849" spans="1:6" x14ac:dyDescent="0.3">
      <c r="A849" s="2" t="s">
        <v>1341</v>
      </c>
      <c r="B849" s="26">
        <v>57000000</v>
      </c>
      <c r="D849" s="27" t="s">
        <v>4712</v>
      </c>
      <c r="E849" s="7">
        <v>25000000</v>
      </c>
      <c r="F849" s="7">
        <v>32553210</v>
      </c>
    </row>
    <row r="850" spans="1:6" x14ac:dyDescent="0.3">
      <c r="A850" s="2" t="s">
        <v>340</v>
      </c>
      <c r="B850" s="26">
        <v>18000000</v>
      </c>
      <c r="D850" s="27" t="s">
        <v>4064</v>
      </c>
      <c r="E850" s="7">
        <v>20000000</v>
      </c>
      <c r="F850" s="7">
        <v>11034436</v>
      </c>
    </row>
    <row r="851" spans="1:6" x14ac:dyDescent="0.3">
      <c r="A851" s="2" t="s">
        <v>5821</v>
      </c>
      <c r="B851" s="26">
        <v>55000000</v>
      </c>
      <c r="D851" s="27" t="s">
        <v>1012</v>
      </c>
      <c r="E851" s="7">
        <v>8000000</v>
      </c>
      <c r="F851" s="7">
        <v>22551000</v>
      </c>
    </row>
    <row r="852" spans="1:6" x14ac:dyDescent="0.3">
      <c r="A852" s="2" t="s">
        <v>1560</v>
      </c>
      <c r="B852" s="26">
        <v>1000000</v>
      </c>
      <c r="D852" s="27" t="s">
        <v>5620</v>
      </c>
      <c r="E852" s="7">
        <v>35000000</v>
      </c>
      <c r="F852" s="7">
        <v>28995450</v>
      </c>
    </row>
    <row r="853" spans="1:6" x14ac:dyDescent="0.3">
      <c r="A853" s="2" t="s">
        <v>3325</v>
      </c>
      <c r="B853" s="26">
        <v>68000000</v>
      </c>
      <c r="D853" s="27" t="s">
        <v>2148</v>
      </c>
      <c r="E853" s="7">
        <v>42000000</v>
      </c>
      <c r="F853" s="7">
        <v>116006080</v>
      </c>
    </row>
    <row r="854" spans="1:6" x14ac:dyDescent="0.3">
      <c r="A854" s="2" t="s">
        <v>3965</v>
      </c>
      <c r="B854" s="26">
        <v>32000000</v>
      </c>
      <c r="D854" s="27" t="s">
        <v>6193</v>
      </c>
      <c r="E854" s="7">
        <v>11000000</v>
      </c>
      <c r="F854" s="7">
        <v>18381787</v>
      </c>
    </row>
    <row r="855" spans="1:6" x14ac:dyDescent="0.3">
      <c r="A855" s="2" t="s">
        <v>4310</v>
      </c>
      <c r="B855" s="26">
        <v>70000000</v>
      </c>
      <c r="D855" s="27" t="s">
        <v>4462</v>
      </c>
      <c r="E855" s="7">
        <v>4000000</v>
      </c>
      <c r="F855" s="7">
        <v>10515579</v>
      </c>
    </row>
    <row r="856" spans="1:6" x14ac:dyDescent="0.3">
      <c r="A856" s="2" t="s">
        <v>2049</v>
      </c>
      <c r="B856" s="26">
        <v>2000000</v>
      </c>
      <c r="D856" s="27" t="s">
        <v>6213</v>
      </c>
      <c r="E856" s="7">
        <v>15000000</v>
      </c>
      <c r="F856" s="7">
        <v>14989761</v>
      </c>
    </row>
    <row r="857" spans="1:6" x14ac:dyDescent="0.3">
      <c r="A857" s="2" t="s">
        <v>6107</v>
      </c>
      <c r="B857" s="26">
        <v>35000000</v>
      </c>
      <c r="D857" s="27" t="s">
        <v>4463</v>
      </c>
      <c r="E857" s="7">
        <v>5000000</v>
      </c>
      <c r="F857" s="7">
        <v>136432</v>
      </c>
    </row>
    <row r="858" spans="1:6" x14ac:dyDescent="0.3">
      <c r="A858" s="2" t="s">
        <v>310</v>
      </c>
      <c r="B858" s="26">
        <v>6500000</v>
      </c>
      <c r="D858" s="27" t="s">
        <v>3772</v>
      </c>
      <c r="E858" s="7">
        <v>4000000</v>
      </c>
      <c r="F858" s="7">
        <v>13464388</v>
      </c>
    </row>
    <row r="859" spans="1:6" x14ac:dyDescent="0.3">
      <c r="A859" s="2" t="s">
        <v>4896</v>
      </c>
      <c r="B859" s="26">
        <v>40000000</v>
      </c>
      <c r="D859" s="27" t="s">
        <v>1636</v>
      </c>
      <c r="E859" s="7">
        <v>3000000</v>
      </c>
      <c r="F859" s="7">
        <v>302204</v>
      </c>
    </row>
    <row r="860" spans="1:6" x14ac:dyDescent="0.3">
      <c r="A860" s="2" t="s">
        <v>5822</v>
      </c>
      <c r="B860" s="26">
        <v>15000000</v>
      </c>
      <c r="D860" s="27" t="s">
        <v>1878</v>
      </c>
      <c r="E860" s="7">
        <v>9000000</v>
      </c>
      <c r="F860" s="7">
        <v>11883495</v>
      </c>
    </row>
    <row r="861" spans="1:6" x14ac:dyDescent="0.3">
      <c r="A861" s="2" t="s">
        <v>5824</v>
      </c>
      <c r="B861" s="26">
        <v>50000000</v>
      </c>
      <c r="D861" s="27" t="s">
        <v>2492</v>
      </c>
      <c r="E861" s="7">
        <v>6000000</v>
      </c>
      <c r="F861" s="7">
        <v>30093107</v>
      </c>
    </row>
    <row r="862" spans="1:6" x14ac:dyDescent="0.3">
      <c r="A862" s="2" t="s">
        <v>2052</v>
      </c>
      <c r="B862" s="26">
        <v>8000000</v>
      </c>
      <c r="D862" s="27" t="s">
        <v>1649</v>
      </c>
      <c r="E862" s="7">
        <v>25000000</v>
      </c>
      <c r="F862" s="7">
        <v>29247405</v>
      </c>
    </row>
    <row r="863" spans="1:6" x14ac:dyDescent="0.3">
      <c r="A863" s="2" t="s">
        <v>2676</v>
      </c>
      <c r="B863" s="26">
        <v>72000000</v>
      </c>
      <c r="D863" s="27" t="s">
        <v>2185</v>
      </c>
      <c r="E863" s="7">
        <v>250000</v>
      </c>
      <c r="F863" s="7">
        <v>177840</v>
      </c>
    </row>
    <row r="864" spans="1:6" x14ac:dyDescent="0.3">
      <c r="A864" s="2" t="s">
        <v>731</v>
      </c>
      <c r="B864" s="26">
        <v>7500000</v>
      </c>
      <c r="D864" s="27" t="s">
        <v>3190</v>
      </c>
      <c r="E864" s="7">
        <v>10000000</v>
      </c>
      <c r="F864" s="7">
        <v>598645</v>
      </c>
    </row>
    <row r="865" spans="1:6" x14ac:dyDescent="0.3">
      <c r="A865" s="2" t="s">
        <v>2055</v>
      </c>
      <c r="B865" s="26">
        <v>10000000</v>
      </c>
      <c r="D865" s="27" t="s">
        <v>5974</v>
      </c>
      <c r="E865" s="7">
        <v>10000000</v>
      </c>
      <c r="F865" s="7">
        <v>46377022</v>
      </c>
    </row>
    <row r="866" spans="1:6" x14ac:dyDescent="0.3">
      <c r="A866" s="2" t="s">
        <v>2359</v>
      </c>
      <c r="B866" s="26">
        <v>16000000</v>
      </c>
      <c r="D866" s="27" t="s">
        <v>2203</v>
      </c>
      <c r="E866" s="7">
        <v>4000000</v>
      </c>
      <c r="F866" s="7">
        <v>185577</v>
      </c>
    </row>
    <row r="867" spans="1:6" x14ac:dyDescent="0.3">
      <c r="A867" s="2" t="s">
        <v>3038</v>
      </c>
      <c r="B867" s="26">
        <v>20000000</v>
      </c>
      <c r="D867" s="27" t="s">
        <v>1669</v>
      </c>
      <c r="E867" s="7">
        <v>3500000</v>
      </c>
      <c r="F867" s="7">
        <v>45857453</v>
      </c>
    </row>
    <row r="868" spans="1:6" x14ac:dyDescent="0.3">
      <c r="A868" s="2" t="s">
        <v>2361</v>
      </c>
      <c r="B868" s="26">
        <v>13000000</v>
      </c>
      <c r="D868" s="27" t="s">
        <v>3216</v>
      </c>
      <c r="E868" s="7">
        <v>11000000</v>
      </c>
      <c r="F868" s="7">
        <v>3034181</v>
      </c>
    </row>
    <row r="869" spans="1:6" x14ac:dyDescent="0.3">
      <c r="A869" s="2" t="s">
        <v>2057</v>
      </c>
      <c r="B869" s="26">
        <v>22000000</v>
      </c>
      <c r="D869" s="27" t="s">
        <v>4513</v>
      </c>
      <c r="E869" s="7">
        <v>2000000</v>
      </c>
      <c r="F869" s="7">
        <v>2706659</v>
      </c>
    </row>
    <row r="870" spans="1:6" x14ac:dyDescent="0.3">
      <c r="A870" s="2" t="s">
        <v>5532</v>
      </c>
      <c r="B870" s="26">
        <v>65000000</v>
      </c>
      <c r="D870" s="27" t="s">
        <v>480</v>
      </c>
      <c r="E870" s="7">
        <v>7500000</v>
      </c>
      <c r="F870" s="7">
        <v>5100000</v>
      </c>
    </row>
    <row r="871" spans="1:6" x14ac:dyDescent="0.3">
      <c r="A871" s="2" t="s">
        <v>65</v>
      </c>
      <c r="B871" s="26">
        <v>8000000</v>
      </c>
      <c r="D871" s="27" t="s">
        <v>1142</v>
      </c>
      <c r="E871" s="7">
        <v>30000000</v>
      </c>
      <c r="F871" s="7">
        <v>2869369</v>
      </c>
    </row>
    <row r="872" spans="1:6" x14ac:dyDescent="0.3">
      <c r="A872" s="2" t="s">
        <v>2364</v>
      </c>
      <c r="B872" s="26">
        <v>15000000</v>
      </c>
      <c r="D872" s="27" t="s">
        <v>3221</v>
      </c>
      <c r="E872" s="7">
        <v>15000000</v>
      </c>
      <c r="F872" s="7">
        <v>8378141</v>
      </c>
    </row>
    <row r="873" spans="1:6" x14ac:dyDescent="0.3">
      <c r="A873" s="2" t="s">
        <v>3967</v>
      </c>
      <c r="B873" s="26">
        <v>12000000</v>
      </c>
      <c r="D873" s="27" t="s">
        <v>5098</v>
      </c>
      <c r="E873" s="7">
        <v>14000000</v>
      </c>
      <c r="F873" s="7">
        <v>115504</v>
      </c>
    </row>
    <row r="874" spans="1:6" x14ac:dyDescent="0.3">
      <c r="A874" s="2" t="s">
        <v>1088</v>
      </c>
      <c r="B874" s="26">
        <v>16000000</v>
      </c>
      <c r="D874" s="27" t="s">
        <v>7004</v>
      </c>
      <c r="E874" s="7">
        <v>10000000</v>
      </c>
      <c r="F874" s="7">
        <v>33071558</v>
      </c>
    </row>
    <row r="875" spans="1:6" x14ac:dyDescent="0.3">
      <c r="A875" s="2" t="s">
        <v>6646</v>
      </c>
      <c r="B875" s="26">
        <v>35000000</v>
      </c>
      <c r="D875" s="27" t="s">
        <v>4206</v>
      </c>
      <c r="E875" s="7">
        <v>2800000</v>
      </c>
      <c r="F875" s="7">
        <v>1247453</v>
      </c>
    </row>
    <row r="876" spans="1:6" x14ac:dyDescent="0.3">
      <c r="A876" s="2" t="s">
        <v>3326</v>
      </c>
      <c r="B876" s="26">
        <v>19000000</v>
      </c>
      <c r="D876" s="27" t="s">
        <v>1950</v>
      </c>
      <c r="E876" s="7">
        <v>3000000</v>
      </c>
      <c r="F876" s="7">
        <v>24788807</v>
      </c>
    </row>
    <row r="877" spans="1:6" x14ac:dyDescent="0.3">
      <c r="A877" s="2" t="s">
        <v>453</v>
      </c>
      <c r="B877" s="26">
        <v>40000000</v>
      </c>
      <c r="D877" s="27" t="s">
        <v>1492</v>
      </c>
      <c r="E877" s="7">
        <v>1000000</v>
      </c>
      <c r="F877" s="7">
        <v>1277257</v>
      </c>
    </row>
    <row r="878" spans="1:6" x14ac:dyDescent="0.3">
      <c r="A878" s="2" t="s">
        <v>3329</v>
      </c>
      <c r="B878" s="26">
        <v>40000000</v>
      </c>
      <c r="D878" s="27" t="s">
        <v>3879</v>
      </c>
      <c r="E878" s="7">
        <v>31000000</v>
      </c>
      <c r="F878" s="7">
        <v>16831505</v>
      </c>
    </row>
    <row r="879" spans="1:6" x14ac:dyDescent="0.3">
      <c r="A879" s="2" t="s">
        <v>5259</v>
      </c>
      <c r="B879" s="26">
        <v>60000000</v>
      </c>
      <c r="D879" s="8" t="s">
        <v>19</v>
      </c>
      <c r="E879" s="7">
        <v>503895393</v>
      </c>
      <c r="F879" s="7">
        <v>366995069</v>
      </c>
    </row>
    <row r="880" spans="1:6" x14ac:dyDescent="0.3">
      <c r="A880" s="2" t="s">
        <v>5533</v>
      </c>
      <c r="B880" s="26">
        <v>20000000</v>
      </c>
      <c r="D880" s="27" t="s">
        <v>6600</v>
      </c>
      <c r="E880" s="7">
        <v>15000000</v>
      </c>
      <c r="F880" s="7">
        <v>17237244</v>
      </c>
    </row>
    <row r="881" spans="1:6" x14ac:dyDescent="0.3">
      <c r="A881" s="2" t="s">
        <v>3330</v>
      </c>
      <c r="B881" s="26">
        <v>3000000</v>
      </c>
      <c r="D881" s="27" t="s">
        <v>1727</v>
      </c>
      <c r="E881" s="7">
        <v>17000000</v>
      </c>
      <c r="F881" s="7">
        <v>16311763</v>
      </c>
    </row>
    <row r="882" spans="1:6" x14ac:dyDescent="0.3">
      <c r="A882" s="2" t="s">
        <v>388</v>
      </c>
      <c r="B882" s="26">
        <v>10500000</v>
      </c>
      <c r="D882" s="27" t="s">
        <v>4260</v>
      </c>
      <c r="E882" s="7">
        <v>70000000</v>
      </c>
      <c r="F882" s="7">
        <v>5851188</v>
      </c>
    </row>
    <row r="883" spans="1:6" x14ac:dyDescent="0.3">
      <c r="A883" s="2" t="s">
        <v>4897</v>
      </c>
      <c r="B883" s="26">
        <v>80000000</v>
      </c>
      <c r="D883" s="27" t="s">
        <v>1206</v>
      </c>
      <c r="E883" s="7">
        <v>11000000</v>
      </c>
      <c r="F883" s="7">
        <v>39025000</v>
      </c>
    </row>
    <row r="884" spans="1:6" x14ac:dyDescent="0.3">
      <c r="A884" s="2" t="s">
        <v>6647</v>
      </c>
      <c r="B884" s="26">
        <v>13000000</v>
      </c>
      <c r="D884" s="27" t="s">
        <v>3635</v>
      </c>
      <c r="E884" s="7">
        <v>695393</v>
      </c>
      <c r="F884" s="7">
        <v>6013</v>
      </c>
    </row>
    <row r="885" spans="1:6" x14ac:dyDescent="0.3">
      <c r="A885" s="2" t="s">
        <v>2058</v>
      </c>
      <c r="B885" s="26">
        <v>1900000</v>
      </c>
      <c r="D885" s="27" t="s">
        <v>3030</v>
      </c>
      <c r="E885" s="7">
        <v>10000000</v>
      </c>
      <c r="F885" s="7">
        <v>8111360</v>
      </c>
    </row>
    <row r="886" spans="1:6" x14ac:dyDescent="0.3">
      <c r="A886" s="2" t="s">
        <v>4644</v>
      </c>
      <c r="B886" s="26">
        <v>25000000</v>
      </c>
      <c r="D886" s="27" t="s">
        <v>4890</v>
      </c>
      <c r="E886" s="7">
        <v>900000</v>
      </c>
      <c r="F886" s="7">
        <v>18378</v>
      </c>
    </row>
    <row r="887" spans="1:6" x14ac:dyDescent="0.3">
      <c r="A887" s="2" t="s">
        <v>5535</v>
      </c>
      <c r="B887" s="26">
        <v>8000000</v>
      </c>
      <c r="D887" s="27" t="s">
        <v>5538</v>
      </c>
      <c r="E887" s="7">
        <v>80000000</v>
      </c>
      <c r="F887" s="7">
        <v>43290977</v>
      </c>
    </row>
    <row r="888" spans="1:6" x14ac:dyDescent="0.3">
      <c r="A888" s="2" t="s">
        <v>5537</v>
      </c>
      <c r="B888" s="26">
        <v>60000000</v>
      </c>
      <c r="D888" s="27" t="s">
        <v>3051</v>
      </c>
      <c r="E888" s="7">
        <v>42000000</v>
      </c>
      <c r="F888" s="7">
        <v>13208023</v>
      </c>
    </row>
    <row r="889" spans="1:6" x14ac:dyDescent="0.3">
      <c r="A889" s="2" t="s">
        <v>1090</v>
      </c>
      <c r="B889" s="26">
        <v>18000000</v>
      </c>
      <c r="D889" s="27" t="s">
        <v>4669</v>
      </c>
      <c r="E889" s="7">
        <v>50000000</v>
      </c>
      <c r="F889" s="7">
        <v>27667947</v>
      </c>
    </row>
    <row r="890" spans="1:6" x14ac:dyDescent="0.3">
      <c r="A890" s="2" t="s">
        <v>6109</v>
      </c>
      <c r="B890" s="26">
        <v>1500000</v>
      </c>
      <c r="D890" s="27" t="s">
        <v>5875</v>
      </c>
      <c r="E890" s="7">
        <v>500000</v>
      </c>
      <c r="F890" s="7">
        <v>26297</v>
      </c>
    </row>
    <row r="891" spans="1:6" x14ac:dyDescent="0.3">
      <c r="A891" s="2" t="s">
        <v>5538</v>
      </c>
      <c r="B891" s="26">
        <v>80000000</v>
      </c>
      <c r="D891" s="27" t="s">
        <v>3706</v>
      </c>
      <c r="E891" s="7">
        <v>4000000</v>
      </c>
      <c r="F891" s="7">
        <v>2338695</v>
      </c>
    </row>
    <row r="892" spans="1:6" x14ac:dyDescent="0.3">
      <c r="A892" s="2" t="s">
        <v>6650</v>
      </c>
      <c r="B892" s="26">
        <v>178000000</v>
      </c>
      <c r="D892" s="27" t="s">
        <v>4411</v>
      </c>
      <c r="E892" s="7">
        <v>15000000</v>
      </c>
      <c r="F892" s="7">
        <v>17508670</v>
      </c>
    </row>
    <row r="893" spans="1:6" x14ac:dyDescent="0.3">
      <c r="A893" s="2" t="s">
        <v>3970</v>
      </c>
      <c r="B893" s="26">
        <v>10000000</v>
      </c>
      <c r="D893" s="27" t="s">
        <v>4080</v>
      </c>
      <c r="E893" s="7">
        <v>50000000</v>
      </c>
      <c r="F893" s="7">
        <v>1987287</v>
      </c>
    </row>
    <row r="894" spans="1:6" x14ac:dyDescent="0.3">
      <c r="A894" s="2" t="s">
        <v>2061</v>
      </c>
      <c r="B894" s="26">
        <v>55000000</v>
      </c>
      <c r="D894" s="27" t="s">
        <v>5059</v>
      </c>
      <c r="E894" s="7">
        <v>20000000</v>
      </c>
      <c r="F894" s="7">
        <v>30028592</v>
      </c>
    </row>
    <row r="895" spans="1:6" x14ac:dyDescent="0.3">
      <c r="A895" s="2" t="s">
        <v>800</v>
      </c>
      <c r="B895" s="26">
        <v>20000000</v>
      </c>
      <c r="D895" s="27" t="s">
        <v>954</v>
      </c>
      <c r="E895" s="7">
        <v>2300000</v>
      </c>
      <c r="F895" s="7">
        <v>62549000</v>
      </c>
    </row>
    <row r="896" spans="1:6" x14ac:dyDescent="0.3">
      <c r="A896" s="2" t="s">
        <v>4311</v>
      </c>
      <c r="B896" s="26">
        <v>40000000</v>
      </c>
      <c r="D896" s="27" t="s">
        <v>4143</v>
      </c>
      <c r="E896" s="7">
        <v>80000000</v>
      </c>
      <c r="F896" s="7">
        <v>72515360</v>
      </c>
    </row>
    <row r="897" spans="1:6" x14ac:dyDescent="0.3">
      <c r="A897" s="2" t="s">
        <v>3040</v>
      </c>
      <c r="B897" s="26">
        <v>30000000</v>
      </c>
      <c r="D897" s="27" t="s">
        <v>4548</v>
      </c>
      <c r="E897" s="7">
        <v>1500000</v>
      </c>
      <c r="F897" s="7">
        <v>327919</v>
      </c>
    </row>
    <row r="898" spans="1:6" x14ac:dyDescent="0.3">
      <c r="A898" s="2" t="s">
        <v>3042</v>
      </c>
      <c r="B898" s="26">
        <v>1800000</v>
      </c>
      <c r="D898" s="27" t="s">
        <v>6576</v>
      </c>
      <c r="E898" s="7">
        <v>20000000</v>
      </c>
      <c r="F898" s="7">
        <v>2319187</v>
      </c>
    </row>
    <row r="899" spans="1:6" x14ac:dyDescent="0.3">
      <c r="A899" s="2" t="s">
        <v>916</v>
      </c>
      <c r="B899" s="26">
        <v>7000</v>
      </c>
      <c r="D899" s="27" t="s">
        <v>4208</v>
      </c>
      <c r="E899" s="7">
        <v>3000000</v>
      </c>
      <c r="F899" s="7">
        <v>2912363</v>
      </c>
    </row>
    <row r="900" spans="1:6" x14ac:dyDescent="0.3">
      <c r="A900" s="2" t="s">
        <v>2062</v>
      </c>
      <c r="B900" s="26">
        <v>8000000</v>
      </c>
      <c r="D900" s="27" t="s">
        <v>3870</v>
      </c>
      <c r="E900" s="7">
        <v>11000000</v>
      </c>
      <c r="F900" s="7">
        <v>3753806</v>
      </c>
    </row>
    <row r="901" spans="1:6" x14ac:dyDescent="0.3">
      <c r="A901" s="2" t="s">
        <v>3971</v>
      </c>
      <c r="B901" s="26">
        <v>43000000</v>
      </c>
      <c r="D901" s="8" t="s">
        <v>194</v>
      </c>
      <c r="E901" s="7">
        <v>8000000</v>
      </c>
      <c r="F901" s="7">
        <v>5352503</v>
      </c>
    </row>
    <row r="902" spans="1:6" x14ac:dyDescent="0.3">
      <c r="A902" s="2" t="s">
        <v>3331</v>
      </c>
      <c r="B902" s="26">
        <v>33000000</v>
      </c>
      <c r="D902" s="27" t="s">
        <v>4684</v>
      </c>
      <c r="E902" s="7">
        <v>2000000</v>
      </c>
      <c r="F902" s="7">
        <v>1134049</v>
      </c>
    </row>
    <row r="903" spans="1:6" x14ac:dyDescent="0.3">
      <c r="A903" s="2" t="s">
        <v>4645</v>
      </c>
      <c r="B903" s="26">
        <v>4000000</v>
      </c>
      <c r="D903" s="27" t="s">
        <v>4416</v>
      </c>
      <c r="E903" s="7">
        <v>1000000</v>
      </c>
      <c r="F903" s="7">
        <v>144431</v>
      </c>
    </row>
    <row r="904" spans="1:6" x14ac:dyDescent="0.3">
      <c r="A904" s="2" t="s">
        <v>1785</v>
      </c>
      <c r="B904" s="26">
        <v>25000000</v>
      </c>
      <c r="D904" s="27" t="s">
        <v>5654</v>
      </c>
      <c r="E904" s="7">
        <v>5000000</v>
      </c>
      <c r="F904" s="7">
        <v>4074023</v>
      </c>
    </row>
    <row r="905" spans="1:6" x14ac:dyDescent="0.3">
      <c r="A905" s="2" t="s">
        <v>4648</v>
      </c>
      <c r="B905" s="26">
        <v>55000000</v>
      </c>
      <c r="D905" s="8" t="s">
        <v>26</v>
      </c>
      <c r="E905" s="7">
        <v>1096234000</v>
      </c>
      <c r="F905" s="7">
        <v>1236661845</v>
      </c>
    </row>
    <row r="906" spans="1:6" x14ac:dyDescent="0.3">
      <c r="A906" s="2" t="s">
        <v>3972</v>
      </c>
      <c r="B906" s="26">
        <v>57000000</v>
      </c>
      <c r="D906" s="27" t="s">
        <v>2944</v>
      </c>
      <c r="E906" s="7">
        <v>8000000</v>
      </c>
      <c r="F906" s="7">
        <v>45063889</v>
      </c>
    </row>
    <row r="907" spans="1:6" x14ac:dyDescent="0.3">
      <c r="A907" s="2" t="s">
        <v>3649</v>
      </c>
      <c r="B907" s="26">
        <v>35000000</v>
      </c>
      <c r="D907" s="27" t="s">
        <v>4576</v>
      </c>
      <c r="E907" s="7">
        <v>15000000</v>
      </c>
      <c r="F907" s="7">
        <v>28637507</v>
      </c>
    </row>
    <row r="908" spans="1:6" x14ac:dyDescent="0.3">
      <c r="A908" s="2" t="s">
        <v>2677</v>
      </c>
      <c r="B908" s="26">
        <v>15500000</v>
      </c>
      <c r="D908" s="27" t="s">
        <v>491</v>
      </c>
      <c r="E908" s="7">
        <v>3000000</v>
      </c>
      <c r="F908" s="7">
        <v>20966644</v>
      </c>
    </row>
    <row r="909" spans="1:6" x14ac:dyDescent="0.3">
      <c r="A909" s="2" t="s">
        <v>6398</v>
      </c>
      <c r="B909" s="26">
        <v>115000000</v>
      </c>
      <c r="D909" s="27" t="s">
        <v>2288</v>
      </c>
      <c r="E909" s="7">
        <v>6500000</v>
      </c>
      <c r="F909" s="7">
        <v>64148</v>
      </c>
    </row>
    <row r="910" spans="1:6" x14ac:dyDescent="0.3">
      <c r="A910" s="2" t="s">
        <v>4312</v>
      </c>
      <c r="B910" s="26">
        <v>12000000</v>
      </c>
      <c r="D910" s="27" t="s">
        <v>6340</v>
      </c>
      <c r="E910" s="7">
        <v>12000000</v>
      </c>
      <c r="F910" s="7">
        <v>15294553</v>
      </c>
    </row>
    <row r="911" spans="1:6" x14ac:dyDescent="0.3">
      <c r="A911" s="2" t="s">
        <v>4650</v>
      </c>
      <c r="B911" s="26">
        <v>85000000</v>
      </c>
      <c r="D911" s="27" t="s">
        <v>5784</v>
      </c>
      <c r="E911" s="7">
        <v>8000000</v>
      </c>
      <c r="F911" s="7">
        <v>3014541</v>
      </c>
    </row>
    <row r="912" spans="1:6" x14ac:dyDescent="0.3">
      <c r="A912" s="2" t="s">
        <v>2064</v>
      </c>
      <c r="B912" s="26">
        <v>83000000</v>
      </c>
      <c r="D912" s="27" t="s">
        <v>2964</v>
      </c>
      <c r="E912" s="7">
        <v>9000000</v>
      </c>
      <c r="F912" s="7">
        <v>112935</v>
      </c>
    </row>
    <row r="913" spans="1:6" x14ac:dyDescent="0.3">
      <c r="A913" s="2" t="s">
        <v>3973</v>
      </c>
      <c r="B913" s="26">
        <v>10000000</v>
      </c>
      <c r="D913" s="27" t="s">
        <v>5187</v>
      </c>
      <c r="E913" s="7">
        <v>4500000</v>
      </c>
      <c r="F913" s="7">
        <v>12574715</v>
      </c>
    </row>
    <row r="914" spans="1:6" x14ac:dyDescent="0.3">
      <c r="A914" s="2" t="s">
        <v>6111</v>
      </c>
      <c r="B914" s="26">
        <v>7000000</v>
      </c>
      <c r="D914" s="27" t="s">
        <v>5787</v>
      </c>
      <c r="E914" s="7">
        <v>30000000</v>
      </c>
      <c r="F914" s="7">
        <v>4463292</v>
      </c>
    </row>
    <row r="915" spans="1:6" x14ac:dyDescent="0.3">
      <c r="A915" s="2" t="s">
        <v>6399</v>
      </c>
      <c r="B915" s="26">
        <v>110000000</v>
      </c>
      <c r="D915" s="27" t="s">
        <v>4600</v>
      </c>
      <c r="E915" s="7">
        <v>30000000</v>
      </c>
      <c r="F915" s="7">
        <v>50921738</v>
      </c>
    </row>
    <row r="916" spans="1:6" x14ac:dyDescent="0.3">
      <c r="A916" s="2" t="s">
        <v>6651</v>
      </c>
      <c r="B916" s="26">
        <v>20000000</v>
      </c>
      <c r="D916" s="27" t="s">
        <v>6618</v>
      </c>
      <c r="E916" s="7">
        <v>22000000</v>
      </c>
      <c r="F916" s="7">
        <v>2963012</v>
      </c>
    </row>
    <row r="917" spans="1:6" x14ac:dyDescent="0.3">
      <c r="A917" s="2" t="s">
        <v>2682</v>
      </c>
      <c r="B917" s="26">
        <v>68000000</v>
      </c>
      <c r="D917" s="27" t="s">
        <v>2313</v>
      </c>
      <c r="E917" s="7">
        <v>5000000</v>
      </c>
      <c r="F917" s="7">
        <v>21994911</v>
      </c>
    </row>
    <row r="918" spans="1:6" x14ac:dyDescent="0.3">
      <c r="A918" s="2" t="s">
        <v>1788</v>
      </c>
      <c r="B918" s="26">
        <v>90000000</v>
      </c>
      <c r="D918" s="27" t="s">
        <v>2991</v>
      </c>
      <c r="E918" s="7">
        <v>2000000</v>
      </c>
      <c r="F918" s="7">
        <v>768045</v>
      </c>
    </row>
    <row r="919" spans="1:6" x14ac:dyDescent="0.3">
      <c r="A919" s="2" t="s">
        <v>3045</v>
      </c>
      <c r="B919" s="26">
        <v>38000000</v>
      </c>
      <c r="D919" s="27" t="s">
        <v>498</v>
      </c>
      <c r="E919" s="7">
        <v>15000000</v>
      </c>
      <c r="F919" s="7">
        <v>9929000</v>
      </c>
    </row>
    <row r="920" spans="1:6" x14ac:dyDescent="0.3">
      <c r="A920" s="2" t="s">
        <v>6400</v>
      </c>
      <c r="B920" s="26">
        <v>8000000</v>
      </c>
      <c r="D920" s="27" t="s">
        <v>6846</v>
      </c>
      <c r="E920" s="7">
        <v>11000000</v>
      </c>
      <c r="F920" s="7">
        <v>38317535</v>
      </c>
    </row>
    <row r="921" spans="1:6" x14ac:dyDescent="0.3">
      <c r="A921" s="2" t="s">
        <v>5260</v>
      </c>
      <c r="B921" s="26">
        <v>13000000</v>
      </c>
      <c r="D921" s="27" t="s">
        <v>2653</v>
      </c>
      <c r="E921" s="7">
        <v>57000000</v>
      </c>
      <c r="F921" s="7">
        <v>25528495</v>
      </c>
    </row>
    <row r="922" spans="1:6" x14ac:dyDescent="0.3">
      <c r="A922" s="2" t="s">
        <v>2065</v>
      </c>
      <c r="B922" s="26">
        <v>66000000</v>
      </c>
      <c r="D922" s="27" t="s">
        <v>2336</v>
      </c>
      <c r="E922" s="7">
        <v>25000000</v>
      </c>
      <c r="F922" s="7">
        <v>71309760</v>
      </c>
    </row>
    <row r="923" spans="1:6" x14ac:dyDescent="0.3">
      <c r="A923" s="2" t="s">
        <v>3650</v>
      </c>
      <c r="B923" s="26">
        <v>40000000</v>
      </c>
      <c r="D923" s="27" t="s">
        <v>3315</v>
      </c>
      <c r="E923" s="7">
        <v>7500000</v>
      </c>
      <c r="F923" s="7">
        <v>197148</v>
      </c>
    </row>
    <row r="924" spans="1:6" x14ac:dyDescent="0.3">
      <c r="A924" s="2" t="s">
        <v>6402</v>
      </c>
      <c r="B924" s="26">
        <v>100000000</v>
      </c>
      <c r="D924" s="27" t="s">
        <v>6879</v>
      </c>
      <c r="E924" s="7">
        <v>15000000</v>
      </c>
      <c r="F924" s="7">
        <v>25440971</v>
      </c>
    </row>
    <row r="925" spans="1:6" x14ac:dyDescent="0.3">
      <c r="A925" s="2" t="s">
        <v>4652</v>
      </c>
      <c r="B925" s="26">
        <v>20000000</v>
      </c>
      <c r="D925" s="27" t="s">
        <v>2072</v>
      </c>
      <c r="E925" s="7">
        <v>65000000</v>
      </c>
      <c r="F925" s="7">
        <v>55637680</v>
      </c>
    </row>
    <row r="926" spans="1:6" x14ac:dyDescent="0.3">
      <c r="A926" s="2" t="s">
        <v>3046</v>
      </c>
      <c r="B926" s="26">
        <v>20000000</v>
      </c>
      <c r="D926" s="27" t="s">
        <v>4925</v>
      </c>
      <c r="E926" s="7">
        <v>15000000</v>
      </c>
      <c r="F926" s="7">
        <v>23091</v>
      </c>
    </row>
    <row r="927" spans="1:6" x14ac:dyDescent="0.3">
      <c r="A927" s="2" t="s">
        <v>4314</v>
      </c>
      <c r="B927" s="26">
        <v>100000000</v>
      </c>
      <c r="D927" s="27" t="s">
        <v>2702</v>
      </c>
      <c r="E927" s="7">
        <v>19800000</v>
      </c>
      <c r="F927" s="7">
        <v>41300105</v>
      </c>
    </row>
    <row r="928" spans="1:6" x14ac:dyDescent="0.3">
      <c r="A928" s="2" t="s">
        <v>1342</v>
      </c>
      <c r="B928" s="26">
        <v>100000000</v>
      </c>
      <c r="D928" s="27" t="s">
        <v>1374</v>
      </c>
      <c r="E928" s="7">
        <v>18000000</v>
      </c>
      <c r="F928" s="7">
        <v>4414535</v>
      </c>
    </row>
    <row r="929" spans="1:6" x14ac:dyDescent="0.3">
      <c r="A929" s="2" t="s">
        <v>2367</v>
      </c>
      <c r="B929" s="26">
        <v>52000000</v>
      </c>
      <c r="D929" s="27" t="s">
        <v>3682</v>
      </c>
      <c r="E929" s="7">
        <v>17500000</v>
      </c>
      <c r="F929" s="7">
        <v>23472900</v>
      </c>
    </row>
    <row r="930" spans="1:6" x14ac:dyDescent="0.3">
      <c r="A930" s="2" t="s">
        <v>6112</v>
      </c>
      <c r="B930" s="26">
        <v>9600000</v>
      </c>
      <c r="D930" s="27" t="s">
        <v>3094</v>
      </c>
      <c r="E930" s="7">
        <v>100000000</v>
      </c>
      <c r="F930" s="7">
        <v>35168677</v>
      </c>
    </row>
    <row r="931" spans="1:6" x14ac:dyDescent="0.3">
      <c r="A931" s="2" t="s">
        <v>293</v>
      </c>
      <c r="B931" s="26">
        <v>8000000</v>
      </c>
      <c r="D931" s="27" t="s">
        <v>2756</v>
      </c>
      <c r="E931" s="7">
        <v>12000000</v>
      </c>
      <c r="F931" s="7">
        <v>2326407</v>
      </c>
    </row>
    <row r="932" spans="1:6" x14ac:dyDescent="0.3">
      <c r="A932" s="2" t="s">
        <v>1343</v>
      </c>
      <c r="B932" s="26">
        <v>50000000</v>
      </c>
      <c r="D932" s="27" t="s">
        <v>5593</v>
      </c>
      <c r="E932" s="7">
        <v>20000000</v>
      </c>
      <c r="F932" s="7">
        <v>12134420</v>
      </c>
    </row>
    <row r="933" spans="1:6" x14ac:dyDescent="0.3">
      <c r="A933" s="2" t="s">
        <v>343</v>
      </c>
      <c r="B933" s="26">
        <v>6000000</v>
      </c>
      <c r="D933" s="27" t="s">
        <v>4041</v>
      </c>
      <c r="E933" s="7">
        <v>14000</v>
      </c>
      <c r="F933" s="7">
        <v>12667</v>
      </c>
    </row>
    <row r="934" spans="1:6" x14ac:dyDescent="0.3">
      <c r="A934" s="2" t="s">
        <v>6403</v>
      </c>
      <c r="B934" s="26">
        <v>40000000</v>
      </c>
      <c r="D934" s="27" t="s">
        <v>4052</v>
      </c>
      <c r="E934" s="7">
        <v>15000000</v>
      </c>
      <c r="F934" s="7">
        <v>23089926</v>
      </c>
    </row>
    <row r="935" spans="1:6" x14ac:dyDescent="0.3">
      <c r="A935" s="2" t="s">
        <v>6405</v>
      </c>
      <c r="B935" s="26">
        <v>50000000</v>
      </c>
      <c r="D935" s="27" t="s">
        <v>619</v>
      </c>
      <c r="E935" s="7">
        <v>2600000</v>
      </c>
      <c r="F935" s="7">
        <v>3130592</v>
      </c>
    </row>
    <row r="936" spans="1:6" x14ac:dyDescent="0.3">
      <c r="A936" s="2" t="s">
        <v>6652</v>
      </c>
      <c r="B936" s="26">
        <v>17000000</v>
      </c>
      <c r="D936" s="27" t="s">
        <v>4969</v>
      </c>
      <c r="E936" s="7">
        <v>25000000</v>
      </c>
      <c r="F936" s="7">
        <v>1186957</v>
      </c>
    </row>
    <row r="937" spans="1:6" x14ac:dyDescent="0.3">
      <c r="A937" s="2" t="s">
        <v>3651</v>
      </c>
      <c r="B937" s="26">
        <v>20000000</v>
      </c>
      <c r="D937" s="27" t="s">
        <v>5613</v>
      </c>
      <c r="E937" s="7">
        <v>500000</v>
      </c>
      <c r="F937" s="7">
        <v>237301</v>
      </c>
    </row>
    <row r="938" spans="1:6" x14ac:dyDescent="0.3">
      <c r="A938" s="2" t="s">
        <v>3653</v>
      </c>
      <c r="B938" s="26">
        <v>6500000</v>
      </c>
      <c r="D938" s="27" t="s">
        <v>5319</v>
      </c>
      <c r="E938" s="7">
        <v>5000000</v>
      </c>
      <c r="F938" s="7">
        <v>5009677</v>
      </c>
    </row>
    <row r="939" spans="1:6" x14ac:dyDescent="0.3">
      <c r="A939" s="2" t="s">
        <v>3655</v>
      </c>
      <c r="B939" s="26">
        <v>25000000</v>
      </c>
      <c r="D939" s="27" t="s">
        <v>3727</v>
      </c>
      <c r="E939" s="7">
        <v>1700000</v>
      </c>
      <c r="F939" s="7">
        <v>992238</v>
      </c>
    </row>
    <row r="940" spans="1:6" x14ac:dyDescent="0.3">
      <c r="A940" s="2" t="s">
        <v>4654</v>
      </c>
      <c r="B940" s="26">
        <v>175000000</v>
      </c>
      <c r="D940" s="27" t="s">
        <v>5623</v>
      </c>
      <c r="E940" s="7">
        <v>15000000</v>
      </c>
      <c r="F940" s="7">
        <v>2412045</v>
      </c>
    </row>
    <row r="941" spans="1:6" x14ac:dyDescent="0.3">
      <c r="A941" s="2" t="s">
        <v>1562</v>
      </c>
      <c r="B941" s="26">
        <v>60000000</v>
      </c>
      <c r="D941" s="27" t="s">
        <v>3126</v>
      </c>
      <c r="E941" s="7">
        <v>10000000</v>
      </c>
      <c r="F941" s="7">
        <v>1309849</v>
      </c>
    </row>
    <row r="942" spans="1:6" x14ac:dyDescent="0.3">
      <c r="A942" s="2" t="s">
        <v>1789</v>
      </c>
      <c r="B942" s="26">
        <v>26000000</v>
      </c>
      <c r="D942" s="27" t="s">
        <v>169</v>
      </c>
      <c r="E942" s="7">
        <v>10000000</v>
      </c>
      <c r="F942" s="7">
        <v>16800000</v>
      </c>
    </row>
    <row r="943" spans="1:6" x14ac:dyDescent="0.3">
      <c r="A943" s="2" t="s">
        <v>6878</v>
      </c>
      <c r="B943" s="26">
        <v>55000000</v>
      </c>
      <c r="D943" s="27" t="s">
        <v>547</v>
      </c>
      <c r="E943" s="7">
        <v>6000000</v>
      </c>
      <c r="F943" s="7">
        <v>137963328</v>
      </c>
    </row>
    <row r="944" spans="1:6" x14ac:dyDescent="0.3">
      <c r="A944" s="2" t="s">
        <v>5263</v>
      </c>
      <c r="B944" s="26">
        <v>21000000</v>
      </c>
      <c r="D944" s="27" t="s">
        <v>1254</v>
      </c>
      <c r="E944" s="7">
        <v>6000000</v>
      </c>
      <c r="F944" s="7">
        <v>2600000</v>
      </c>
    </row>
    <row r="945" spans="1:6" x14ac:dyDescent="0.3">
      <c r="A945" s="2" t="s">
        <v>1344</v>
      </c>
      <c r="B945" s="26">
        <v>20000000</v>
      </c>
      <c r="D945" s="27" t="s">
        <v>2484</v>
      </c>
      <c r="E945" s="7">
        <v>8000000</v>
      </c>
      <c r="F945" s="7">
        <v>8279017</v>
      </c>
    </row>
    <row r="946" spans="1:6" x14ac:dyDescent="0.3">
      <c r="A946" s="2" t="s">
        <v>5539</v>
      </c>
      <c r="B946" s="26">
        <v>5000000</v>
      </c>
      <c r="D946" s="27" t="s">
        <v>5943</v>
      </c>
      <c r="E946" s="7">
        <v>6500000</v>
      </c>
      <c r="F946" s="7">
        <v>4000304</v>
      </c>
    </row>
    <row r="947" spans="1:6" x14ac:dyDescent="0.3">
      <c r="A947" s="2" t="s">
        <v>1564</v>
      </c>
      <c r="B947" s="26">
        <v>6000000</v>
      </c>
      <c r="D947" s="27" t="s">
        <v>5032</v>
      </c>
      <c r="E947" s="7">
        <v>15000000</v>
      </c>
      <c r="F947" s="7">
        <v>141319195</v>
      </c>
    </row>
    <row r="948" spans="1:6" x14ac:dyDescent="0.3">
      <c r="A948" s="2" t="s">
        <v>6406</v>
      </c>
      <c r="B948" s="26">
        <v>17000000</v>
      </c>
      <c r="D948" s="27" t="s">
        <v>6499</v>
      </c>
      <c r="E948" s="7">
        <v>12000000</v>
      </c>
      <c r="F948" s="7">
        <v>1702277</v>
      </c>
    </row>
    <row r="949" spans="1:6" x14ac:dyDescent="0.3">
      <c r="A949" s="2" t="s">
        <v>592</v>
      </c>
      <c r="B949" s="26">
        <v>3600000</v>
      </c>
      <c r="D949" s="27" t="s">
        <v>5060</v>
      </c>
      <c r="E949" s="7">
        <v>12500000</v>
      </c>
      <c r="F949" s="7">
        <v>9030581</v>
      </c>
    </row>
    <row r="950" spans="1:6" x14ac:dyDescent="0.3">
      <c r="A950" s="2" t="s">
        <v>1346</v>
      </c>
      <c r="B950" s="26">
        <v>55000000</v>
      </c>
      <c r="D950" s="27" t="s">
        <v>3813</v>
      </c>
      <c r="E950" s="7">
        <v>24000000</v>
      </c>
      <c r="F950" s="7">
        <v>42880</v>
      </c>
    </row>
    <row r="951" spans="1:6" x14ac:dyDescent="0.3">
      <c r="A951" s="2" t="s">
        <v>6879</v>
      </c>
      <c r="B951" s="26">
        <v>15000000</v>
      </c>
      <c r="D951" s="27" t="s">
        <v>2520</v>
      </c>
      <c r="E951" s="7">
        <v>20000000</v>
      </c>
      <c r="F951" s="7">
        <v>403932</v>
      </c>
    </row>
    <row r="952" spans="1:6" x14ac:dyDescent="0.3">
      <c r="A952" s="2" t="s">
        <v>982</v>
      </c>
      <c r="B952" s="26">
        <v>3000000</v>
      </c>
      <c r="D952" s="27" t="s">
        <v>4124</v>
      </c>
      <c r="E952" s="7">
        <v>15000000</v>
      </c>
      <c r="F952" s="7">
        <v>33565375</v>
      </c>
    </row>
    <row r="953" spans="1:6" x14ac:dyDescent="0.3">
      <c r="A953" s="2" t="s">
        <v>1349</v>
      </c>
      <c r="B953" s="26">
        <v>55000000</v>
      </c>
      <c r="D953" s="27" t="s">
        <v>6519</v>
      </c>
      <c r="E953" s="7">
        <v>6500000</v>
      </c>
      <c r="F953" s="7">
        <v>2268296</v>
      </c>
    </row>
    <row r="954" spans="1:6" x14ac:dyDescent="0.3">
      <c r="A954" s="2" t="s">
        <v>4316</v>
      </c>
      <c r="B954" s="26">
        <v>35000000</v>
      </c>
      <c r="D954" s="27" t="s">
        <v>2214</v>
      </c>
      <c r="E954" s="7">
        <v>23000000</v>
      </c>
      <c r="F954" s="7">
        <v>10660147</v>
      </c>
    </row>
    <row r="955" spans="1:6" x14ac:dyDescent="0.3">
      <c r="A955" s="2" t="s">
        <v>2067</v>
      </c>
      <c r="B955" s="26">
        <v>31000000</v>
      </c>
      <c r="D955" s="27" t="s">
        <v>3218</v>
      </c>
      <c r="E955" s="7">
        <v>7000000</v>
      </c>
      <c r="F955" s="7">
        <v>196067</v>
      </c>
    </row>
    <row r="956" spans="1:6" x14ac:dyDescent="0.3">
      <c r="A956" s="2" t="s">
        <v>2683</v>
      </c>
      <c r="B956" s="26">
        <v>33000000</v>
      </c>
      <c r="D956" s="27" t="s">
        <v>2529</v>
      </c>
      <c r="E956" s="7">
        <v>10000000</v>
      </c>
      <c r="F956" s="7">
        <v>3041803</v>
      </c>
    </row>
    <row r="957" spans="1:6" x14ac:dyDescent="0.3">
      <c r="A957" s="2" t="s">
        <v>6654</v>
      </c>
      <c r="B957" s="26">
        <v>140000000</v>
      </c>
      <c r="D957" s="27" t="s">
        <v>3841</v>
      </c>
      <c r="E957" s="7">
        <v>70000000</v>
      </c>
      <c r="F957" s="7">
        <v>51225796</v>
      </c>
    </row>
    <row r="958" spans="1:6" x14ac:dyDescent="0.3">
      <c r="A958" s="2" t="s">
        <v>3657</v>
      </c>
      <c r="B958" s="26">
        <v>50000000</v>
      </c>
      <c r="D958" s="27" t="s">
        <v>3232</v>
      </c>
      <c r="E958" s="7">
        <v>30000000</v>
      </c>
      <c r="F958" s="7">
        <v>12987647</v>
      </c>
    </row>
    <row r="959" spans="1:6" x14ac:dyDescent="0.3">
      <c r="A959" s="2" t="s">
        <v>1091</v>
      </c>
      <c r="B959" s="26">
        <v>2000000</v>
      </c>
      <c r="D959" s="27" t="s">
        <v>1059</v>
      </c>
      <c r="E959" s="7">
        <v>11500000</v>
      </c>
      <c r="F959" s="7">
        <v>22954968</v>
      </c>
    </row>
    <row r="960" spans="1:6" x14ac:dyDescent="0.3">
      <c r="A960" s="2" t="s">
        <v>5264</v>
      </c>
      <c r="B960" s="26">
        <v>8000000</v>
      </c>
      <c r="D960" s="27" t="s">
        <v>4191</v>
      </c>
      <c r="E960" s="7">
        <v>16000000</v>
      </c>
      <c r="F960" s="7">
        <v>1666262</v>
      </c>
    </row>
    <row r="961" spans="1:6" x14ac:dyDescent="0.3">
      <c r="A961" s="2" t="s">
        <v>5541</v>
      </c>
      <c r="B961" s="26">
        <v>31000000</v>
      </c>
      <c r="D961" s="27" t="s">
        <v>6303</v>
      </c>
      <c r="E961" s="7">
        <v>17000000</v>
      </c>
      <c r="F961" s="7">
        <v>54322273</v>
      </c>
    </row>
    <row r="962" spans="1:6" x14ac:dyDescent="0.3">
      <c r="A962" s="2" t="s">
        <v>1352</v>
      </c>
      <c r="B962" s="26">
        <v>38000000</v>
      </c>
      <c r="D962" s="27" t="s">
        <v>1482</v>
      </c>
      <c r="E962" s="7">
        <v>3500000</v>
      </c>
      <c r="F962" s="7">
        <v>16501785</v>
      </c>
    </row>
    <row r="963" spans="1:6" x14ac:dyDescent="0.3">
      <c r="A963" s="2" t="s">
        <v>3048</v>
      </c>
      <c r="B963" s="26">
        <v>40000000</v>
      </c>
      <c r="D963" s="27" t="s">
        <v>6807</v>
      </c>
      <c r="E963" s="7">
        <v>100000000</v>
      </c>
      <c r="F963" s="7">
        <v>23014504</v>
      </c>
    </row>
    <row r="964" spans="1:6" x14ac:dyDescent="0.3">
      <c r="A964" s="2" t="s">
        <v>5825</v>
      </c>
      <c r="B964" s="26">
        <v>40000000</v>
      </c>
      <c r="D964" s="27" t="s">
        <v>4221</v>
      </c>
      <c r="E964" s="7">
        <v>7000000</v>
      </c>
      <c r="F964" s="7">
        <v>233103</v>
      </c>
    </row>
    <row r="965" spans="1:6" x14ac:dyDescent="0.3">
      <c r="A965" s="2" t="s">
        <v>1355</v>
      </c>
      <c r="B965" s="26">
        <v>20000000</v>
      </c>
      <c r="D965" s="27" t="s">
        <v>7029</v>
      </c>
      <c r="E965" s="7">
        <v>2000000</v>
      </c>
      <c r="F965" s="7">
        <v>3590010</v>
      </c>
    </row>
    <row r="966" spans="1:6" x14ac:dyDescent="0.3">
      <c r="A966" s="2" t="s">
        <v>2069</v>
      </c>
      <c r="B966" s="26">
        <v>15000000</v>
      </c>
      <c r="D966" s="27" t="s">
        <v>6035</v>
      </c>
      <c r="E966" s="7">
        <v>7000000</v>
      </c>
      <c r="F966" s="7">
        <v>1738692</v>
      </c>
    </row>
    <row r="967" spans="1:6" x14ac:dyDescent="0.3">
      <c r="A967" s="2" t="s">
        <v>4319</v>
      </c>
      <c r="B967" s="26">
        <v>2500000</v>
      </c>
      <c r="D967" s="27" t="s">
        <v>6037</v>
      </c>
      <c r="E967" s="7">
        <v>120000</v>
      </c>
      <c r="F967" s="7">
        <v>469947</v>
      </c>
    </row>
    <row r="968" spans="1:6" x14ac:dyDescent="0.3">
      <c r="A968" s="2" t="s">
        <v>2072</v>
      </c>
      <c r="B968" s="26">
        <v>65000000</v>
      </c>
      <c r="D968" s="27" t="s">
        <v>4228</v>
      </c>
      <c r="E968" s="7">
        <v>10000000</v>
      </c>
      <c r="F968" s="7">
        <v>55865715</v>
      </c>
    </row>
    <row r="969" spans="1:6" x14ac:dyDescent="0.3">
      <c r="A969" s="2" t="s">
        <v>1567</v>
      </c>
      <c r="B969" s="26">
        <v>80000000</v>
      </c>
      <c r="D969" s="27" t="s">
        <v>439</v>
      </c>
      <c r="E969" s="7">
        <v>12000000</v>
      </c>
      <c r="F969" s="7">
        <v>30400000</v>
      </c>
    </row>
    <row r="970" spans="1:6" x14ac:dyDescent="0.3">
      <c r="A970" s="2" t="s">
        <v>4321</v>
      </c>
      <c r="B970" s="26">
        <v>100000</v>
      </c>
      <c r="D970" s="27" t="s">
        <v>3884</v>
      </c>
      <c r="E970" s="7">
        <v>1000000</v>
      </c>
      <c r="F970" s="7">
        <v>396035</v>
      </c>
    </row>
    <row r="971" spans="1:6" x14ac:dyDescent="0.3">
      <c r="A971" s="2" t="s">
        <v>4323</v>
      </c>
      <c r="B971" s="26">
        <v>7000000</v>
      </c>
      <c r="D971" s="8" t="s">
        <v>332</v>
      </c>
      <c r="E971" s="7">
        <v>1000000</v>
      </c>
      <c r="F971" s="7">
        <v>14564027</v>
      </c>
    </row>
    <row r="972" spans="1:6" x14ac:dyDescent="0.3">
      <c r="A972" s="2" t="s">
        <v>3658</v>
      </c>
      <c r="B972" s="26">
        <v>6000000</v>
      </c>
      <c r="D972" s="27" t="s">
        <v>602</v>
      </c>
      <c r="E972" s="7">
        <v>1000000</v>
      </c>
      <c r="F972" s="7">
        <v>14564027</v>
      </c>
    </row>
    <row r="973" spans="1:6" x14ac:dyDescent="0.3">
      <c r="A973" s="2" t="s">
        <v>4325</v>
      </c>
      <c r="B973" s="26">
        <v>50000000</v>
      </c>
      <c r="D973" s="8" t="s">
        <v>108</v>
      </c>
      <c r="E973" s="7">
        <v>144000000</v>
      </c>
      <c r="F973" s="7">
        <v>195236323</v>
      </c>
    </row>
    <row r="974" spans="1:6" x14ac:dyDescent="0.3">
      <c r="A974" s="2" t="s">
        <v>5542</v>
      </c>
      <c r="B974" s="26">
        <v>22000000</v>
      </c>
      <c r="D974" s="27" t="s">
        <v>289</v>
      </c>
      <c r="E974" s="7">
        <v>11000000</v>
      </c>
      <c r="F974" s="7">
        <v>78900000</v>
      </c>
    </row>
    <row r="975" spans="1:6" x14ac:dyDescent="0.3">
      <c r="A975" s="2" t="s">
        <v>1357</v>
      </c>
      <c r="B975" s="26">
        <v>13000000</v>
      </c>
      <c r="D975" s="27" t="s">
        <v>3901</v>
      </c>
      <c r="E975" s="7">
        <v>14000000</v>
      </c>
      <c r="F975" s="7">
        <v>16298046</v>
      </c>
    </row>
    <row r="976" spans="1:6" x14ac:dyDescent="0.3">
      <c r="A976" s="2" t="s">
        <v>6655</v>
      </c>
      <c r="B976" s="26">
        <v>4500000</v>
      </c>
      <c r="D976" s="27" t="s">
        <v>1562</v>
      </c>
      <c r="E976" s="7">
        <v>60000000</v>
      </c>
      <c r="F976" s="7">
        <v>26616590</v>
      </c>
    </row>
    <row r="977" spans="1:6" x14ac:dyDescent="0.3">
      <c r="A977" s="2" t="s">
        <v>5265</v>
      </c>
      <c r="B977" s="26">
        <v>18000000</v>
      </c>
      <c r="D977" s="27" t="s">
        <v>6539</v>
      </c>
      <c r="E977" s="7">
        <v>7000000</v>
      </c>
      <c r="F977" s="7">
        <v>23838</v>
      </c>
    </row>
    <row r="978" spans="1:6" x14ac:dyDescent="0.3">
      <c r="A978" s="2" t="s">
        <v>59</v>
      </c>
      <c r="B978" s="26">
        <v>2280000</v>
      </c>
      <c r="D978" s="27" t="s">
        <v>958</v>
      </c>
      <c r="E978" s="7">
        <v>10000000</v>
      </c>
      <c r="F978" s="7">
        <v>32101000</v>
      </c>
    </row>
    <row r="979" spans="1:6" x14ac:dyDescent="0.3">
      <c r="A979" s="2" t="s">
        <v>2073</v>
      </c>
      <c r="B979" s="26">
        <v>80000000</v>
      </c>
      <c r="D979" s="27" t="s">
        <v>1686</v>
      </c>
      <c r="E979" s="7">
        <v>40000000</v>
      </c>
      <c r="F979" s="7">
        <v>33927476</v>
      </c>
    </row>
    <row r="980" spans="1:6" x14ac:dyDescent="0.3">
      <c r="A980" s="2" t="s">
        <v>4655</v>
      </c>
      <c r="B980" s="26">
        <v>130000000</v>
      </c>
      <c r="D980" s="27" t="s">
        <v>574</v>
      </c>
      <c r="E980" s="7">
        <v>2000000</v>
      </c>
      <c r="F980" s="7">
        <v>7369373</v>
      </c>
    </row>
    <row r="981" spans="1:6" x14ac:dyDescent="0.3">
      <c r="A981" s="2" t="s">
        <v>6882</v>
      </c>
      <c r="B981" s="26">
        <v>120000000</v>
      </c>
      <c r="D981" s="2" t="s">
        <v>21</v>
      </c>
      <c r="E981" s="7">
        <v>114622177678</v>
      </c>
      <c r="F981" s="7">
        <v>165614159815</v>
      </c>
    </row>
    <row r="982" spans="1:6" x14ac:dyDescent="0.3">
      <c r="A982" s="2" t="s">
        <v>5268</v>
      </c>
      <c r="B982" s="26">
        <v>40000000</v>
      </c>
      <c r="D982" s="8" t="s">
        <v>94</v>
      </c>
      <c r="E982" s="7">
        <v>48538687000</v>
      </c>
      <c r="F982" s="7">
        <v>59778470770</v>
      </c>
    </row>
    <row r="983" spans="1:6" x14ac:dyDescent="0.3">
      <c r="A983" s="2" t="s">
        <v>3049</v>
      </c>
      <c r="B983" s="26">
        <v>13500000</v>
      </c>
      <c r="D983" s="27" t="s">
        <v>5163</v>
      </c>
      <c r="E983" s="7">
        <v>22000000</v>
      </c>
      <c r="F983" s="7">
        <v>12232937</v>
      </c>
    </row>
    <row r="984" spans="1:6" x14ac:dyDescent="0.3">
      <c r="A984" s="2" t="s">
        <v>3660</v>
      </c>
      <c r="B984" s="26">
        <v>5000000</v>
      </c>
      <c r="D984" s="27" t="s">
        <v>2601</v>
      </c>
      <c r="E984" s="7">
        <v>42000000</v>
      </c>
      <c r="F984" s="7">
        <v>24375436</v>
      </c>
    </row>
    <row r="985" spans="1:6" x14ac:dyDescent="0.3">
      <c r="A985" s="2" t="s">
        <v>5826</v>
      </c>
      <c r="B985" s="26">
        <v>125000000</v>
      </c>
      <c r="D985" s="27" t="s">
        <v>3288</v>
      </c>
      <c r="E985" s="7">
        <v>76000000</v>
      </c>
      <c r="F985" s="7">
        <v>127083765</v>
      </c>
    </row>
    <row r="986" spans="1:6" x14ac:dyDescent="0.3">
      <c r="A986" s="2" t="s">
        <v>5543</v>
      </c>
      <c r="B986" s="26">
        <v>24000000</v>
      </c>
      <c r="D986" s="27" t="s">
        <v>6326</v>
      </c>
      <c r="E986" s="7">
        <v>61000000</v>
      </c>
      <c r="F986" s="7">
        <v>75573300</v>
      </c>
    </row>
    <row r="987" spans="1:6" x14ac:dyDescent="0.3">
      <c r="A987" s="2" t="s">
        <v>3662</v>
      </c>
      <c r="B987" s="26">
        <v>26000000</v>
      </c>
      <c r="D987" s="27" t="s">
        <v>5166</v>
      </c>
      <c r="E987" s="7">
        <v>200000000</v>
      </c>
      <c r="F987" s="7">
        <v>166112167</v>
      </c>
    </row>
    <row r="988" spans="1:6" x14ac:dyDescent="0.3">
      <c r="A988" s="2" t="s">
        <v>595</v>
      </c>
      <c r="B988" s="26">
        <v>14000000</v>
      </c>
      <c r="D988" s="27" t="s">
        <v>6053</v>
      </c>
      <c r="E988" s="7">
        <v>42000000</v>
      </c>
      <c r="F988" s="7">
        <v>138447667</v>
      </c>
    </row>
    <row r="989" spans="1:6" x14ac:dyDescent="0.3">
      <c r="A989" s="2" t="s">
        <v>3976</v>
      </c>
      <c r="B989" s="26">
        <v>2500000000</v>
      </c>
      <c r="D989" s="27" t="s">
        <v>6589</v>
      </c>
      <c r="E989" s="7">
        <v>50000000</v>
      </c>
      <c r="F989" s="7">
        <v>191616238</v>
      </c>
    </row>
    <row r="990" spans="1:6" x14ac:dyDescent="0.3">
      <c r="A990" s="2" t="s">
        <v>1791</v>
      </c>
      <c r="B990" s="26">
        <v>18500000</v>
      </c>
      <c r="D990" s="27" t="s">
        <v>6590</v>
      </c>
      <c r="E990" s="7">
        <v>28000000</v>
      </c>
      <c r="F990" s="7">
        <v>30688364</v>
      </c>
    </row>
    <row r="991" spans="1:6" x14ac:dyDescent="0.3">
      <c r="A991" s="2" t="s">
        <v>3051</v>
      </c>
      <c r="B991" s="26">
        <v>42000000</v>
      </c>
      <c r="D991" s="27" t="s">
        <v>1067</v>
      </c>
      <c r="E991" s="7">
        <v>20000000</v>
      </c>
      <c r="F991" s="7">
        <v>11784000</v>
      </c>
    </row>
    <row r="992" spans="1:6" x14ac:dyDescent="0.3">
      <c r="A992" s="2" t="s">
        <v>3052</v>
      </c>
      <c r="B992" s="26">
        <v>35000000</v>
      </c>
      <c r="D992" s="27" t="s">
        <v>4238</v>
      </c>
      <c r="E992" s="7">
        <v>65000000</v>
      </c>
      <c r="F992" s="7">
        <v>210592590</v>
      </c>
    </row>
    <row r="993" spans="1:6" x14ac:dyDescent="0.3">
      <c r="A993" s="2" t="s">
        <v>3981</v>
      </c>
      <c r="B993" s="26">
        <v>30000000</v>
      </c>
      <c r="D993" s="27" t="s">
        <v>6591</v>
      </c>
      <c r="E993" s="7">
        <v>110000000</v>
      </c>
      <c r="F993" s="7">
        <v>106369117</v>
      </c>
    </row>
    <row r="994" spans="1:6" x14ac:dyDescent="0.3">
      <c r="A994" s="2" t="s">
        <v>199</v>
      </c>
      <c r="B994" s="26">
        <v>9000000</v>
      </c>
      <c r="D994" s="27" t="s">
        <v>2603</v>
      </c>
      <c r="E994" s="7">
        <v>42000000</v>
      </c>
      <c r="F994" s="7">
        <v>15738632</v>
      </c>
    </row>
    <row r="995" spans="1:6" x14ac:dyDescent="0.3">
      <c r="A995" s="2" t="s">
        <v>4327</v>
      </c>
      <c r="B995" s="26">
        <v>8000000</v>
      </c>
      <c r="D995" s="27" t="s">
        <v>6333</v>
      </c>
      <c r="E995" s="7">
        <v>175000000</v>
      </c>
      <c r="F995" s="7">
        <v>38297305</v>
      </c>
    </row>
    <row r="996" spans="1:6" x14ac:dyDescent="0.3">
      <c r="A996" s="2" t="s">
        <v>6883</v>
      </c>
      <c r="B996" s="26">
        <v>40000000</v>
      </c>
      <c r="D996" s="27" t="s">
        <v>5169</v>
      </c>
      <c r="E996" s="7">
        <v>30000000</v>
      </c>
      <c r="F996" s="7">
        <v>31743332</v>
      </c>
    </row>
    <row r="997" spans="1:6" x14ac:dyDescent="0.3">
      <c r="A997" s="2" t="s">
        <v>2075</v>
      </c>
      <c r="B997" s="26">
        <v>63000000</v>
      </c>
      <c r="D997" s="27" t="s">
        <v>6335</v>
      </c>
      <c r="E997" s="7">
        <v>92000000</v>
      </c>
      <c r="F997" s="7">
        <v>67344392</v>
      </c>
    </row>
    <row r="998" spans="1:6" x14ac:dyDescent="0.3">
      <c r="A998" s="2" t="s">
        <v>3664</v>
      </c>
      <c r="B998" s="26">
        <v>200000</v>
      </c>
      <c r="D998" s="27" t="s">
        <v>2606</v>
      </c>
      <c r="E998" s="7">
        <v>65000000</v>
      </c>
      <c r="F998" s="7">
        <v>56083966</v>
      </c>
    </row>
    <row r="999" spans="1:6" x14ac:dyDescent="0.3">
      <c r="A999" s="2" t="s">
        <v>6115</v>
      </c>
      <c r="B999" s="26">
        <v>427000</v>
      </c>
      <c r="D999" s="27" t="s">
        <v>1069</v>
      </c>
      <c r="E999" s="7">
        <v>10000000</v>
      </c>
      <c r="F999" s="7">
        <v>29392418</v>
      </c>
    </row>
    <row r="1000" spans="1:6" x14ac:dyDescent="0.3">
      <c r="A1000" s="2" t="s">
        <v>2368</v>
      </c>
      <c r="B1000" s="26">
        <v>23000000</v>
      </c>
      <c r="D1000" s="27" t="s">
        <v>3292</v>
      </c>
      <c r="E1000" s="7">
        <v>36000000</v>
      </c>
      <c r="F1000" s="7">
        <v>26183197</v>
      </c>
    </row>
    <row r="1001" spans="1:6" x14ac:dyDescent="0.3">
      <c r="A1001" s="2" t="s">
        <v>3332</v>
      </c>
      <c r="B1001" s="26">
        <v>26000000</v>
      </c>
      <c r="D1001" s="27" t="s">
        <v>6599</v>
      </c>
      <c r="E1001" s="7">
        <v>20000000</v>
      </c>
      <c r="F1001" s="7">
        <v>5749134</v>
      </c>
    </row>
    <row r="1002" spans="1:6" x14ac:dyDescent="0.3">
      <c r="A1002" s="2" t="s">
        <v>4330</v>
      </c>
      <c r="B1002" s="26">
        <v>25000000</v>
      </c>
      <c r="D1002" s="27" t="s">
        <v>579</v>
      </c>
      <c r="E1002" s="7">
        <v>4500000</v>
      </c>
      <c r="F1002" s="7">
        <v>44793200</v>
      </c>
    </row>
    <row r="1003" spans="1:6" x14ac:dyDescent="0.3">
      <c r="A1003" s="2" t="s">
        <v>5827</v>
      </c>
      <c r="B1003" s="26">
        <v>40000000</v>
      </c>
      <c r="D1003" s="27" t="s">
        <v>3896</v>
      </c>
      <c r="E1003" s="7">
        <v>62000000</v>
      </c>
      <c r="F1003" s="7">
        <v>25857987</v>
      </c>
    </row>
    <row r="1004" spans="1:6" x14ac:dyDescent="0.3">
      <c r="A1004" s="2" t="s">
        <v>2684</v>
      </c>
      <c r="B1004" s="26">
        <v>137000000</v>
      </c>
      <c r="D1004" s="27" t="s">
        <v>5782</v>
      </c>
      <c r="E1004" s="7">
        <v>35000000</v>
      </c>
      <c r="F1004" s="7">
        <v>28064226</v>
      </c>
    </row>
    <row r="1005" spans="1:6" x14ac:dyDescent="0.3">
      <c r="A1005" s="2" t="s">
        <v>4332</v>
      </c>
      <c r="B1005" s="26">
        <v>13000000</v>
      </c>
      <c r="D1005" s="27" t="s">
        <v>6055</v>
      </c>
      <c r="E1005" s="7">
        <v>69000000</v>
      </c>
      <c r="F1005" s="7">
        <v>37516013</v>
      </c>
    </row>
    <row r="1006" spans="1:6" x14ac:dyDescent="0.3">
      <c r="A1006" s="2" t="s">
        <v>2371</v>
      </c>
      <c r="B1006" s="26">
        <v>43000000</v>
      </c>
      <c r="D1006" s="27" t="s">
        <v>1504</v>
      </c>
      <c r="E1006" s="7">
        <v>50000000</v>
      </c>
      <c r="F1006" s="7">
        <v>50007168</v>
      </c>
    </row>
    <row r="1007" spans="1:6" x14ac:dyDescent="0.3">
      <c r="A1007" s="2" t="s">
        <v>3335</v>
      </c>
      <c r="B1007" s="26">
        <v>94000000</v>
      </c>
      <c r="D1007" s="27" t="s">
        <v>6056</v>
      </c>
      <c r="E1007" s="7">
        <v>12000000</v>
      </c>
      <c r="F1007" s="7">
        <v>70011073</v>
      </c>
    </row>
    <row r="1008" spans="1:6" x14ac:dyDescent="0.3">
      <c r="A1008" s="2" t="s">
        <v>3667</v>
      </c>
      <c r="B1008" s="26">
        <v>25000000</v>
      </c>
      <c r="D1008" s="27" t="s">
        <v>654</v>
      </c>
      <c r="E1008" s="7">
        <v>7000000</v>
      </c>
      <c r="F1008" s="7">
        <v>20257000</v>
      </c>
    </row>
    <row r="1009" spans="1:6" x14ac:dyDescent="0.3">
      <c r="A1009" s="2" t="s">
        <v>4656</v>
      </c>
      <c r="B1009" s="26">
        <v>500000</v>
      </c>
      <c r="D1009" s="27" t="s">
        <v>6344</v>
      </c>
      <c r="E1009" s="7">
        <v>130000000</v>
      </c>
      <c r="F1009" s="7">
        <v>60522097</v>
      </c>
    </row>
    <row r="1010" spans="1:6" x14ac:dyDescent="0.3">
      <c r="A1010" s="2" t="s">
        <v>391</v>
      </c>
      <c r="B1010" s="26">
        <v>21000000</v>
      </c>
      <c r="D1010" s="27" t="s">
        <v>3573</v>
      </c>
      <c r="E1010" s="7">
        <v>58000000</v>
      </c>
      <c r="F1010" s="7">
        <v>28328132</v>
      </c>
    </row>
    <row r="1011" spans="1:6" x14ac:dyDescent="0.3">
      <c r="A1011" s="2" t="s">
        <v>4898</v>
      </c>
      <c r="B1011" s="26">
        <v>500000</v>
      </c>
      <c r="D1011" s="27" t="s">
        <v>3293</v>
      </c>
      <c r="E1011" s="7">
        <v>26000000</v>
      </c>
      <c r="F1011" s="7">
        <v>47285499</v>
      </c>
    </row>
    <row r="1012" spans="1:6" x14ac:dyDescent="0.3">
      <c r="A1012" s="2" t="s">
        <v>456</v>
      </c>
      <c r="B1012" s="26">
        <v>15000000</v>
      </c>
      <c r="D1012" s="27" t="s">
        <v>3575</v>
      </c>
      <c r="E1012" s="7">
        <v>26000000</v>
      </c>
      <c r="F1012" s="7">
        <v>23222861</v>
      </c>
    </row>
    <row r="1013" spans="1:6" x14ac:dyDescent="0.3">
      <c r="A1013" s="2" t="s">
        <v>4333</v>
      </c>
      <c r="B1013" s="26">
        <v>50000000</v>
      </c>
      <c r="D1013" s="27" t="s">
        <v>1508</v>
      </c>
      <c r="E1013" s="7">
        <v>85000000</v>
      </c>
      <c r="F1013" s="7">
        <v>172620724</v>
      </c>
    </row>
    <row r="1014" spans="1:6" x14ac:dyDescent="0.3">
      <c r="A1014" s="2" t="s">
        <v>1211</v>
      </c>
      <c r="B1014" s="26">
        <v>55000000</v>
      </c>
      <c r="D1014" s="27" t="s">
        <v>6059</v>
      </c>
      <c r="E1014" s="7">
        <v>35000000</v>
      </c>
      <c r="F1014" s="7">
        <v>25863915</v>
      </c>
    </row>
    <row r="1015" spans="1:6" x14ac:dyDescent="0.3">
      <c r="A1015" s="2" t="s">
        <v>1568</v>
      </c>
      <c r="B1015" s="26">
        <v>300000</v>
      </c>
      <c r="D1015" s="27" t="s">
        <v>905</v>
      </c>
      <c r="E1015" s="7">
        <v>50000000</v>
      </c>
      <c r="F1015" s="7">
        <v>55473600</v>
      </c>
    </row>
    <row r="1016" spans="1:6" x14ac:dyDescent="0.3">
      <c r="A1016" s="2" t="s">
        <v>2372</v>
      </c>
      <c r="B1016" s="26">
        <v>1000000</v>
      </c>
      <c r="D1016" s="27" t="s">
        <v>1509</v>
      </c>
      <c r="E1016" s="7">
        <v>75000000</v>
      </c>
      <c r="F1016" s="7">
        <v>47748610</v>
      </c>
    </row>
    <row r="1017" spans="1:6" x14ac:dyDescent="0.3">
      <c r="A1017" s="2" t="s">
        <v>4334</v>
      </c>
      <c r="B1017" s="26">
        <v>90000000</v>
      </c>
      <c r="D1017" s="27" t="s">
        <v>523</v>
      </c>
      <c r="E1017" s="7">
        <v>18500000</v>
      </c>
      <c r="F1017" s="7">
        <v>85200000</v>
      </c>
    </row>
    <row r="1018" spans="1:6" x14ac:dyDescent="0.3">
      <c r="A1018" s="2" t="s">
        <v>4900</v>
      </c>
      <c r="B1018" s="26">
        <v>45000000</v>
      </c>
      <c r="D1018" s="27" t="s">
        <v>4589</v>
      </c>
      <c r="E1018" s="7">
        <v>40000000</v>
      </c>
      <c r="F1018" s="7">
        <v>41797066</v>
      </c>
    </row>
    <row r="1019" spans="1:6" x14ac:dyDescent="0.3">
      <c r="A1019" s="2" t="s">
        <v>4903</v>
      </c>
      <c r="B1019" s="26">
        <v>20000000</v>
      </c>
      <c r="D1019" s="27" t="s">
        <v>2961</v>
      </c>
      <c r="E1019" s="7">
        <v>14000000</v>
      </c>
      <c r="F1019" s="7">
        <v>25482931</v>
      </c>
    </row>
    <row r="1020" spans="1:6" x14ac:dyDescent="0.3">
      <c r="A1020" s="2" t="s">
        <v>413</v>
      </c>
      <c r="B1020" s="26">
        <v>4000000</v>
      </c>
      <c r="D1020" s="27" t="s">
        <v>6345</v>
      </c>
      <c r="E1020" s="7">
        <v>9000000</v>
      </c>
      <c r="F1020" s="7">
        <v>6262942</v>
      </c>
    </row>
    <row r="1021" spans="1:6" x14ac:dyDescent="0.3">
      <c r="A1021" s="2" t="s">
        <v>801</v>
      </c>
      <c r="B1021" s="26">
        <v>26000000</v>
      </c>
      <c r="D1021" s="27" t="s">
        <v>582</v>
      </c>
      <c r="E1021" s="7">
        <v>350000</v>
      </c>
      <c r="F1021" s="7">
        <v>4000000</v>
      </c>
    </row>
    <row r="1022" spans="1:6" x14ac:dyDescent="0.3">
      <c r="A1022" s="2" t="s">
        <v>2076</v>
      </c>
      <c r="B1022" s="26">
        <v>15000000</v>
      </c>
      <c r="D1022" s="27" t="s">
        <v>2620</v>
      </c>
      <c r="E1022" s="7">
        <v>35000000</v>
      </c>
      <c r="F1022" s="7">
        <v>13264986</v>
      </c>
    </row>
    <row r="1023" spans="1:6" x14ac:dyDescent="0.3">
      <c r="A1023" s="2" t="s">
        <v>1360</v>
      </c>
      <c r="B1023" s="26">
        <v>25000000</v>
      </c>
      <c r="D1023" s="27" t="s">
        <v>6610</v>
      </c>
      <c r="E1023" s="7">
        <v>58800000</v>
      </c>
      <c r="F1023" s="7">
        <v>350123553</v>
      </c>
    </row>
    <row r="1024" spans="1:6" x14ac:dyDescent="0.3">
      <c r="A1024" s="2" t="s">
        <v>4335</v>
      </c>
      <c r="B1024" s="26">
        <v>15000000</v>
      </c>
      <c r="D1024" s="27" t="s">
        <v>1515</v>
      </c>
      <c r="E1024" s="7">
        <v>45000000</v>
      </c>
      <c r="F1024" s="7">
        <v>65557989</v>
      </c>
    </row>
    <row r="1025" spans="1:6" x14ac:dyDescent="0.3">
      <c r="A1025" s="2" t="s">
        <v>6118</v>
      </c>
      <c r="B1025" s="26">
        <v>31000000</v>
      </c>
      <c r="D1025" s="27" t="s">
        <v>3580</v>
      </c>
      <c r="E1025" s="7">
        <v>25000000</v>
      </c>
      <c r="F1025" s="7">
        <v>31526393</v>
      </c>
    </row>
    <row r="1026" spans="1:6" x14ac:dyDescent="0.3">
      <c r="A1026" s="2" t="s">
        <v>850</v>
      </c>
      <c r="B1026" s="26">
        <v>35000000</v>
      </c>
      <c r="D1026" s="27" t="s">
        <v>2627</v>
      </c>
      <c r="E1026" s="7">
        <v>30000000</v>
      </c>
      <c r="F1026" s="7">
        <v>10965209</v>
      </c>
    </row>
    <row r="1027" spans="1:6" x14ac:dyDescent="0.3">
      <c r="A1027" s="2" t="s">
        <v>3668</v>
      </c>
      <c r="B1027" s="26">
        <v>45000000</v>
      </c>
      <c r="D1027" s="27" t="s">
        <v>6837</v>
      </c>
      <c r="E1027" s="7">
        <v>130000000</v>
      </c>
      <c r="F1027" s="7">
        <v>180191634</v>
      </c>
    </row>
    <row r="1028" spans="1:6" x14ac:dyDescent="0.3">
      <c r="A1028" s="2" t="s">
        <v>3983</v>
      </c>
      <c r="B1028" s="26">
        <v>55000000</v>
      </c>
      <c r="D1028" s="27" t="s">
        <v>4249</v>
      </c>
      <c r="E1028" s="7">
        <v>40000000</v>
      </c>
      <c r="F1028" s="7">
        <v>50859889</v>
      </c>
    </row>
    <row r="1029" spans="1:6" x14ac:dyDescent="0.3">
      <c r="A1029" s="2" t="s">
        <v>5544</v>
      </c>
      <c r="B1029" s="26">
        <v>14000000</v>
      </c>
      <c r="D1029" s="27" t="s">
        <v>4595</v>
      </c>
      <c r="E1029" s="7">
        <v>750000</v>
      </c>
      <c r="F1029" s="7">
        <v>5518918</v>
      </c>
    </row>
    <row r="1030" spans="1:6" x14ac:dyDescent="0.3">
      <c r="A1030" s="2" t="s">
        <v>1362</v>
      </c>
      <c r="B1030" s="26">
        <v>25530000</v>
      </c>
      <c r="D1030" s="27" t="s">
        <v>1736</v>
      </c>
      <c r="E1030" s="7">
        <v>140000000</v>
      </c>
      <c r="F1030" s="7">
        <v>201573391</v>
      </c>
    </row>
    <row r="1031" spans="1:6" x14ac:dyDescent="0.3">
      <c r="A1031" s="2" t="s">
        <v>1364</v>
      </c>
      <c r="B1031" s="26">
        <v>7000000</v>
      </c>
      <c r="D1031" s="27" t="s">
        <v>5190</v>
      </c>
      <c r="E1031" s="7">
        <v>27000000</v>
      </c>
      <c r="F1031" s="7">
        <v>15988876</v>
      </c>
    </row>
    <row r="1032" spans="1:6" x14ac:dyDescent="0.3">
      <c r="A1032" s="2" t="s">
        <v>1571</v>
      </c>
      <c r="B1032" s="26">
        <v>80000000</v>
      </c>
      <c r="D1032" s="27" t="s">
        <v>3585</v>
      </c>
      <c r="E1032" s="7">
        <v>110000000</v>
      </c>
      <c r="F1032" s="7">
        <v>24004159</v>
      </c>
    </row>
    <row r="1033" spans="1:6" x14ac:dyDescent="0.3">
      <c r="A1033" s="2" t="s">
        <v>4337</v>
      </c>
      <c r="B1033" s="26">
        <v>149000000</v>
      </c>
      <c r="D1033" s="27" t="s">
        <v>3905</v>
      </c>
      <c r="E1033" s="7">
        <v>20000000</v>
      </c>
      <c r="F1033" s="7">
        <v>19976073</v>
      </c>
    </row>
    <row r="1034" spans="1:6" x14ac:dyDescent="0.3">
      <c r="A1034" s="2" t="s">
        <v>4339</v>
      </c>
      <c r="B1034" s="26">
        <v>60000000</v>
      </c>
      <c r="D1034" s="27" t="s">
        <v>2629</v>
      </c>
      <c r="E1034" s="7">
        <v>120000000</v>
      </c>
      <c r="F1034" s="7">
        <v>84037039</v>
      </c>
    </row>
    <row r="1035" spans="1:6" x14ac:dyDescent="0.3">
      <c r="A1035" s="2" t="s">
        <v>6885</v>
      </c>
      <c r="B1035" s="26">
        <v>50100000</v>
      </c>
      <c r="D1035" s="27" t="s">
        <v>2970</v>
      </c>
      <c r="E1035" s="7">
        <v>63000000</v>
      </c>
      <c r="F1035" s="7">
        <v>213079163</v>
      </c>
    </row>
    <row r="1036" spans="1:6" x14ac:dyDescent="0.3">
      <c r="A1036" s="2" t="s">
        <v>2077</v>
      </c>
      <c r="B1036" s="26">
        <v>2000000</v>
      </c>
      <c r="D1036" s="27" t="s">
        <v>1997</v>
      </c>
      <c r="E1036" s="7">
        <v>33000000</v>
      </c>
      <c r="F1036" s="7">
        <v>205399422</v>
      </c>
    </row>
    <row r="1037" spans="1:6" x14ac:dyDescent="0.3">
      <c r="A1037" s="2" t="s">
        <v>4906</v>
      </c>
      <c r="B1037" s="26">
        <v>70000000</v>
      </c>
      <c r="D1037" s="27" t="s">
        <v>5193</v>
      </c>
      <c r="E1037" s="7">
        <v>237000000</v>
      </c>
      <c r="F1037" s="7">
        <v>760505847</v>
      </c>
    </row>
    <row r="1038" spans="1:6" x14ac:dyDescent="0.3">
      <c r="A1038" s="2" t="s">
        <v>459</v>
      </c>
      <c r="B1038" s="26">
        <v>8200000</v>
      </c>
      <c r="D1038" s="27" t="s">
        <v>6838</v>
      </c>
      <c r="E1038" s="7">
        <v>250000000</v>
      </c>
      <c r="F1038" s="7">
        <v>458991599</v>
      </c>
    </row>
    <row r="1039" spans="1:6" x14ac:dyDescent="0.3">
      <c r="A1039" s="2" t="s">
        <v>6119</v>
      </c>
      <c r="B1039" s="26">
        <v>850000</v>
      </c>
      <c r="D1039" s="27" t="s">
        <v>3591</v>
      </c>
      <c r="E1039" s="7">
        <v>60000000</v>
      </c>
      <c r="F1039" s="7">
        <v>80281096</v>
      </c>
    </row>
    <row r="1040" spans="1:6" x14ac:dyDescent="0.3">
      <c r="A1040" s="2" t="s">
        <v>6122</v>
      </c>
      <c r="B1040" s="26">
        <v>10818775</v>
      </c>
      <c r="D1040" s="27" t="s">
        <v>1183</v>
      </c>
      <c r="E1040" s="7">
        <v>19000000</v>
      </c>
      <c r="F1040" s="7">
        <v>65807024</v>
      </c>
    </row>
    <row r="1041" spans="1:6" x14ac:dyDescent="0.3">
      <c r="A1041" s="2" t="s">
        <v>2080</v>
      </c>
      <c r="B1041" s="26">
        <v>50000000</v>
      </c>
      <c r="D1041" s="27" t="s">
        <v>3299</v>
      </c>
      <c r="E1041" s="7">
        <v>130000000</v>
      </c>
      <c r="F1041" s="7">
        <v>138396624</v>
      </c>
    </row>
    <row r="1042" spans="1:6" x14ac:dyDescent="0.3">
      <c r="A1042" s="2" t="s">
        <v>4341</v>
      </c>
      <c r="B1042" s="26">
        <v>12000000</v>
      </c>
      <c r="D1042" s="27" t="s">
        <v>2973</v>
      </c>
      <c r="E1042" s="7">
        <v>70000000</v>
      </c>
      <c r="F1042" s="7">
        <v>30157016</v>
      </c>
    </row>
    <row r="1043" spans="1:6" x14ac:dyDescent="0.3">
      <c r="A1043" s="2" t="s">
        <v>344</v>
      </c>
      <c r="B1043" s="26">
        <v>28000000</v>
      </c>
      <c r="D1043" s="27" t="s">
        <v>2974</v>
      </c>
      <c r="E1043" s="7">
        <v>70000000</v>
      </c>
      <c r="F1043" s="7">
        <v>14294842</v>
      </c>
    </row>
    <row r="1044" spans="1:6" x14ac:dyDescent="0.3">
      <c r="A1044" s="2" t="s">
        <v>4907</v>
      </c>
      <c r="B1044" s="26">
        <v>30000000</v>
      </c>
      <c r="D1044" s="27" t="s">
        <v>4858</v>
      </c>
      <c r="E1044" s="7">
        <v>40000000</v>
      </c>
      <c r="F1044" s="7">
        <v>15279680</v>
      </c>
    </row>
    <row r="1045" spans="1:6" x14ac:dyDescent="0.3">
      <c r="A1045" s="2" t="s">
        <v>2686</v>
      </c>
      <c r="B1045" s="26">
        <v>28000000</v>
      </c>
      <c r="D1045" s="27" t="s">
        <v>721</v>
      </c>
      <c r="E1045" s="7">
        <v>35000000</v>
      </c>
      <c r="F1045" s="7">
        <v>251188924</v>
      </c>
    </row>
    <row r="1046" spans="1:6" x14ac:dyDescent="0.3">
      <c r="A1046" s="2" t="s">
        <v>1094</v>
      </c>
      <c r="B1046" s="26">
        <v>55000000</v>
      </c>
      <c r="D1046" s="27" t="s">
        <v>1525</v>
      </c>
      <c r="E1046" s="7">
        <v>125000000</v>
      </c>
      <c r="F1046" s="7">
        <v>107285004</v>
      </c>
    </row>
    <row r="1047" spans="1:6" x14ac:dyDescent="0.3">
      <c r="A1047" s="2" t="s">
        <v>5829</v>
      </c>
      <c r="B1047" s="26">
        <v>3000000</v>
      </c>
      <c r="D1047" s="27" t="s">
        <v>3907</v>
      </c>
      <c r="E1047" s="7">
        <v>150000000</v>
      </c>
      <c r="F1047" s="7">
        <v>205343774</v>
      </c>
    </row>
    <row r="1048" spans="1:6" x14ac:dyDescent="0.3">
      <c r="A1048" s="2" t="s">
        <v>920</v>
      </c>
      <c r="B1048" s="26">
        <v>8000000</v>
      </c>
      <c r="D1048" s="27" t="s">
        <v>1186</v>
      </c>
      <c r="E1048" s="7">
        <v>100000000</v>
      </c>
      <c r="F1048" s="7">
        <v>184031112</v>
      </c>
    </row>
    <row r="1049" spans="1:6" x14ac:dyDescent="0.3">
      <c r="A1049" s="2" t="s">
        <v>3985</v>
      </c>
      <c r="B1049" s="26">
        <v>45000000</v>
      </c>
      <c r="D1049" s="27" t="s">
        <v>910</v>
      </c>
      <c r="E1049" s="7">
        <v>80000000</v>
      </c>
      <c r="F1049" s="7">
        <v>162831698</v>
      </c>
    </row>
    <row r="1050" spans="1:6" x14ac:dyDescent="0.3">
      <c r="A1050" s="2" t="s">
        <v>4909</v>
      </c>
      <c r="B1050" s="26">
        <v>80000000</v>
      </c>
      <c r="D1050" s="27" t="s">
        <v>5800</v>
      </c>
      <c r="E1050" s="7">
        <v>70000000</v>
      </c>
      <c r="F1050" s="7">
        <v>83552429</v>
      </c>
    </row>
    <row r="1051" spans="1:6" x14ac:dyDescent="0.3">
      <c r="A1051" s="2" t="s">
        <v>1213</v>
      </c>
      <c r="B1051" s="26">
        <v>4000000</v>
      </c>
      <c r="D1051" s="27" t="s">
        <v>2306</v>
      </c>
      <c r="E1051" s="7">
        <v>44000000</v>
      </c>
      <c r="F1051" s="7">
        <v>21471685</v>
      </c>
    </row>
    <row r="1052" spans="1:6" x14ac:dyDescent="0.3">
      <c r="A1052" s="2" t="s">
        <v>1095</v>
      </c>
      <c r="B1052" s="26">
        <v>4500000</v>
      </c>
      <c r="D1052" s="27" t="s">
        <v>6070</v>
      </c>
      <c r="E1052" s="7">
        <v>209000000</v>
      </c>
      <c r="F1052" s="7">
        <v>65173160</v>
      </c>
    </row>
    <row r="1053" spans="1:6" x14ac:dyDescent="0.3">
      <c r="A1053" s="2" t="s">
        <v>2687</v>
      </c>
      <c r="B1053" s="26">
        <v>11000000</v>
      </c>
      <c r="D1053" s="27" t="s">
        <v>840</v>
      </c>
      <c r="E1053" s="7">
        <v>6000000</v>
      </c>
      <c r="F1053" s="7">
        <v>869325</v>
      </c>
    </row>
    <row r="1054" spans="1:6" x14ac:dyDescent="0.3">
      <c r="A1054" s="2" t="s">
        <v>6125</v>
      </c>
      <c r="B1054" s="26">
        <v>39000000</v>
      </c>
      <c r="D1054" s="27" t="s">
        <v>2634</v>
      </c>
      <c r="E1054" s="7">
        <v>40000000</v>
      </c>
      <c r="F1054" s="7">
        <v>59068786</v>
      </c>
    </row>
    <row r="1055" spans="1:6" x14ac:dyDescent="0.3">
      <c r="A1055" s="2" t="s">
        <v>5545</v>
      </c>
      <c r="B1055" s="26">
        <v>3000000</v>
      </c>
      <c r="D1055" s="27" t="s">
        <v>4610</v>
      </c>
      <c r="E1055" s="7">
        <v>150000000</v>
      </c>
      <c r="F1055" s="7">
        <v>82161969</v>
      </c>
    </row>
    <row r="1056" spans="1:6" x14ac:dyDescent="0.3">
      <c r="A1056" s="2" t="s">
        <v>3337</v>
      </c>
      <c r="B1056" s="26">
        <v>26000000</v>
      </c>
      <c r="D1056" s="27" t="s">
        <v>449</v>
      </c>
      <c r="E1056" s="7">
        <v>14000000</v>
      </c>
      <c r="F1056" s="7">
        <v>234760500</v>
      </c>
    </row>
    <row r="1057" spans="1:6" x14ac:dyDescent="0.3">
      <c r="A1057" s="2" t="s">
        <v>2689</v>
      </c>
      <c r="B1057" s="26">
        <v>15000000</v>
      </c>
      <c r="D1057" s="27" t="s">
        <v>585</v>
      </c>
      <c r="E1057" s="7">
        <v>28000000</v>
      </c>
      <c r="F1057" s="7">
        <v>153665036</v>
      </c>
    </row>
    <row r="1058" spans="1:6" x14ac:dyDescent="0.3">
      <c r="A1058" s="2" t="s">
        <v>3338</v>
      </c>
      <c r="B1058" s="26">
        <v>30000000</v>
      </c>
      <c r="D1058" s="27" t="s">
        <v>1076</v>
      </c>
      <c r="E1058" s="7">
        <v>55000000</v>
      </c>
      <c r="F1058" s="7">
        <v>42610000</v>
      </c>
    </row>
    <row r="1059" spans="1:6" x14ac:dyDescent="0.3">
      <c r="A1059" s="2" t="s">
        <v>852</v>
      </c>
      <c r="B1059" s="26">
        <v>8500000</v>
      </c>
      <c r="D1059" s="27" t="s">
        <v>6622</v>
      </c>
      <c r="E1059" s="7">
        <v>165000000</v>
      </c>
      <c r="F1059" s="7">
        <v>222487711</v>
      </c>
    </row>
    <row r="1060" spans="1:6" x14ac:dyDescent="0.3">
      <c r="A1060" s="2" t="s">
        <v>6409</v>
      </c>
      <c r="B1060" s="26">
        <v>55000000</v>
      </c>
      <c r="D1060" s="27" t="s">
        <v>2311</v>
      </c>
      <c r="E1060" s="7">
        <v>30000000</v>
      </c>
      <c r="F1060" s="7">
        <v>117559438</v>
      </c>
    </row>
    <row r="1061" spans="1:6" x14ac:dyDescent="0.3">
      <c r="A1061" s="2" t="s">
        <v>4658</v>
      </c>
      <c r="B1061" s="26">
        <v>21000000</v>
      </c>
      <c r="D1061" s="27" t="s">
        <v>5804</v>
      </c>
      <c r="E1061" s="7">
        <v>32000000</v>
      </c>
      <c r="F1061" s="7">
        <v>37911876</v>
      </c>
    </row>
    <row r="1062" spans="1:6" x14ac:dyDescent="0.3">
      <c r="A1062" s="2" t="s">
        <v>6886</v>
      </c>
      <c r="B1062" s="26">
        <v>7000000</v>
      </c>
      <c r="D1062" s="27" t="s">
        <v>527</v>
      </c>
      <c r="E1062" s="7">
        <v>25000000</v>
      </c>
      <c r="F1062" s="7">
        <v>11100000</v>
      </c>
    </row>
    <row r="1063" spans="1:6" x14ac:dyDescent="0.3">
      <c r="A1063" s="2" t="s">
        <v>2377</v>
      </c>
      <c r="B1063" s="26">
        <v>31000000</v>
      </c>
      <c r="D1063" s="27" t="s">
        <v>725</v>
      </c>
      <c r="E1063" s="7">
        <v>30000000</v>
      </c>
      <c r="F1063" s="7">
        <v>45645204</v>
      </c>
    </row>
    <row r="1064" spans="1:6" x14ac:dyDescent="0.3">
      <c r="A1064" s="2" t="s">
        <v>3053</v>
      </c>
      <c r="B1064" s="26">
        <v>12000000</v>
      </c>
      <c r="D1064" s="27" t="s">
        <v>6844</v>
      </c>
      <c r="E1064" s="7">
        <v>70000000</v>
      </c>
      <c r="F1064" s="7">
        <v>7097125</v>
      </c>
    </row>
    <row r="1065" spans="1:6" x14ac:dyDescent="0.3">
      <c r="A1065" s="2" t="s">
        <v>3055</v>
      </c>
      <c r="B1065" s="26">
        <v>20000000</v>
      </c>
      <c r="D1065" s="27" t="s">
        <v>1743</v>
      </c>
      <c r="E1065" s="7">
        <v>45000000</v>
      </c>
      <c r="F1065" s="7">
        <v>70001065</v>
      </c>
    </row>
    <row r="1066" spans="1:6" x14ac:dyDescent="0.3">
      <c r="A1066" s="2" t="s">
        <v>347</v>
      </c>
      <c r="B1066" s="26">
        <v>1250000</v>
      </c>
      <c r="D1066" s="27" t="s">
        <v>2988</v>
      </c>
      <c r="E1066" s="7">
        <v>54000000</v>
      </c>
      <c r="F1066" s="7">
        <v>81645152</v>
      </c>
    </row>
    <row r="1067" spans="1:6" x14ac:dyDescent="0.3">
      <c r="A1067" s="2" t="s">
        <v>392</v>
      </c>
      <c r="B1067" s="26">
        <v>4000000</v>
      </c>
      <c r="D1067" s="27" t="s">
        <v>3602</v>
      </c>
      <c r="E1067" s="7">
        <v>65000000</v>
      </c>
      <c r="F1067" s="7">
        <v>52397389</v>
      </c>
    </row>
    <row r="1068" spans="1:6" x14ac:dyDescent="0.3">
      <c r="A1068" s="2" t="s">
        <v>679</v>
      </c>
      <c r="B1068" s="26">
        <v>2800000</v>
      </c>
      <c r="D1068" s="27" t="s">
        <v>2990</v>
      </c>
      <c r="E1068" s="7">
        <v>50000000</v>
      </c>
      <c r="F1068" s="7">
        <v>26199517</v>
      </c>
    </row>
    <row r="1069" spans="1:6" x14ac:dyDescent="0.3">
      <c r="A1069" s="2" t="s">
        <v>734</v>
      </c>
      <c r="B1069" s="26">
        <v>5000000</v>
      </c>
      <c r="D1069" s="27" t="s">
        <v>3911</v>
      </c>
      <c r="E1069" s="7">
        <v>25000000</v>
      </c>
      <c r="F1069" s="7">
        <v>1550000</v>
      </c>
    </row>
    <row r="1070" spans="1:6" x14ac:dyDescent="0.3">
      <c r="A1070" s="2" t="s">
        <v>499</v>
      </c>
      <c r="B1070" s="26">
        <v>2200000</v>
      </c>
      <c r="D1070" s="27" t="s">
        <v>665</v>
      </c>
      <c r="E1070" s="7">
        <v>1100000</v>
      </c>
      <c r="F1070" s="7">
        <v>11806119</v>
      </c>
    </row>
    <row r="1071" spans="1:6" x14ac:dyDescent="0.3">
      <c r="A1071" s="2" t="s">
        <v>462</v>
      </c>
      <c r="B1071" s="26">
        <v>1800000</v>
      </c>
      <c r="D1071" s="27" t="s">
        <v>2011</v>
      </c>
      <c r="E1071" s="7">
        <v>65000000</v>
      </c>
      <c r="F1071" s="7">
        <v>68208190</v>
      </c>
    </row>
    <row r="1072" spans="1:6" x14ac:dyDescent="0.3">
      <c r="A1072" s="2" t="s">
        <v>5832</v>
      </c>
      <c r="B1072" s="26">
        <v>35000000</v>
      </c>
      <c r="D1072" s="27" t="s">
        <v>4866</v>
      </c>
      <c r="E1072" s="7">
        <v>70000000</v>
      </c>
      <c r="F1072" s="7">
        <v>39380442</v>
      </c>
    </row>
    <row r="1073" spans="1:6" x14ac:dyDescent="0.3">
      <c r="A1073" s="2" t="s">
        <v>4342</v>
      </c>
      <c r="B1073" s="26">
        <v>6500000</v>
      </c>
      <c r="D1073" s="27" t="s">
        <v>6627</v>
      </c>
      <c r="E1073" s="7">
        <v>500000</v>
      </c>
      <c r="F1073" s="7">
        <v>21199</v>
      </c>
    </row>
    <row r="1074" spans="1:6" x14ac:dyDescent="0.3">
      <c r="A1074" s="2" t="s">
        <v>5833</v>
      </c>
      <c r="B1074" s="26">
        <v>30000000</v>
      </c>
      <c r="D1074" s="27" t="s">
        <v>1529</v>
      </c>
      <c r="E1074" s="7">
        <v>36000000</v>
      </c>
      <c r="F1074" s="7">
        <v>50129186</v>
      </c>
    </row>
    <row r="1075" spans="1:6" x14ac:dyDescent="0.3">
      <c r="A1075" s="2" t="s">
        <v>597</v>
      </c>
      <c r="B1075" s="26">
        <v>1100000</v>
      </c>
      <c r="D1075" s="27" t="s">
        <v>1334</v>
      </c>
      <c r="E1075" s="7">
        <v>50000000</v>
      </c>
      <c r="F1075" s="7">
        <v>70450000</v>
      </c>
    </row>
    <row r="1076" spans="1:6" x14ac:dyDescent="0.3">
      <c r="A1076" s="2" t="s">
        <v>1367</v>
      </c>
      <c r="B1076" s="26">
        <v>19000000</v>
      </c>
      <c r="D1076" s="27" t="s">
        <v>6081</v>
      </c>
      <c r="E1076" s="7">
        <v>55000000</v>
      </c>
      <c r="F1076" s="7">
        <v>9483821</v>
      </c>
    </row>
    <row r="1077" spans="1:6" x14ac:dyDescent="0.3">
      <c r="A1077" s="2" t="s">
        <v>2692</v>
      </c>
      <c r="B1077" s="26">
        <v>35000000</v>
      </c>
      <c r="D1077" s="27" t="s">
        <v>3310</v>
      </c>
      <c r="E1077" s="7">
        <v>52000000</v>
      </c>
      <c r="F1077" s="7">
        <v>23020488</v>
      </c>
    </row>
    <row r="1078" spans="1:6" x14ac:dyDescent="0.3">
      <c r="A1078" s="2" t="s">
        <v>3340</v>
      </c>
      <c r="B1078" s="26">
        <v>12000000</v>
      </c>
      <c r="D1078" s="27" t="s">
        <v>5810</v>
      </c>
      <c r="E1078" s="7">
        <v>140000000</v>
      </c>
      <c r="F1078" s="7">
        <v>176636816</v>
      </c>
    </row>
    <row r="1079" spans="1:6" x14ac:dyDescent="0.3">
      <c r="A1079" s="2" t="s">
        <v>5548</v>
      </c>
      <c r="B1079" s="26">
        <v>52000000</v>
      </c>
      <c r="D1079" s="27" t="s">
        <v>6634</v>
      </c>
      <c r="E1079" s="7">
        <v>170000000</v>
      </c>
      <c r="F1079" s="7">
        <v>259746958</v>
      </c>
    </row>
    <row r="1080" spans="1:6" x14ac:dyDescent="0.3">
      <c r="A1080" s="2" t="s">
        <v>123</v>
      </c>
      <c r="B1080" s="26">
        <v>2000000</v>
      </c>
      <c r="D1080" s="27" t="s">
        <v>2654</v>
      </c>
      <c r="E1080" s="7">
        <v>60000000</v>
      </c>
      <c r="F1080" s="7">
        <v>93375151</v>
      </c>
    </row>
    <row r="1081" spans="1:6" x14ac:dyDescent="0.3">
      <c r="A1081" s="2" t="s">
        <v>4911</v>
      </c>
      <c r="B1081" s="26">
        <v>35000000</v>
      </c>
      <c r="D1081" s="27" t="s">
        <v>5511</v>
      </c>
      <c r="E1081" s="7">
        <v>85000000</v>
      </c>
      <c r="F1081" s="7">
        <v>43575716</v>
      </c>
    </row>
    <row r="1082" spans="1:6" x14ac:dyDescent="0.3">
      <c r="A1082" s="2" t="s">
        <v>6410</v>
      </c>
      <c r="B1082" s="26">
        <v>150000000</v>
      </c>
      <c r="D1082" s="27" t="s">
        <v>3609</v>
      </c>
      <c r="E1082" s="7">
        <v>100000000</v>
      </c>
      <c r="F1082" s="7">
        <v>40198710</v>
      </c>
    </row>
    <row r="1083" spans="1:6" x14ac:dyDescent="0.3">
      <c r="A1083" s="2" t="s">
        <v>4912</v>
      </c>
      <c r="B1083" s="26">
        <v>1000000</v>
      </c>
      <c r="D1083" s="27" t="s">
        <v>3612</v>
      </c>
      <c r="E1083" s="7">
        <v>25000000</v>
      </c>
      <c r="F1083" s="7">
        <v>32003620</v>
      </c>
    </row>
    <row r="1084" spans="1:6" x14ac:dyDescent="0.3">
      <c r="A1084" s="2" t="s">
        <v>6413</v>
      </c>
      <c r="B1084" s="26">
        <v>900000</v>
      </c>
      <c r="D1084" s="27" t="s">
        <v>1336</v>
      </c>
      <c r="E1084" s="7">
        <v>50000000</v>
      </c>
      <c r="F1084" s="7">
        <v>20550712</v>
      </c>
    </row>
    <row r="1085" spans="1:6" x14ac:dyDescent="0.3">
      <c r="A1085" s="2" t="s">
        <v>4915</v>
      </c>
      <c r="B1085" s="26">
        <v>2500000</v>
      </c>
      <c r="D1085" s="27" t="s">
        <v>6857</v>
      </c>
      <c r="E1085" s="7">
        <v>49000000</v>
      </c>
      <c r="F1085" s="7">
        <v>31569268</v>
      </c>
    </row>
    <row r="1086" spans="1:6" x14ac:dyDescent="0.3">
      <c r="A1086" s="2" t="s">
        <v>3057</v>
      </c>
      <c r="B1086" s="26">
        <v>2000000</v>
      </c>
      <c r="D1086" s="27" t="s">
        <v>2331</v>
      </c>
      <c r="E1086" s="7">
        <v>92000000</v>
      </c>
      <c r="F1086" s="7">
        <v>125305545</v>
      </c>
    </row>
    <row r="1087" spans="1:6" x14ac:dyDescent="0.3">
      <c r="A1087" s="2" t="s">
        <v>6126</v>
      </c>
      <c r="B1087" s="26">
        <v>14000000</v>
      </c>
      <c r="D1087" s="27" t="s">
        <v>3312</v>
      </c>
      <c r="E1087" s="7">
        <v>120000000</v>
      </c>
      <c r="F1087" s="7">
        <v>100685880</v>
      </c>
    </row>
    <row r="1088" spans="1:6" x14ac:dyDescent="0.3">
      <c r="A1088" s="2" t="s">
        <v>3986</v>
      </c>
      <c r="B1088" s="26">
        <v>100000000</v>
      </c>
      <c r="D1088" s="27" t="s">
        <v>2024</v>
      </c>
      <c r="E1088" s="7">
        <v>34000000</v>
      </c>
      <c r="F1088" s="7">
        <v>11227940</v>
      </c>
    </row>
    <row r="1089" spans="1:6" x14ac:dyDescent="0.3">
      <c r="A1089" s="2" t="s">
        <v>4659</v>
      </c>
      <c r="B1089" s="26">
        <v>15000000</v>
      </c>
      <c r="D1089" s="27" t="s">
        <v>5219</v>
      </c>
      <c r="E1089" s="7">
        <v>40000000</v>
      </c>
      <c r="F1089" s="7">
        <v>13838130</v>
      </c>
    </row>
    <row r="1090" spans="1:6" x14ac:dyDescent="0.3">
      <c r="A1090" s="2" t="s">
        <v>5269</v>
      </c>
      <c r="B1090" s="26">
        <v>75000000</v>
      </c>
      <c r="D1090" s="27" t="s">
        <v>5516</v>
      </c>
      <c r="E1090" s="7">
        <v>125000000</v>
      </c>
      <c r="F1090" s="7">
        <v>163192114</v>
      </c>
    </row>
    <row r="1091" spans="1:6" x14ac:dyDescent="0.3">
      <c r="A1091" s="2" t="s">
        <v>4344</v>
      </c>
      <c r="B1091" s="26">
        <v>16800000</v>
      </c>
      <c r="D1091" s="27" t="s">
        <v>1079</v>
      </c>
      <c r="E1091" s="7">
        <v>62000000</v>
      </c>
      <c r="F1091" s="7">
        <v>122012710</v>
      </c>
    </row>
    <row r="1092" spans="1:6" x14ac:dyDescent="0.3">
      <c r="A1092" s="2" t="s">
        <v>6887</v>
      </c>
      <c r="B1092" s="26">
        <v>190000000</v>
      </c>
      <c r="D1092" s="27" t="s">
        <v>977</v>
      </c>
      <c r="E1092" s="7">
        <v>70000000</v>
      </c>
      <c r="F1092" s="7">
        <v>84049211</v>
      </c>
    </row>
    <row r="1093" spans="1:6" x14ac:dyDescent="0.3">
      <c r="A1093" s="2" t="s">
        <v>5550</v>
      </c>
      <c r="B1093" s="26">
        <v>35000000</v>
      </c>
      <c r="D1093" s="27" t="s">
        <v>3017</v>
      </c>
      <c r="E1093" s="7">
        <v>26000000</v>
      </c>
      <c r="F1093" s="7">
        <v>36985501</v>
      </c>
    </row>
    <row r="1094" spans="1:6" x14ac:dyDescent="0.3">
      <c r="A1094" s="2" t="s">
        <v>6657</v>
      </c>
      <c r="B1094" s="26">
        <v>68000000</v>
      </c>
      <c r="D1094" s="27" t="s">
        <v>4880</v>
      </c>
      <c r="E1094" s="7">
        <v>25000000</v>
      </c>
      <c r="F1094" s="7">
        <v>80034302</v>
      </c>
    </row>
    <row r="1095" spans="1:6" x14ac:dyDescent="0.3">
      <c r="A1095" s="2" t="s">
        <v>6658</v>
      </c>
      <c r="B1095" s="26">
        <v>4000000</v>
      </c>
      <c r="D1095" s="27" t="s">
        <v>4629</v>
      </c>
      <c r="E1095" s="7">
        <v>20000000</v>
      </c>
      <c r="F1095" s="7">
        <v>8104069</v>
      </c>
    </row>
    <row r="1096" spans="1:6" x14ac:dyDescent="0.3">
      <c r="A1096" s="2" t="s">
        <v>1573</v>
      </c>
      <c r="B1096" s="26">
        <v>50000000</v>
      </c>
      <c r="D1096" s="27" t="s">
        <v>3018</v>
      </c>
      <c r="E1096" s="7">
        <v>85000000</v>
      </c>
      <c r="F1096" s="7">
        <v>40048332</v>
      </c>
    </row>
    <row r="1097" spans="1:6" x14ac:dyDescent="0.3">
      <c r="A1097" s="2" t="s">
        <v>6416</v>
      </c>
      <c r="B1097" s="26">
        <v>130000000</v>
      </c>
      <c r="D1097" s="27" t="s">
        <v>1545</v>
      </c>
      <c r="E1097" s="7">
        <v>75000000</v>
      </c>
      <c r="F1097" s="7">
        <v>101087161</v>
      </c>
    </row>
    <row r="1098" spans="1:6" x14ac:dyDescent="0.3">
      <c r="A1098" s="2" t="s">
        <v>5270</v>
      </c>
      <c r="B1098" s="26">
        <v>175000000</v>
      </c>
      <c r="D1098" s="27" t="s">
        <v>452</v>
      </c>
      <c r="E1098" s="7">
        <v>18000000</v>
      </c>
      <c r="F1098" s="7">
        <v>26400000</v>
      </c>
    </row>
    <row r="1099" spans="1:6" x14ac:dyDescent="0.3">
      <c r="A1099" s="2" t="s">
        <v>2081</v>
      </c>
      <c r="B1099" s="26">
        <v>45000000</v>
      </c>
      <c r="D1099" s="27" t="s">
        <v>1198</v>
      </c>
      <c r="E1099" s="7">
        <v>50000000</v>
      </c>
      <c r="F1099" s="7">
        <v>81022333</v>
      </c>
    </row>
    <row r="1100" spans="1:6" x14ac:dyDescent="0.3">
      <c r="A1100" s="2" t="s">
        <v>5271</v>
      </c>
      <c r="B1100" s="26">
        <v>50000000</v>
      </c>
      <c r="D1100" s="27" t="s">
        <v>1547</v>
      </c>
      <c r="E1100" s="7">
        <v>75000000</v>
      </c>
      <c r="F1100" s="7">
        <v>76081498</v>
      </c>
    </row>
    <row r="1101" spans="1:6" x14ac:dyDescent="0.3">
      <c r="A1101" s="2" t="s">
        <v>3058</v>
      </c>
      <c r="B1101" s="26">
        <v>100000000</v>
      </c>
      <c r="D1101" s="27" t="s">
        <v>6096</v>
      </c>
      <c r="E1101" s="7">
        <v>25000000</v>
      </c>
      <c r="F1101" s="7">
        <v>66489425</v>
      </c>
    </row>
    <row r="1102" spans="1:6" x14ac:dyDescent="0.3">
      <c r="A1102" s="2" t="s">
        <v>6417</v>
      </c>
      <c r="B1102" s="26">
        <v>60000000</v>
      </c>
      <c r="D1102" s="27" t="s">
        <v>5517</v>
      </c>
      <c r="E1102" s="7">
        <v>37000000</v>
      </c>
      <c r="F1102" s="7">
        <v>44867349</v>
      </c>
    </row>
    <row r="1103" spans="1:6" x14ac:dyDescent="0.3">
      <c r="A1103" s="2" t="s">
        <v>4918</v>
      </c>
      <c r="B1103" s="26">
        <v>2000000</v>
      </c>
      <c r="D1103" s="27" t="s">
        <v>1338</v>
      </c>
      <c r="E1103" s="7">
        <v>46000000</v>
      </c>
      <c r="F1103" s="7">
        <v>58918501</v>
      </c>
    </row>
    <row r="1104" spans="1:6" x14ac:dyDescent="0.3">
      <c r="A1104" s="2" t="s">
        <v>3669</v>
      </c>
      <c r="B1104" s="26">
        <v>2500000</v>
      </c>
      <c r="D1104" s="27" t="s">
        <v>3318</v>
      </c>
      <c r="E1104" s="7">
        <v>30000000</v>
      </c>
      <c r="F1104" s="7">
        <v>34604054</v>
      </c>
    </row>
    <row r="1105" spans="1:6" x14ac:dyDescent="0.3">
      <c r="A1105" s="2" t="s">
        <v>3672</v>
      </c>
      <c r="B1105" s="26">
        <v>35000000</v>
      </c>
      <c r="D1105" s="27" t="s">
        <v>4295</v>
      </c>
      <c r="E1105" s="7">
        <v>12000000</v>
      </c>
      <c r="F1105" s="7">
        <v>27829874</v>
      </c>
    </row>
    <row r="1106" spans="1:6" x14ac:dyDescent="0.3">
      <c r="A1106" s="2" t="s">
        <v>1574</v>
      </c>
      <c r="B1106" s="26">
        <v>36000000</v>
      </c>
      <c r="D1106" s="27" t="s">
        <v>5236</v>
      </c>
      <c r="E1106" s="7">
        <v>20000000</v>
      </c>
      <c r="F1106" s="7">
        <v>13630226</v>
      </c>
    </row>
    <row r="1107" spans="1:6" x14ac:dyDescent="0.3">
      <c r="A1107" s="2" t="s">
        <v>1577</v>
      </c>
      <c r="B1107" s="26">
        <v>55000000</v>
      </c>
      <c r="D1107" s="27" t="s">
        <v>1203</v>
      </c>
      <c r="E1107" s="7">
        <v>53000000</v>
      </c>
      <c r="F1107" s="7">
        <v>91400000</v>
      </c>
    </row>
    <row r="1108" spans="1:6" x14ac:dyDescent="0.3">
      <c r="A1108" s="2" t="s">
        <v>2379</v>
      </c>
      <c r="B1108" s="26">
        <v>42000</v>
      </c>
      <c r="D1108" s="27" t="s">
        <v>4297</v>
      </c>
      <c r="E1108" s="7">
        <v>5600000</v>
      </c>
      <c r="F1108" s="7">
        <v>7009668</v>
      </c>
    </row>
    <row r="1109" spans="1:6" x14ac:dyDescent="0.3">
      <c r="A1109" s="2" t="s">
        <v>4661</v>
      </c>
      <c r="B1109" s="26">
        <v>20000000</v>
      </c>
      <c r="D1109" s="27" t="s">
        <v>1204</v>
      </c>
      <c r="E1109" s="7">
        <v>98000000</v>
      </c>
      <c r="F1109" s="7">
        <v>11000000</v>
      </c>
    </row>
    <row r="1110" spans="1:6" x14ac:dyDescent="0.3">
      <c r="A1110" s="2" t="s">
        <v>3059</v>
      </c>
      <c r="B1110" s="26">
        <v>3500000</v>
      </c>
      <c r="D1110" s="27" t="s">
        <v>3630</v>
      </c>
      <c r="E1110" s="7">
        <v>3500000</v>
      </c>
      <c r="F1110" s="7">
        <v>96793</v>
      </c>
    </row>
    <row r="1111" spans="1:6" x14ac:dyDescent="0.3">
      <c r="A1111" s="2" t="s">
        <v>2382</v>
      </c>
      <c r="B1111" s="26">
        <v>40000000</v>
      </c>
      <c r="D1111" s="27" t="s">
        <v>5239</v>
      </c>
      <c r="E1111" s="7">
        <v>25000000</v>
      </c>
      <c r="F1111" s="7">
        <v>25615792</v>
      </c>
    </row>
    <row r="1112" spans="1:6" x14ac:dyDescent="0.3">
      <c r="A1112" s="2" t="s">
        <v>6888</v>
      </c>
      <c r="B1112" s="26">
        <v>40000000</v>
      </c>
      <c r="D1112" s="27" t="s">
        <v>1556</v>
      </c>
      <c r="E1112" s="7">
        <v>116000000</v>
      </c>
      <c r="F1112" s="7">
        <v>67155742</v>
      </c>
    </row>
    <row r="1113" spans="1:6" x14ac:dyDescent="0.3">
      <c r="A1113" s="2" t="s">
        <v>5272</v>
      </c>
      <c r="B1113" s="26">
        <v>7500000</v>
      </c>
      <c r="D1113" s="27" t="s">
        <v>3632</v>
      </c>
      <c r="E1113" s="7">
        <v>26000000</v>
      </c>
      <c r="F1113" s="7">
        <v>58885635</v>
      </c>
    </row>
    <row r="1114" spans="1:6" x14ac:dyDescent="0.3">
      <c r="A1114" s="2" t="s">
        <v>1368</v>
      </c>
      <c r="B1114" s="26">
        <v>2400000</v>
      </c>
      <c r="D1114" s="27" t="s">
        <v>6635</v>
      </c>
      <c r="E1114" s="7">
        <v>170000000</v>
      </c>
      <c r="F1114" s="7">
        <v>208543795</v>
      </c>
    </row>
    <row r="1115" spans="1:6" x14ac:dyDescent="0.3">
      <c r="A1115" s="2" t="s">
        <v>6660</v>
      </c>
      <c r="B1115" s="26">
        <v>30000000</v>
      </c>
      <c r="D1115" s="27" t="s">
        <v>1339</v>
      </c>
      <c r="E1115" s="7">
        <v>80000000</v>
      </c>
      <c r="F1115" s="7">
        <v>32885565</v>
      </c>
    </row>
    <row r="1116" spans="1:6" x14ac:dyDescent="0.3">
      <c r="A1116" s="2" t="s">
        <v>2693</v>
      </c>
      <c r="B1116" s="26">
        <v>22000000</v>
      </c>
      <c r="D1116" s="27" t="s">
        <v>794</v>
      </c>
      <c r="E1116" s="7">
        <v>60000000</v>
      </c>
      <c r="F1116" s="7">
        <v>82670733</v>
      </c>
    </row>
    <row r="1117" spans="1:6" x14ac:dyDescent="0.3">
      <c r="A1117" s="2" t="s">
        <v>3987</v>
      </c>
      <c r="B1117" s="26">
        <v>40000000</v>
      </c>
      <c r="D1117" s="27" t="s">
        <v>6391</v>
      </c>
      <c r="E1117" s="7">
        <v>30000000</v>
      </c>
      <c r="F1117" s="7">
        <v>10880926</v>
      </c>
    </row>
    <row r="1118" spans="1:6" x14ac:dyDescent="0.3">
      <c r="A1118" s="2" t="s">
        <v>1219</v>
      </c>
      <c r="B1118" s="26">
        <v>30250000</v>
      </c>
      <c r="D1118" s="27" t="s">
        <v>4884</v>
      </c>
      <c r="E1118" s="7">
        <v>45000000</v>
      </c>
      <c r="F1118" s="7">
        <v>36064910</v>
      </c>
    </row>
    <row r="1119" spans="1:6" x14ac:dyDescent="0.3">
      <c r="A1119" s="2" t="s">
        <v>4922</v>
      </c>
      <c r="B1119" s="26">
        <v>80000000</v>
      </c>
      <c r="D1119" s="27" t="s">
        <v>4636</v>
      </c>
      <c r="E1119" s="7">
        <v>20000000</v>
      </c>
      <c r="F1119" s="7">
        <v>9525276</v>
      </c>
    </row>
    <row r="1120" spans="1:6" x14ac:dyDescent="0.3">
      <c r="A1120" s="2" t="s">
        <v>6418</v>
      </c>
      <c r="B1120" s="26">
        <v>18000000</v>
      </c>
      <c r="D1120" s="27" t="s">
        <v>2034</v>
      </c>
      <c r="E1120" s="7">
        <v>60000000</v>
      </c>
      <c r="F1120" s="7">
        <v>73648142</v>
      </c>
    </row>
    <row r="1121" spans="1:6" x14ac:dyDescent="0.3">
      <c r="A1121" s="2" t="s">
        <v>985</v>
      </c>
      <c r="B1121" s="26">
        <v>25000000</v>
      </c>
      <c r="D1121" s="27" t="s">
        <v>1774</v>
      </c>
      <c r="E1121" s="7">
        <v>75000000</v>
      </c>
      <c r="F1121" s="7">
        <v>140459099</v>
      </c>
    </row>
    <row r="1122" spans="1:6" x14ac:dyDescent="0.3">
      <c r="A1122" s="2" t="s">
        <v>5274</v>
      </c>
      <c r="B1122" s="26">
        <v>150000000</v>
      </c>
      <c r="D1122" s="27" t="s">
        <v>1775</v>
      </c>
      <c r="E1122" s="7">
        <v>45000000</v>
      </c>
      <c r="F1122" s="7">
        <v>11146409</v>
      </c>
    </row>
    <row r="1123" spans="1:6" x14ac:dyDescent="0.3">
      <c r="A1123" s="2" t="s">
        <v>803</v>
      </c>
      <c r="B1123" s="26">
        <v>22000000</v>
      </c>
      <c r="D1123" s="27" t="s">
        <v>1209</v>
      </c>
      <c r="E1123" s="7">
        <v>7000000</v>
      </c>
      <c r="F1123" s="7">
        <v>25625110</v>
      </c>
    </row>
    <row r="1124" spans="1:6" x14ac:dyDescent="0.3">
      <c r="A1124" s="2" t="s">
        <v>4662</v>
      </c>
      <c r="B1124" s="26">
        <v>110000000</v>
      </c>
      <c r="D1124" s="27" t="s">
        <v>3026</v>
      </c>
      <c r="E1124" s="7">
        <v>10000000</v>
      </c>
      <c r="F1124" s="7">
        <v>6044618</v>
      </c>
    </row>
    <row r="1125" spans="1:6" x14ac:dyDescent="0.3">
      <c r="A1125" s="2" t="s">
        <v>5835</v>
      </c>
      <c r="B1125" s="26">
        <v>57000000</v>
      </c>
      <c r="D1125" s="27" t="s">
        <v>795</v>
      </c>
      <c r="E1125" s="7">
        <v>100000000</v>
      </c>
      <c r="F1125" s="7">
        <v>103738726</v>
      </c>
    </row>
    <row r="1126" spans="1:6" x14ac:dyDescent="0.3">
      <c r="A1126" s="2" t="s">
        <v>3060</v>
      </c>
      <c r="B1126" s="26">
        <v>35000000</v>
      </c>
      <c r="D1126" s="27" t="s">
        <v>677</v>
      </c>
      <c r="E1126" s="7">
        <v>28000000</v>
      </c>
      <c r="F1126" s="7">
        <v>81350242</v>
      </c>
    </row>
    <row r="1127" spans="1:6" x14ac:dyDescent="0.3">
      <c r="A1127" s="2" t="s">
        <v>4923</v>
      </c>
      <c r="B1127" s="26">
        <v>20000000</v>
      </c>
      <c r="D1127" s="27" t="s">
        <v>798</v>
      </c>
      <c r="E1127" s="7">
        <v>70000000</v>
      </c>
      <c r="F1127" s="7">
        <v>117541000</v>
      </c>
    </row>
    <row r="1128" spans="1:6" x14ac:dyDescent="0.3">
      <c r="A1128" s="2" t="s">
        <v>2696</v>
      </c>
      <c r="B1128" s="26">
        <v>7000000</v>
      </c>
      <c r="D1128" s="27" t="s">
        <v>1210</v>
      </c>
      <c r="E1128" s="7">
        <v>90000000</v>
      </c>
      <c r="F1128" s="7">
        <v>100012500</v>
      </c>
    </row>
    <row r="1129" spans="1:6" x14ac:dyDescent="0.3">
      <c r="A1129" s="2" t="s">
        <v>2698</v>
      </c>
      <c r="B1129" s="26">
        <v>28000000</v>
      </c>
      <c r="D1129" s="27" t="s">
        <v>2349</v>
      </c>
      <c r="E1129" s="7">
        <v>5000000</v>
      </c>
      <c r="F1129" s="7">
        <v>9628751</v>
      </c>
    </row>
    <row r="1130" spans="1:6" x14ac:dyDescent="0.3">
      <c r="A1130" s="2" t="s">
        <v>1370</v>
      </c>
      <c r="B1130" s="26">
        <v>36000000</v>
      </c>
      <c r="D1130" s="27" t="s">
        <v>4305</v>
      </c>
      <c r="E1130" s="7">
        <v>21000000</v>
      </c>
      <c r="F1130" s="7">
        <v>480314</v>
      </c>
    </row>
    <row r="1131" spans="1:6" x14ac:dyDescent="0.3">
      <c r="A1131" s="2" t="s">
        <v>3342</v>
      </c>
      <c r="B1131" s="26">
        <v>54000000</v>
      </c>
      <c r="D1131" s="27" t="s">
        <v>848</v>
      </c>
      <c r="E1131" s="7">
        <v>15000000</v>
      </c>
      <c r="F1131" s="7">
        <v>30102717</v>
      </c>
    </row>
    <row r="1132" spans="1:6" x14ac:dyDescent="0.3">
      <c r="A1132" s="2" t="s">
        <v>1372</v>
      </c>
      <c r="B1132" s="26">
        <v>12000000</v>
      </c>
      <c r="D1132" s="27" t="s">
        <v>2667</v>
      </c>
      <c r="E1132" s="7">
        <v>24000000</v>
      </c>
      <c r="F1132" s="7">
        <v>20218</v>
      </c>
    </row>
    <row r="1133" spans="1:6" x14ac:dyDescent="0.3">
      <c r="A1133" s="2" t="s">
        <v>2082</v>
      </c>
      <c r="B1133" s="26">
        <v>24000000</v>
      </c>
      <c r="D1133" s="27" t="s">
        <v>2356</v>
      </c>
      <c r="E1133" s="7">
        <v>28000000</v>
      </c>
      <c r="F1133" s="7">
        <v>33000377</v>
      </c>
    </row>
    <row r="1134" spans="1:6" x14ac:dyDescent="0.3">
      <c r="A1134" s="2" t="s">
        <v>2383</v>
      </c>
      <c r="B1134" s="26">
        <v>103000000</v>
      </c>
      <c r="D1134" s="27" t="s">
        <v>6643</v>
      </c>
      <c r="E1134" s="7">
        <v>70000000</v>
      </c>
      <c r="F1134" s="7">
        <v>55942830</v>
      </c>
    </row>
    <row r="1135" spans="1:6" x14ac:dyDescent="0.3">
      <c r="A1135" s="2" t="s">
        <v>5836</v>
      </c>
      <c r="B1135" s="26">
        <v>9000000</v>
      </c>
      <c r="D1135" s="27" t="s">
        <v>5257</v>
      </c>
      <c r="E1135" s="7">
        <v>45000000</v>
      </c>
      <c r="F1135" s="7">
        <v>9353573</v>
      </c>
    </row>
    <row r="1136" spans="1:6" x14ac:dyDescent="0.3">
      <c r="A1136" s="2" t="s">
        <v>922</v>
      </c>
      <c r="B1136" s="26">
        <v>12500000</v>
      </c>
      <c r="D1136" s="27" t="s">
        <v>1341</v>
      </c>
      <c r="E1136" s="7">
        <v>57000000</v>
      </c>
      <c r="F1136" s="7">
        <v>51317350</v>
      </c>
    </row>
    <row r="1137" spans="1:6" x14ac:dyDescent="0.3">
      <c r="A1137" s="2" t="s">
        <v>2699</v>
      </c>
      <c r="B1137" s="26">
        <v>22000000</v>
      </c>
      <c r="D1137" s="27" t="s">
        <v>340</v>
      </c>
      <c r="E1137" s="7">
        <v>18000000</v>
      </c>
      <c r="F1137" s="7">
        <v>6000000</v>
      </c>
    </row>
    <row r="1138" spans="1:6" x14ac:dyDescent="0.3">
      <c r="A1138" s="2" t="s">
        <v>736</v>
      </c>
      <c r="B1138" s="26">
        <v>18000000</v>
      </c>
      <c r="D1138" s="27" t="s">
        <v>5824</v>
      </c>
      <c r="E1138" s="7">
        <v>50000000</v>
      </c>
      <c r="F1138" s="7">
        <v>10706786</v>
      </c>
    </row>
    <row r="1139" spans="1:6" x14ac:dyDescent="0.3">
      <c r="A1139" s="2" t="s">
        <v>2083</v>
      </c>
      <c r="B1139" s="26">
        <v>6500000</v>
      </c>
      <c r="D1139" s="27" t="s">
        <v>2676</v>
      </c>
      <c r="E1139" s="7">
        <v>72000000</v>
      </c>
      <c r="F1139" s="7">
        <v>32616869</v>
      </c>
    </row>
    <row r="1140" spans="1:6" x14ac:dyDescent="0.3">
      <c r="A1140" s="2" t="s">
        <v>5838</v>
      </c>
      <c r="B1140" s="26">
        <v>2450000</v>
      </c>
      <c r="D1140" s="27" t="s">
        <v>453</v>
      </c>
      <c r="E1140" s="7">
        <v>40000000</v>
      </c>
      <c r="F1140" s="7">
        <v>27400000</v>
      </c>
    </row>
    <row r="1141" spans="1:6" x14ac:dyDescent="0.3">
      <c r="A1141" s="2" t="s">
        <v>3990</v>
      </c>
      <c r="B1141" s="26">
        <v>10000000</v>
      </c>
      <c r="D1141" s="27" t="s">
        <v>5533</v>
      </c>
      <c r="E1141" s="7">
        <v>20000000</v>
      </c>
      <c r="F1141" s="7">
        <v>1183354</v>
      </c>
    </row>
    <row r="1142" spans="1:6" x14ac:dyDescent="0.3">
      <c r="A1142" s="2" t="s">
        <v>3344</v>
      </c>
      <c r="B1142" s="26">
        <v>56000000</v>
      </c>
      <c r="D1142" s="27" t="s">
        <v>4897</v>
      </c>
      <c r="E1142" s="7">
        <v>80000000</v>
      </c>
      <c r="F1142" s="7">
        <v>101111837</v>
      </c>
    </row>
    <row r="1143" spans="1:6" x14ac:dyDescent="0.3">
      <c r="A1143" s="2" t="s">
        <v>1792</v>
      </c>
      <c r="B1143" s="26">
        <v>3500000</v>
      </c>
      <c r="D1143" s="27" t="s">
        <v>6650</v>
      </c>
      <c r="E1143" s="7">
        <v>178000000</v>
      </c>
      <c r="F1143" s="7">
        <v>100189501</v>
      </c>
    </row>
    <row r="1144" spans="1:6" x14ac:dyDescent="0.3">
      <c r="A1144" s="2" t="s">
        <v>3673</v>
      </c>
      <c r="B1144" s="26">
        <v>25000000</v>
      </c>
      <c r="D1144" s="27" t="s">
        <v>3040</v>
      </c>
      <c r="E1144" s="7">
        <v>30000000</v>
      </c>
      <c r="F1144" s="7">
        <v>17266505</v>
      </c>
    </row>
    <row r="1145" spans="1:6" x14ac:dyDescent="0.3">
      <c r="A1145" s="2" t="s">
        <v>2085</v>
      </c>
      <c r="B1145" s="26">
        <v>1000000000</v>
      </c>
      <c r="D1145" s="27" t="s">
        <v>916</v>
      </c>
      <c r="E1145" s="7">
        <v>7000</v>
      </c>
      <c r="F1145" s="7">
        <v>2040920</v>
      </c>
    </row>
    <row r="1146" spans="1:6" x14ac:dyDescent="0.3">
      <c r="A1146" s="2" t="s">
        <v>5551</v>
      </c>
      <c r="B1146" s="26">
        <v>32000000</v>
      </c>
      <c r="D1146" s="27" t="s">
        <v>6398</v>
      </c>
      <c r="E1146" s="7">
        <v>115000000</v>
      </c>
      <c r="F1146" s="7">
        <v>93050117</v>
      </c>
    </row>
    <row r="1147" spans="1:6" x14ac:dyDescent="0.3">
      <c r="A1147" s="2" t="s">
        <v>1220</v>
      </c>
      <c r="B1147" s="26">
        <v>58000000</v>
      </c>
      <c r="D1147" s="27" t="s">
        <v>2064</v>
      </c>
      <c r="E1147" s="7">
        <v>83000000</v>
      </c>
      <c r="F1147" s="7">
        <v>66862068</v>
      </c>
    </row>
    <row r="1148" spans="1:6" x14ac:dyDescent="0.3">
      <c r="A1148" s="2" t="s">
        <v>136</v>
      </c>
      <c r="B1148" s="26">
        <v>3000000</v>
      </c>
      <c r="D1148" s="27" t="s">
        <v>6399</v>
      </c>
      <c r="E1148" s="7">
        <v>110000000</v>
      </c>
      <c r="F1148" s="7">
        <v>61656849</v>
      </c>
    </row>
    <row r="1149" spans="1:6" x14ac:dyDescent="0.3">
      <c r="A1149" s="2" t="s">
        <v>6662</v>
      </c>
      <c r="B1149" s="26">
        <v>61000000</v>
      </c>
      <c r="D1149" s="27" t="s">
        <v>1788</v>
      </c>
      <c r="E1149" s="7">
        <v>90000000</v>
      </c>
      <c r="F1149" s="7">
        <v>111544445</v>
      </c>
    </row>
    <row r="1150" spans="1:6" x14ac:dyDescent="0.3">
      <c r="A1150" s="2" t="s">
        <v>2384</v>
      </c>
      <c r="B1150" s="26">
        <v>90000000</v>
      </c>
      <c r="D1150" s="27" t="s">
        <v>2065</v>
      </c>
      <c r="E1150" s="7">
        <v>66000000</v>
      </c>
      <c r="F1150" s="7">
        <v>87704396</v>
      </c>
    </row>
    <row r="1151" spans="1:6" x14ac:dyDescent="0.3">
      <c r="A1151" s="2" t="s">
        <v>53</v>
      </c>
      <c r="B1151" s="26">
        <v>3977000</v>
      </c>
      <c r="D1151" s="27" t="s">
        <v>3046</v>
      </c>
      <c r="E1151" s="7">
        <v>20000000</v>
      </c>
      <c r="F1151" s="7">
        <v>1190018</v>
      </c>
    </row>
    <row r="1152" spans="1:6" x14ac:dyDescent="0.3">
      <c r="A1152" s="2" t="s">
        <v>4925</v>
      </c>
      <c r="B1152" s="26">
        <v>15000000</v>
      </c>
      <c r="D1152" s="27" t="s">
        <v>4314</v>
      </c>
      <c r="E1152" s="7">
        <v>100000000</v>
      </c>
      <c r="F1152" s="7">
        <v>75030163</v>
      </c>
    </row>
    <row r="1153" spans="1:6" x14ac:dyDescent="0.3">
      <c r="A1153" s="2" t="s">
        <v>3346</v>
      </c>
      <c r="B1153" s="26">
        <v>17000000</v>
      </c>
      <c r="D1153" s="27" t="s">
        <v>1342</v>
      </c>
      <c r="E1153" s="7">
        <v>100000000</v>
      </c>
      <c r="F1153" s="7">
        <v>101228120</v>
      </c>
    </row>
    <row r="1154" spans="1:6" x14ac:dyDescent="0.3">
      <c r="A1154" s="2" t="s">
        <v>3348</v>
      </c>
      <c r="B1154" s="26">
        <v>4800000</v>
      </c>
      <c r="D1154" s="27" t="s">
        <v>1343</v>
      </c>
      <c r="E1154" s="7">
        <v>50000000</v>
      </c>
      <c r="F1154" s="7">
        <v>25407250</v>
      </c>
    </row>
    <row r="1155" spans="1:6" x14ac:dyDescent="0.3">
      <c r="A1155" s="2" t="s">
        <v>4663</v>
      </c>
      <c r="B1155" s="26">
        <v>25000000</v>
      </c>
      <c r="D1155" s="27" t="s">
        <v>6405</v>
      </c>
      <c r="E1155" s="7">
        <v>50000000</v>
      </c>
      <c r="F1155" s="7">
        <v>25121291</v>
      </c>
    </row>
    <row r="1156" spans="1:6" x14ac:dyDescent="0.3">
      <c r="A1156" s="2" t="s">
        <v>600</v>
      </c>
      <c r="B1156" s="26">
        <v>13000000</v>
      </c>
      <c r="D1156" s="27" t="s">
        <v>982</v>
      </c>
      <c r="E1156" s="7">
        <v>3000000</v>
      </c>
      <c r="F1156" s="7">
        <v>1200000</v>
      </c>
    </row>
    <row r="1157" spans="1:6" x14ac:dyDescent="0.3">
      <c r="A1157" s="2" t="s">
        <v>3991</v>
      </c>
      <c r="B1157" s="26">
        <v>7500000</v>
      </c>
      <c r="D1157" s="27" t="s">
        <v>1349</v>
      </c>
      <c r="E1157" s="7">
        <v>55000000</v>
      </c>
      <c r="F1157" s="7">
        <v>68750000</v>
      </c>
    </row>
    <row r="1158" spans="1:6" x14ac:dyDescent="0.3">
      <c r="A1158" s="2" t="s">
        <v>1579</v>
      </c>
      <c r="B1158" s="26">
        <v>10000000</v>
      </c>
      <c r="D1158" s="27" t="s">
        <v>2683</v>
      </c>
      <c r="E1158" s="7">
        <v>33000000</v>
      </c>
      <c r="F1158" s="7">
        <v>51758599</v>
      </c>
    </row>
    <row r="1159" spans="1:6" x14ac:dyDescent="0.3">
      <c r="A1159" s="2" t="s">
        <v>806</v>
      </c>
      <c r="B1159" s="26">
        <v>25000000</v>
      </c>
      <c r="D1159" s="27" t="s">
        <v>1567</v>
      </c>
      <c r="E1159" s="7">
        <v>80000000</v>
      </c>
      <c r="F1159" s="7">
        <v>112225777</v>
      </c>
    </row>
    <row r="1160" spans="1:6" x14ac:dyDescent="0.3">
      <c r="A1160" s="2" t="s">
        <v>6890</v>
      </c>
      <c r="B1160" s="26">
        <v>58000000</v>
      </c>
      <c r="D1160" s="27" t="s">
        <v>6655</v>
      </c>
      <c r="E1160" s="7">
        <v>4500000</v>
      </c>
      <c r="F1160" s="7">
        <v>8691</v>
      </c>
    </row>
    <row r="1161" spans="1:6" x14ac:dyDescent="0.3">
      <c r="A1161" s="2" t="s">
        <v>3351</v>
      </c>
      <c r="B1161" s="26">
        <v>100000</v>
      </c>
      <c r="D1161" s="27" t="s">
        <v>4655</v>
      </c>
      <c r="E1161" s="7">
        <v>130000000</v>
      </c>
      <c r="F1161" s="7">
        <v>131920333</v>
      </c>
    </row>
    <row r="1162" spans="1:6" x14ac:dyDescent="0.3">
      <c r="A1162" s="2" t="s">
        <v>2702</v>
      </c>
      <c r="B1162" s="26">
        <v>19800000</v>
      </c>
      <c r="D1162" s="27" t="s">
        <v>6882</v>
      </c>
      <c r="E1162" s="7">
        <v>120000000</v>
      </c>
      <c r="F1162" s="7">
        <v>56114221</v>
      </c>
    </row>
    <row r="1163" spans="1:6" x14ac:dyDescent="0.3">
      <c r="A1163" s="2" t="s">
        <v>2386</v>
      </c>
      <c r="B1163" s="26">
        <v>24000000</v>
      </c>
      <c r="D1163" s="27" t="s">
        <v>5826</v>
      </c>
      <c r="E1163" s="7">
        <v>125000000</v>
      </c>
      <c r="F1163" s="7">
        <v>209805005</v>
      </c>
    </row>
    <row r="1164" spans="1:6" x14ac:dyDescent="0.3">
      <c r="A1164" s="2" t="s">
        <v>3354</v>
      </c>
      <c r="B1164" s="26">
        <v>40000000</v>
      </c>
      <c r="D1164" s="27" t="s">
        <v>5543</v>
      </c>
      <c r="E1164" s="7">
        <v>24000000</v>
      </c>
      <c r="F1164" s="7">
        <v>23225911</v>
      </c>
    </row>
    <row r="1165" spans="1:6" x14ac:dyDescent="0.3">
      <c r="A1165" s="2" t="s">
        <v>4665</v>
      </c>
      <c r="B1165" s="26">
        <v>9000000</v>
      </c>
      <c r="D1165" s="27" t="s">
        <v>2684</v>
      </c>
      <c r="E1165" s="7">
        <v>137000000</v>
      </c>
      <c r="F1165" s="7">
        <v>32131830</v>
      </c>
    </row>
    <row r="1166" spans="1:6" x14ac:dyDescent="0.3">
      <c r="A1166" s="2" t="s">
        <v>4927</v>
      </c>
      <c r="B1166" s="26">
        <v>33000000</v>
      </c>
      <c r="D1166" s="27" t="s">
        <v>391</v>
      </c>
      <c r="E1166" s="7">
        <v>21000000</v>
      </c>
      <c r="F1166" s="7">
        <v>46700000</v>
      </c>
    </row>
    <row r="1167" spans="1:6" x14ac:dyDescent="0.3">
      <c r="A1167" s="2" t="s">
        <v>6420</v>
      </c>
      <c r="B1167" s="26">
        <v>100000000</v>
      </c>
      <c r="D1167" s="27" t="s">
        <v>456</v>
      </c>
      <c r="E1167" s="7">
        <v>15000000</v>
      </c>
      <c r="F1167" s="7">
        <v>15100000</v>
      </c>
    </row>
    <row r="1168" spans="1:6" x14ac:dyDescent="0.3">
      <c r="A1168" s="2" t="s">
        <v>276</v>
      </c>
      <c r="B1168" s="26">
        <v>6000000</v>
      </c>
      <c r="D1168" s="27" t="s">
        <v>1211</v>
      </c>
      <c r="E1168" s="7">
        <v>55000000</v>
      </c>
      <c r="F1168" s="7">
        <v>37600435</v>
      </c>
    </row>
    <row r="1169" spans="1:6" x14ac:dyDescent="0.3">
      <c r="A1169" s="2" t="s">
        <v>5841</v>
      </c>
      <c r="B1169" s="26">
        <v>200000000</v>
      </c>
      <c r="D1169" s="27" t="s">
        <v>1360</v>
      </c>
      <c r="E1169" s="7">
        <v>25000000</v>
      </c>
      <c r="F1169" s="7">
        <v>17100000</v>
      </c>
    </row>
    <row r="1170" spans="1:6" x14ac:dyDescent="0.3">
      <c r="A1170" s="2" t="s">
        <v>6892</v>
      </c>
      <c r="B1170" s="26">
        <v>5000000</v>
      </c>
      <c r="D1170" s="27" t="s">
        <v>850</v>
      </c>
      <c r="E1170" s="7">
        <v>35000000</v>
      </c>
      <c r="F1170" s="7">
        <v>14587732</v>
      </c>
    </row>
    <row r="1171" spans="1:6" x14ac:dyDescent="0.3">
      <c r="A1171" s="2" t="s">
        <v>5554</v>
      </c>
      <c r="B1171" s="26">
        <v>100000000</v>
      </c>
      <c r="D1171" s="27" t="s">
        <v>3668</v>
      </c>
      <c r="E1171" s="7">
        <v>45000000</v>
      </c>
      <c r="F1171" s="7">
        <v>21009180</v>
      </c>
    </row>
    <row r="1172" spans="1:6" x14ac:dyDescent="0.3">
      <c r="A1172" s="2" t="s">
        <v>465</v>
      </c>
      <c r="B1172" s="26">
        <v>11000000</v>
      </c>
      <c r="D1172" s="27" t="s">
        <v>4906</v>
      </c>
      <c r="E1172" s="7">
        <v>70000000</v>
      </c>
      <c r="F1172" s="7">
        <v>70224196</v>
      </c>
    </row>
    <row r="1173" spans="1:6" x14ac:dyDescent="0.3">
      <c r="A1173" s="2" t="s">
        <v>807</v>
      </c>
      <c r="B1173" s="26">
        <v>50000000</v>
      </c>
      <c r="D1173" s="27" t="s">
        <v>3985</v>
      </c>
      <c r="E1173" s="7">
        <v>45000000</v>
      </c>
      <c r="F1173" s="7">
        <v>74484168</v>
      </c>
    </row>
    <row r="1174" spans="1:6" x14ac:dyDescent="0.3">
      <c r="A1174" s="2" t="s">
        <v>4345</v>
      </c>
      <c r="B1174" s="26">
        <v>30000000</v>
      </c>
      <c r="D1174" s="27" t="s">
        <v>3338</v>
      </c>
      <c r="E1174" s="7">
        <v>30000000</v>
      </c>
      <c r="F1174" s="7">
        <v>82163317</v>
      </c>
    </row>
    <row r="1175" spans="1:6" x14ac:dyDescent="0.3">
      <c r="A1175" s="2" t="s">
        <v>4667</v>
      </c>
      <c r="B1175" s="26">
        <v>53000000</v>
      </c>
      <c r="D1175" s="27" t="s">
        <v>597</v>
      </c>
      <c r="E1175" s="7">
        <v>1100000</v>
      </c>
      <c r="F1175" s="7">
        <v>1400000</v>
      </c>
    </row>
    <row r="1176" spans="1:6" x14ac:dyDescent="0.3">
      <c r="A1176" s="2" t="s">
        <v>2389</v>
      </c>
      <c r="B1176" s="26">
        <v>500000</v>
      </c>
      <c r="D1176" s="27" t="s">
        <v>6887</v>
      </c>
      <c r="E1176" s="7">
        <v>190000000</v>
      </c>
      <c r="F1176" s="7">
        <v>350034110</v>
      </c>
    </row>
    <row r="1177" spans="1:6" x14ac:dyDescent="0.3">
      <c r="A1177" s="2" t="s">
        <v>1580</v>
      </c>
      <c r="B1177" s="26">
        <v>15000000</v>
      </c>
      <c r="D1177" s="27" t="s">
        <v>6657</v>
      </c>
      <c r="E1177" s="7">
        <v>68000000</v>
      </c>
      <c r="F1177" s="7">
        <v>85707116</v>
      </c>
    </row>
    <row r="1178" spans="1:6" x14ac:dyDescent="0.3">
      <c r="A1178" s="2" t="s">
        <v>988</v>
      </c>
      <c r="B1178" s="26">
        <v>14600000</v>
      </c>
      <c r="D1178" s="27" t="s">
        <v>1573</v>
      </c>
      <c r="E1178" s="7">
        <v>50000000</v>
      </c>
      <c r="F1178" s="7">
        <v>48154732</v>
      </c>
    </row>
    <row r="1179" spans="1:6" x14ac:dyDescent="0.3">
      <c r="A1179" s="2" t="s">
        <v>5555</v>
      </c>
      <c r="B1179" s="26">
        <v>80000000</v>
      </c>
      <c r="D1179" s="27" t="s">
        <v>6416</v>
      </c>
      <c r="E1179" s="7">
        <v>130000000</v>
      </c>
      <c r="F1179" s="7">
        <v>122512052</v>
      </c>
    </row>
    <row r="1180" spans="1:6" x14ac:dyDescent="0.3">
      <c r="A1180" s="2" t="s">
        <v>6422</v>
      </c>
      <c r="B1180" s="26">
        <v>80000000</v>
      </c>
      <c r="D1180" s="27" t="s">
        <v>5270</v>
      </c>
      <c r="E1180" s="7">
        <v>175000000</v>
      </c>
      <c r="F1180" s="7">
        <v>150167630</v>
      </c>
    </row>
    <row r="1181" spans="1:6" x14ac:dyDescent="0.3">
      <c r="A1181" s="2" t="s">
        <v>6423</v>
      </c>
      <c r="B1181" s="26">
        <v>40000000</v>
      </c>
      <c r="D1181" s="27" t="s">
        <v>5271</v>
      </c>
      <c r="E1181" s="7">
        <v>50000000</v>
      </c>
      <c r="F1181" s="7">
        <v>20488579</v>
      </c>
    </row>
    <row r="1182" spans="1:6" x14ac:dyDescent="0.3">
      <c r="A1182" s="2" t="s">
        <v>6663</v>
      </c>
      <c r="B1182" s="26">
        <v>170000000</v>
      </c>
      <c r="D1182" s="27" t="s">
        <v>6417</v>
      </c>
      <c r="E1182" s="7">
        <v>60000000</v>
      </c>
      <c r="F1182" s="7">
        <v>45996718</v>
      </c>
    </row>
    <row r="1183" spans="1:6" x14ac:dyDescent="0.3">
      <c r="A1183" s="2" t="s">
        <v>3993</v>
      </c>
      <c r="B1183" s="26">
        <v>35000000</v>
      </c>
      <c r="D1183" s="27" t="s">
        <v>1577</v>
      </c>
      <c r="E1183" s="7">
        <v>55000000</v>
      </c>
      <c r="F1183" s="7">
        <v>105263257</v>
      </c>
    </row>
    <row r="1184" spans="1:6" x14ac:dyDescent="0.3">
      <c r="A1184" s="2" t="s">
        <v>5556</v>
      </c>
      <c r="B1184" s="26">
        <v>112000000</v>
      </c>
      <c r="D1184" s="27" t="s">
        <v>2382</v>
      </c>
      <c r="E1184" s="7">
        <v>40000000</v>
      </c>
      <c r="F1184" s="7">
        <v>14967182</v>
      </c>
    </row>
    <row r="1185" spans="1:6" x14ac:dyDescent="0.3">
      <c r="A1185" s="2" t="s">
        <v>2392</v>
      </c>
      <c r="B1185" s="26">
        <v>10000000</v>
      </c>
      <c r="D1185" s="27" t="s">
        <v>4922</v>
      </c>
      <c r="E1185" s="7">
        <v>80000000</v>
      </c>
      <c r="F1185" s="7">
        <v>130313314</v>
      </c>
    </row>
    <row r="1186" spans="1:6" x14ac:dyDescent="0.3">
      <c r="A1186" s="2" t="s">
        <v>1223</v>
      </c>
      <c r="B1186" s="26">
        <v>20000000</v>
      </c>
      <c r="D1186" s="27" t="s">
        <v>6418</v>
      </c>
      <c r="E1186" s="7">
        <v>18000000</v>
      </c>
      <c r="F1186" s="7">
        <v>10494494</v>
      </c>
    </row>
    <row r="1187" spans="1:6" x14ac:dyDescent="0.3">
      <c r="A1187" s="2" t="s">
        <v>4668</v>
      </c>
      <c r="B1187" s="26">
        <v>75000000</v>
      </c>
      <c r="D1187" s="27" t="s">
        <v>5274</v>
      </c>
      <c r="E1187" s="7">
        <v>150000000</v>
      </c>
      <c r="F1187" s="7">
        <v>119420252</v>
      </c>
    </row>
    <row r="1188" spans="1:6" x14ac:dyDescent="0.3">
      <c r="A1188" s="2" t="s">
        <v>1794</v>
      </c>
      <c r="B1188" s="26">
        <v>8000000</v>
      </c>
      <c r="D1188" s="27" t="s">
        <v>4662</v>
      </c>
      <c r="E1188" s="7">
        <v>110000000</v>
      </c>
      <c r="F1188" s="7">
        <v>115802596</v>
      </c>
    </row>
    <row r="1189" spans="1:6" x14ac:dyDescent="0.3">
      <c r="A1189" s="2" t="s">
        <v>4347</v>
      </c>
      <c r="B1189" s="26">
        <v>700000</v>
      </c>
      <c r="D1189" s="27" t="s">
        <v>5835</v>
      </c>
      <c r="E1189" s="7">
        <v>57000000</v>
      </c>
      <c r="F1189" s="7">
        <v>51774002</v>
      </c>
    </row>
    <row r="1190" spans="1:6" x14ac:dyDescent="0.3">
      <c r="A1190" s="2" t="s">
        <v>3062</v>
      </c>
      <c r="B1190" s="26">
        <v>13000000</v>
      </c>
      <c r="D1190" s="27" t="s">
        <v>2698</v>
      </c>
      <c r="E1190" s="7">
        <v>28000000</v>
      </c>
      <c r="F1190" s="7">
        <v>8434601</v>
      </c>
    </row>
    <row r="1191" spans="1:6" x14ac:dyDescent="0.3">
      <c r="A1191" s="2" t="s">
        <v>5842</v>
      </c>
      <c r="B1191" s="26">
        <v>36000000</v>
      </c>
      <c r="D1191" s="27" t="s">
        <v>2383</v>
      </c>
      <c r="E1191" s="7">
        <v>103000000</v>
      </c>
      <c r="F1191" s="7">
        <v>187670866</v>
      </c>
    </row>
    <row r="1192" spans="1:6" x14ac:dyDescent="0.3">
      <c r="A1192" s="2" t="s">
        <v>279</v>
      </c>
      <c r="B1192" s="26">
        <v>300000</v>
      </c>
      <c r="D1192" s="27" t="s">
        <v>2384</v>
      </c>
      <c r="E1192" s="7">
        <v>90000000</v>
      </c>
      <c r="F1192" s="7">
        <v>101643008</v>
      </c>
    </row>
    <row r="1193" spans="1:6" x14ac:dyDescent="0.3">
      <c r="A1193" s="2" t="s">
        <v>682</v>
      </c>
      <c r="B1193" s="26">
        <v>5000000</v>
      </c>
      <c r="D1193" s="27" t="s">
        <v>5841</v>
      </c>
      <c r="E1193" s="7">
        <v>200000000</v>
      </c>
      <c r="F1193" s="7">
        <v>116593191</v>
      </c>
    </row>
    <row r="1194" spans="1:6" x14ac:dyDescent="0.3">
      <c r="A1194" s="2" t="s">
        <v>738</v>
      </c>
      <c r="B1194" s="26">
        <v>3000000</v>
      </c>
      <c r="D1194" s="27" t="s">
        <v>4667</v>
      </c>
      <c r="E1194" s="7">
        <v>53000000</v>
      </c>
      <c r="F1194" s="7">
        <v>25031037</v>
      </c>
    </row>
    <row r="1195" spans="1:6" x14ac:dyDescent="0.3">
      <c r="A1195" s="2" t="s">
        <v>5276</v>
      </c>
      <c r="B1195" s="26">
        <v>15000000</v>
      </c>
      <c r="D1195" s="27" t="s">
        <v>1580</v>
      </c>
      <c r="E1195" s="7">
        <v>15000000</v>
      </c>
      <c r="F1195" s="7">
        <v>28014536</v>
      </c>
    </row>
    <row r="1196" spans="1:6" x14ac:dyDescent="0.3">
      <c r="A1196" s="2" t="s">
        <v>394</v>
      </c>
      <c r="B1196" s="26">
        <v>2500000</v>
      </c>
      <c r="D1196" s="27" t="s">
        <v>6663</v>
      </c>
      <c r="E1196" s="7">
        <v>170000000</v>
      </c>
      <c r="F1196" s="7">
        <v>333130696</v>
      </c>
    </row>
    <row r="1197" spans="1:6" x14ac:dyDescent="0.3">
      <c r="A1197" s="2" t="s">
        <v>3065</v>
      </c>
      <c r="B1197" s="26">
        <v>15000000</v>
      </c>
      <c r="D1197" s="27" t="s">
        <v>4929</v>
      </c>
      <c r="E1197" s="7">
        <v>150000000</v>
      </c>
      <c r="F1197" s="7">
        <v>227946274</v>
      </c>
    </row>
    <row r="1198" spans="1:6" x14ac:dyDescent="0.3">
      <c r="A1198" s="2" t="s">
        <v>1226</v>
      </c>
      <c r="B1198" s="26">
        <v>5000000</v>
      </c>
      <c r="D1198" s="27" t="s">
        <v>5843</v>
      </c>
      <c r="E1198" s="7">
        <v>30000000</v>
      </c>
      <c r="F1198" s="7">
        <v>40247512</v>
      </c>
    </row>
    <row r="1199" spans="1:6" x14ac:dyDescent="0.3">
      <c r="A1199" s="2" t="s">
        <v>1374</v>
      </c>
      <c r="B1199" s="26">
        <v>18000000</v>
      </c>
      <c r="D1199" s="27" t="s">
        <v>1798</v>
      </c>
      <c r="E1199" s="7">
        <v>70000000</v>
      </c>
      <c r="F1199" s="7">
        <v>19819494</v>
      </c>
    </row>
    <row r="1200" spans="1:6" x14ac:dyDescent="0.3">
      <c r="A1200" s="2" t="s">
        <v>4928</v>
      </c>
      <c r="B1200" s="26">
        <v>9000000</v>
      </c>
      <c r="D1200" s="27" t="s">
        <v>6129</v>
      </c>
      <c r="E1200" s="7">
        <v>1000000</v>
      </c>
      <c r="F1200" s="7">
        <v>96734</v>
      </c>
    </row>
    <row r="1201" spans="1:6" x14ac:dyDescent="0.3">
      <c r="A1201" s="2" t="s">
        <v>4929</v>
      </c>
      <c r="B1201" s="26">
        <v>150000000</v>
      </c>
      <c r="D1201" s="27" t="s">
        <v>854</v>
      </c>
      <c r="E1201" s="7">
        <v>23000000</v>
      </c>
      <c r="F1201" s="7">
        <v>7434726</v>
      </c>
    </row>
    <row r="1202" spans="1:6" x14ac:dyDescent="0.3">
      <c r="A1202" s="2" t="s">
        <v>2394</v>
      </c>
      <c r="B1202" s="26">
        <v>60000000</v>
      </c>
      <c r="D1202" s="27" t="s">
        <v>3999</v>
      </c>
      <c r="E1202" s="7">
        <v>2000000</v>
      </c>
      <c r="F1202" s="7">
        <v>3335839</v>
      </c>
    </row>
    <row r="1203" spans="1:6" x14ac:dyDescent="0.3">
      <c r="A1203" s="2" t="s">
        <v>5843</v>
      </c>
      <c r="B1203" s="26">
        <v>30000000</v>
      </c>
      <c r="D1203" s="27" t="s">
        <v>3677</v>
      </c>
      <c r="E1203" s="7">
        <v>66000000</v>
      </c>
      <c r="F1203" s="7">
        <v>59035104</v>
      </c>
    </row>
    <row r="1204" spans="1:6" x14ac:dyDescent="0.3">
      <c r="A1204" s="2" t="s">
        <v>5278</v>
      </c>
      <c r="B1204" s="26">
        <v>30000000</v>
      </c>
      <c r="D1204" s="27" t="s">
        <v>4933</v>
      </c>
      <c r="E1204" s="7">
        <v>85000000</v>
      </c>
      <c r="F1204" s="7">
        <v>75754670</v>
      </c>
    </row>
    <row r="1205" spans="1:6" x14ac:dyDescent="0.3">
      <c r="A1205" s="2" t="s">
        <v>4669</v>
      </c>
      <c r="B1205" s="26">
        <v>50000000</v>
      </c>
      <c r="D1205" s="27" t="s">
        <v>6668</v>
      </c>
      <c r="E1205" s="7">
        <v>100000000</v>
      </c>
      <c r="F1205" s="7">
        <v>72660029</v>
      </c>
    </row>
    <row r="1206" spans="1:6" x14ac:dyDescent="0.3">
      <c r="A1206" s="2" t="s">
        <v>6424</v>
      </c>
      <c r="B1206" s="26">
        <v>50000000</v>
      </c>
      <c r="D1206" s="27" t="s">
        <v>6132</v>
      </c>
      <c r="E1206" s="7">
        <v>42000000</v>
      </c>
      <c r="F1206" s="7">
        <v>45290318</v>
      </c>
    </row>
    <row r="1207" spans="1:6" x14ac:dyDescent="0.3">
      <c r="A1207" s="2" t="s">
        <v>4349</v>
      </c>
      <c r="B1207" s="26">
        <v>47000000</v>
      </c>
      <c r="D1207" s="27" t="s">
        <v>3679</v>
      </c>
      <c r="E1207" s="7">
        <v>100000000</v>
      </c>
      <c r="F1207" s="7">
        <v>67286731</v>
      </c>
    </row>
    <row r="1208" spans="1:6" x14ac:dyDescent="0.3">
      <c r="A1208" s="2" t="s">
        <v>1797</v>
      </c>
      <c r="B1208" s="26">
        <v>3000000</v>
      </c>
      <c r="D1208" s="27" t="s">
        <v>2401</v>
      </c>
      <c r="E1208" s="7">
        <v>15000000</v>
      </c>
      <c r="F1208" s="7">
        <v>12801190</v>
      </c>
    </row>
    <row r="1209" spans="1:6" x14ac:dyDescent="0.3">
      <c r="A1209" s="2" t="s">
        <v>6664</v>
      </c>
      <c r="B1209" s="26">
        <v>70000</v>
      </c>
      <c r="D1209" s="27" t="s">
        <v>6133</v>
      </c>
      <c r="E1209" s="7">
        <v>2000000</v>
      </c>
      <c r="F1209" s="7">
        <v>13746550</v>
      </c>
    </row>
    <row r="1210" spans="1:6" x14ac:dyDescent="0.3">
      <c r="A1210" s="2" t="s">
        <v>4351</v>
      </c>
      <c r="B1210" s="26">
        <v>100000000</v>
      </c>
      <c r="D1210" s="27" t="s">
        <v>2403</v>
      </c>
      <c r="E1210" s="7">
        <v>95000000</v>
      </c>
      <c r="F1210" s="7">
        <v>73209340</v>
      </c>
    </row>
    <row r="1211" spans="1:6" x14ac:dyDescent="0.3">
      <c r="A1211" s="2" t="s">
        <v>5845</v>
      </c>
      <c r="B1211" s="26">
        <v>135000000</v>
      </c>
      <c r="D1211" s="27" t="s">
        <v>3361</v>
      </c>
      <c r="E1211" s="7">
        <v>75000000</v>
      </c>
      <c r="F1211" s="7">
        <v>30013346</v>
      </c>
    </row>
    <row r="1212" spans="1:6" x14ac:dyDescent="0.3">
      <c r="A1212" s="2" t="s">
        <v>1375</v>
      </c>
      <c r="B1212" s="26">
        <v>12000000</v>
      </c>
      <c r="D1212" s="27" t="s">
        <v>6428</v>
      </c>
      <c r="E1212" s="7">
        <v>22000000</v>
      </c>
      <c r="F1212" s="7">
        <v>19783777</v>
      </c>
    </row>
    <row r="1213" spans="1:6" x14ac:dyDescent="0.3">
      <c r="A1213" s="2" t="s">
        <v>2088</v>
      </c>
      <c r="B1213" s="26">
        <v>1700000</v>
      </c>
      <c r="D1213" s="27" t="s">
        <v>4005</v>
      </c>
      <c r="E1213" s="7">
        <v>17500000</v>
      </c>
      <c r="F1213" s="7">
        <v>51053787</v>
      </c>
    </row>
    <row r="1214" spans="1:6" x14ac:dyDescent="0.3">
      <c r="A1214" s="2" t="s">
        <v>3994</v>
      </c>
      <c r="B1214" s="26">
        <v>950000</v>
      </c>
      <c r="D1214" s="27" t="s">
        <v>4007</v>
      </c>
      <c r="E1214" s="7">
        <v>52000000</v>
      </c>
      <c r="F1214" s="7">
        <v>34636443</v>
      </c>
    </row>
    <row r="1215" spans="1:6" x14ac:dyDescent="0.3">
      <c r="A1215" s="2" t="s">
        <v>1798</v>
      </c>
      <c r="B1215" s="26">
        <v>70000000</v>
      </c>
      <c r="D1215" s="27" t="s">
        <v>6895</v>
      </c>
      <c r="E1215" s="7">
        <v>35000000</v>
      </c>
      <c r="F1215" s="7">
        <v>34507079</v>
      </c>
    </row>
    <row r="1216" spans="1:6" x14ac:dyDescent="0.3">
      <c r="A1216" s="2" t="s">
        <v>2703</v>
      </c>
      <c r="B1216" s="26">
        <v>21000000</v>
      </c>
      <c r="D1216" s="27" t="s">
        <v>6670</v>
      </c>
      <c r="E1216" s="7">
        <v>145000000</v>
      </c>
      <c r="F1216" s="7">
        <v>176997107</v>
      </c>
    </row>
    <row r="1217" spans="1:6" x14ac:dyDescent="0.3">
      <c r="A1217" s="2" t="s">
        <v>6129</v>
      </c>
      <c r="B1217" s="26">
        <v>1000000</v>
      </c>
      <c r="D1217" s="27" t="s">
        <v>535</v>
      </c>
      <c r="E1217" s="7">
        <v>35000000</v>
      </c>
      <c r="F1217" s="7">
        <v>16295774</v>
      </c>
    </row>
    <row r="1218" spans="1:6" x14ac:dyDescent="0.3">
      <c r="A1218" s="2" t="s">
        <v>854</v>
      </c>
      <c r="B1218" s="26">
        <v>23000000</v>
      </c>
      <c r="D1218" s="27" t="s">
        <v>860</v>
      </c>
      <c r="E1218" s="7">
        <v>70000000</v>
      </c>
      <c r="F1218" s="7">
        <v>17218080</v>
      </c>
    </row>
    <row r="1219" spans="1:6" x14ac:dyDescent="0.3">
      <c r="A1219" s="2" t="s">
        <v>4930</v>
      </c>
      <c r="B1219" s="26">
        <v>12000000</v>
      </c>
      <c r="D1219" s="27" t="s">
        <v>3373</v>
      </c>
      <c r="E1219" s="7">
        <v>137000000</v>
      </c>
      <c r="F1219" s="7">
        <v>132122995</v>
      </c>
    </row>
    <row r="1220" spans="1:6" x14ac:dyDescent="0.3">
      <c r="A1220" s="2" t="s">
        <v>3675</v>
      </c>
      <c r="B1220" s="26">
        <v>9000000</v>
      </c>
      <c r="D1220" s="27" t="s">
        <v>5857</v>
      </c>
      <c r="E1220" s="7">
        <v>60000000</v>
      </c>
      <c r="F1220" s="7">
        <v>55092830</v>
      </c>
    </row>
    <row r="1221" spans="1:6" x14ac:dyDescent="0.3">
      <c r="A1221" s="2" t="s">
        <v>1378</v>
      </c>
      <c r="B1221" s="26">
        <v>13000000</v>
      </c>
      <c r="D1221" s="27" t="s">
        <v>3075</v>
      </c>
      <c r="E1221" s="7">
        <v>70000000</v>
      </c>
      <c r="F1221" s="7">
        <v>33105600</v>
      </c>
    </row>
    <row r="1222" spans="1:6" x14ac:dyDescent="0.3">
      <c r="A1222" s="2" t="s">
        <v>5280</v>
      </c>
      <c r="B1222" s="26">
        <v>7300000</v>
      </c>
      <c r="D1222" s="27" t="s">
        <v>3690</v>
      </c>
      <c r="E1222" s="7">
        <v>120000000</v>
      </c>
      <c r="F1222" s="7">
        <v>144795350</v>
      </c>
    </row>
    <row r="1223" spans="1:6" x14ac:dyDescent="0.3">
      <c r="A1223" s="2" t="s">
        <v>3067</v>
      </c>
      <c r="B1223" s="26">
        <v>100000000</v>
      </c>
      <c r="D1223" s="27" t="s">
        <v>5299</v>
      </c>
      <c r="E1223" s="7">
        <v>90000000</v>
      </c>
      <c r="F1223" s="7">
        <v>196573705</v>
      </c>
    </row>
    <row r="1224" spans="1:6" x14ac:dyDescent="0.3">
      <c r="A1224" s="2" t="s">
        <v>3997</v>
      </c>
      <c r="B1224" s="26">
        <v>150000000</v>
      </c>
      <c r="D1224" s="27" t="s">
        <v>4361</v>
      </c>
      <c r="E1224" s="7">
        <v>80000000</v>
      </c>
      <c r="F1224" s="7">
        <v>195329763</v>
      </c>
    </row>
    <row r="1225" spans="1:6" x14ac:dyDescent="0.3">
      <c r="A1225" s="2" t="s">
        <v>5283</v>
      </c>
      <c r="B1225" s="26">
        <v>250000000</v>
      </c>
      <c r="D1225" s="27" t="s">
        <v>5860</v>
      </c>
      <c r="E1225" s="7">
        <v>75000000</v>
      </c>
      <c r="F1225" s="7">
        <v>83503161</v>
      </c>
    </row>
    <row r="1226" spans="1:6" x14ac:dyDescent="0.3">
      <c r="A1226" s="2" t="s">
        <v>4671</v>
      </c>
      <c r="B1226" s="26">
        <v>150000000</v>
      </c>
      <c r="D1226" s="27" t="s">
        <v>6898</v>
      </c>
      <c r="E1226" s="7">
        <v>100000000</v>
      </c>
      <c r="F1226" s="7">
        <v>24985612</v>
      </c>
    </row>
    <row r="1227" spans="1:6" x14ac:dyDescent="0.3">
      <c r="A1227" s="2" t="s">
        <v>3676</v>
      </c>
      <c r="B1227" s="26">
        <v>130000000</v>
      </c>
      <c r="D1227" s="27" t="s">
        <v>5864</v>
      </c>
      <c r="E1227" s="7">
        <v>40000000</v>
      </c>
      <c r="F1227" s="7">
        <v>37553932</v>
      </c>
    </row>
    <row r="1228" spans="1:6" x14ac:dyDescent="0.3">
      <c r="A1228" s="2" t="s">
        <v>2704</v>
      </c>
      <c r="B1228" s="26">
        <v>125000000</v>
      </c>
      <c r="D1228" s="27" t="s">
        <v>5574</v>
      </c>
      <c r="E1228" s="7">
        <v>160000000</v>
      </c>
      <c r="F1228" s="7">
        <v>292568851</v>
      </c>
    </row>
    <row r="1229" spans="1:6" x14ac:dyDescent="0.3">
      <c r="A1229" s="2" t="s">
        <v>3999</v>
      </c>
      <c r="B1229" s="26">
        <v>2000000</v>
      </c>
      <c r="D1229" s="27" t="s">
        <v>1381</v>
      </c>
      <c r="E1229" s="7">
        <v>75000000</v>
      </c>
      <c r="F1229" s="7">
        <v>306124059</v>
      </c>
    </row>
    <row r="1230" spans="1:6" x14ac:dyDescent="0.3">
      <c r="A1230" s="2" t="s">
        <v>3068</v>
      </c>
      <c r="B1230" s="26">
        <v>60000000</v>
      </c>
      <c r="D1230" s="27" t="s">
        <v>4943</v>
      </c>
      <c r="E1230" s="7">
        <v>185000000</v>
      </c>
      <c r="F1230" s="7">
        <v>317011114</v>
      </c>
    </row>
    <row r="1231" spans="1:6" x14ac:dyDescent="0.3">
      <c r="A1231" s="2" t="s">
        <v>2706</v>
      </c>
      <c r="B1231" s="26">
        <v>5500000</v>
      </c>
      <c r="D1231" s="27" t="s">
        <v>743</v>
      </c>
      <c r="E1231" s="7">
        <v>48000000</v>
      </c>
      <c r="F1231" s="7">
        <v>197171806</v>
      </c>
    </row>
    <row r="1232" spans="1:6" x14ac:dyDescent="0.3">
      <c r="A1232" s="2" t="s">
        <v>1583</v>
      </c>
      <c r="B1232" s="26">
        <v>650000</v>
      </c>
      <c r="D1232" s="27" t="s">
        <v>467</v>
      </c>
      <c r="E1232" s="7">
        <v>28000000</v>
      </c>
      <c r="F1232" s="7">
        <v>179870271</v>
      </c>
    </row>
    <row r="1233" spans="1:6" x14ac:dyDescent="0.3">
      <c r="A1233" s="2" t="s">
        <v>5846</v>
      </c>
      <c r="B1233" s="26">
        <v>23000000</v>
      </c>
      <c r="D1233" s="27" t="s">
        <v>2104</v>
      </c>
      <c r="E1233" s="7">
        <v>75000000</v>
      </c>
      <c r="F1233" s="7">
        <v>97360069</v>
      </c>
    </row>
    <row r="1234" spans="1:6" x14ac:dyDescent="0.3">
      <c r="A1234" s="2" t="s">
        <v>1800</v>
      </c>
      <c r="B1234" s="26">
        <v>25000000</v>
      </c>
      <c r="D1234" s="27" t="s">
        <v>4024</v>
      </c>
      <c r="E1234" s="7">
        <v>50000000</v>
      </c>
      <c r="F1234" s="7">
        <v>18472363</v>
      </c>
    </row>
    <row r="1235" spans="1:6" x14ac:dyDescent="0.3">
      <c r="A1235" s="2" t="s">
        <v>3355</v>
      </c>
      <c r="B1235" s="26">
        <v>35200000</v>
      </c>
      <c r="D1235" s="27" t="s">
        <v>6679</v>
      </c>
      <c r="E1235" s="7">
        <v>50000000</v>
      </c>
      <c r="F1235" s="7">
        <v>47553512</v>
      </c>
    </row>
    <row r="1236" spans="1:6" x14ac:dyDescent="0.3">
      <c r="A1236" s="2" t="s">
        <v>2707</v>
      </c>
      <c r="B1236" s="26">
        <v>14000000</v>
      </c>
      <c r="D1236" s="27" t="s">
        <v>4945</v>
      </c>
      <c r="E1236" s="7">
        <v>140000000</v>
      </c>
      <c r="F1236" s="7">
        <v>318298180</v>
      </c>
    </row>
    <row r="1237" spans="1:6" x14ac:dyDescent="0.3">
      <c r="A1237" s="2" t="s">
        <v>5847</v>
      </c>
      <c r="B1237" s="26">
        <v>30300000</v>
      </c>
      <c r="D1237" s="27" t="s">
        <v>5576</v>
      </c>
      <c r="E1237" s="7">
        <v>200000000</v>
      </c>
      <c r="F1237" s="7">
        <v>312057433</v>
      </c>
    </row>
    <row r="1238" spans="1:6" x14ac:dyDescent="0.3">
      <c r="A1238" s="2" t="s">
        <v>2710</v>
      </c>
      <c r="B1238" s="26">
        <v>35000000</v>
      </c>
      <c r="D1238" s="27" t="s">
        <v>6434</v>
      </c>
      <c r="E1238" s="7">
        <v>200000000</v>
      </c>
      <c r="F1238" s="7">
        <v>408992272</v>
      </c>
    </row>
    <row r="1239" spans="1:6" x14ac:dyDescent="0.3">
      <c r="A1239" s="2" t="s">
        <v>2712</v>
      </c>
      <c r="B1239" s="26">
        <v>31000000</v>
      </c>
      <c r="D1239" s="27" t="s">
        <v>607</v>
      </c>
      <c r="E1239" s="7">
        <v>51000000</v>
      </c>
      <c r="F1239" s="7">
        <v>14375181</v>
      </c>
    </row>
    <row r="1240" spans="1:6" x14ac:dyDescent="0.3">
      <c r="A1240" s="2" t="s">
        <v>6666</v>
      </c>
      <c r="B1240" s="26">
        <v>12000000</v>
      </c>
      <c r="D1240" s="27" t="s">
        <v>125</v>
      </c>
      <c r="E1240" s="7">
        <v>9400000</v>
      </c>
      <c r="F1240" s="7">
        <v>46300000</v>
      </c>
    </row>
    <row r="1241" spans="1:6" x14ac:dyDescent="0.3">
      <c r="A1241" s="2" t="s">
        <v>1098</v>
      </c>
      <c r="B1241" s="26">
        <v>5000000</v>
      </c>
      <c r="D1241" s="27" t="s">
        <v>6146</v>
      </c>
      <c r="E1241" s="7">
        <v>60000000</v>
      </c>
      <c r="F1241" s="7">
        <v>80033643</v>
      </c>
    </row>
    <row r="1242" spans="1:6" x14ac:dyDescent="0.3">
      <c r="A1242" s="2" t="s">
        <v>314</v>
      </c>
      <c r="B1242" s="26">
        <v>44000000</v>
      </c>
      <c r="D1242" s="27" t="s">
        <v>6684</v>
      </c>
      <c r="E1242" s="7">
        <v>60000000</v>
      </c>
      <c r="F1242" s="7">
        <v>50549107</v>
      </c>
    </row>
    <row r="1243" spans="1:6" x14ac:dyDescent="0.3">
      <c r="A1243" s="2" t="s">
        <v>2713</v>
      </c>
      <c r="B1243" s="26">
        <v>6000000</v>
      </c>
      <c r="D1243" s="27" t="s">
        <v>5579</v>
      </c>
      <c r="E1243" s="7">
        <v>20000000</v>
      </c>
      <c r="F1243" s="7">
        <v>117224271</v>
      </c>
    </row>
    <row r="1244" spans="1:6" x14ac:dyDescent="0.3">
      <c r="A1244" s="2" t="s">
        <v>2091</v>
      </c>
      <c r="B1244" s="26">
        <v>8000000</v>
      </c>
      <c r="D1244" s="27" t="s">
        <v>2726</v>
      </c>
      <c r="E1244" s="7">
        <v>11000000</v>
      </c>
      <c r="F1244" s="7">
        <v>12610731</v>
      </c>
    </row>
    <row r="1245" spans="1:6" x14ac:dyDescent="0.3">
      <c r="A1245" s="2" t="s">
        <v>3677</v>
      </c>
      <c r="B1245" s="26">
        <v>66000000</v>
      </c>
      <c r="D1245" s="27" t="s">
        <v>2732</v>
      </c>
      <c r="E1245" s="7">
        <v>30000000</v>
      </c>
      <c r="F1245" s="7">
        <v>80920948</v>
      </c>
    </row>
    <row r="1246" spans="1:6" x14ac:dyDescent="0.3">
      <c r="A1246" s="2" t="s">
        <v>4933</v>
      </c>
      <c r="B1246" s="26">
        <v>85000000</v>
      </c>
      <c r="D1246" s="27" t="s">
        <v>6147</v>
      </c>
      <c r="E1246" s="7">
        <v>263700000</v>
      </c>
      <c r="F1246" s="7">
        <v>73058679</v>
      </c>
    </row>
    <row r="1247" spans="1:6" x14ac:dyDescent="0.3">
      <c r="A1247" s="2" t="s">
        <v>602</v>
      </c>
      <c r="B1247" s="26">
        <v>1000000</v>
      </c>
      <c r="D1247" s="27" t="s">
        <v>5868</v>
      </c>
      <c r="E1247" s="7">
        <v>45000000</v>
      </c>
      <c r="F1247" s="7">
        <v>8129455</v>
      </c>
    </row>
    <row r="1248" spans="1:6" x14ac:dyDescent="0.3">
      <c r="A1248" s="2" t="s">
        <v>740</v>
      </c>
      <c r="B1248" s="26">
        <v>9000000</v>
      </c>
      <c r="D1248" s="27" t="s">
        <v>5580</v>
      </c>
      <c r="E1248" s="7">
        <v>47000000</v>
      </c>
      <c r="F1248" s="7">
        <v>10539414</v>
      </c>
    </row>
    <row r="1249" spans="1:6" x14ac:dyDescent="0.3">
      <c r="A1249" s="2" t="s">
        <v>6425</v>
      </c>
      <c r="B1249" s="26">
        <v>23000000</v>
      </c>
      <c r="D1249" s="27" t="s">
        <v>6149</v>
      </c>
      <c r="E1249" s="7">
        <v>79000000</v>
      </c>
      <c r="F1249" s="7">
        <v>103812241</v>
      </c>
    </row>
    <row r="1250" spans="1:6" x14ac:dyDescent="0.3">
      <c r="A1250" s="2" t="s">
        <v>4001</v>
      </c>
      <c r="B1250" s="26">
        <v>50000000</v>
      </c>
      <c r="D1250" s="27" t="s">
        <v>4946</v>
      </c>
      <c r="E1250" s="7">
        <v>45000000</v>
      </c>
      <c r="F1250" s="7">
        <v>101702060</v>
      </c>
    </row>
    <row r="1251" spans="1:6" x14ac:dyDescent="0.3">
      <c r="A1251" s="2" t="s">
        <v>6668</v>
      </c>
      <c r="B1251" s="26">
        <v>100000000</v>
      </c>
      <c r="D1251" s="27" t="s">
        <v>4948</v>
      </c>
      <c r="E1251" s="7">
        <v>85000000</v>
      </c>
      <c r="F1251" s="7">
        <v>80170146</v>
      </c>
    </row>
    <row r="1252" spans="1:6" x14ac:dyDescent="0.3">
      <c r="A1252" s="2" t="s">
        <v>6132</v>
      </c>
      <c r="B1252" s="26">
        <v>42000000</v>
      </c>
      <c r="D1252" s="27" t="s">
        <v>6907</v>
      </c>
      <c r="E1252" s="7">
        <v>176000000</v>
      </c>
      <c r="F1252" s="7">
        <v>47375327</v>
      </c>
    </row>
    <row r="1253" spans="1:6" x14ac:dyDescent="0.3">
      <c r="A1253" s="2" t="s">
        <v>2397</v>
      </c>
      <c r="B1253" s="26">
        <v>15000000</v>
      </c>
      <c r="D1253" s="27" t="s">
        <v>2740</v>
      </c>
      <c r="E1253" s="7">
        <v>93000000</v>
      </c>
      <c r="F1253" s="7">
        <v>181166115</v>
      </c>
    </row>
    <row r="1254" spans="1:6" x14ac:dyDescent="0.3">
      <c r="A1254" s="2" t="s">
        <v>5557</v>
      </c>
      <c r="B1254" s="26">
        <v>50000000</v>
      </c>
      <c r="D1254" s="27" t="s">
        <v>6908</v>
      </c>
      <c r="E1254" s="7">
        <v>150000000</v>
      </c>
      <c r="F1254" s="7">
        <v>652177271</v>
      </c>
    </row>
    <row r="1255" spans="1:6" x14ac:dyDescent="0.3">
      <c r="A1255" s="2" t="s">
        <v>3069</v>
      </c>
      <c r="B1255" s="26">
        <v>31000000</v>
      </c>
      <c r="D1255" s="27" t="s">
        <v>3387</v>
      </c>
      <c r="E1255" s="7">
        <v>60000000</v>
      </c>
      <c r="F1255" s="7">
        <v>66734992</v>
      </c>
    </row>
    <row r="1256" spans="1:6" x14ac:dyDescent="0.3">
      <c r="A1256" s="2" t="s">
        <v>5284</v>
      </c>
      <c r="B1256" s="26">
        <v>40000000</v>
      </c>
      <c r="D1256" s="27" t="s">
        <v>6440</v>
      </c>
      <c r="E1256" s="7">
        <v>28000000</v>
      </c>
      <c r="F1256" s="7">
        <v>28751715</v>
      </c>
    </row>
    <row r="1257" spans="1:6" x14ac:dyDescent="0.3">
      <c r="A1257" s="2" t="s">
        <v>5558</v>
      </c>
      <c r="B1257" s="26">
        <v>7000000</v>
      </c>
      <c r="D1257" s="27" t="s">
        <v>3389</v>
      </c>
      <c r="E1257" s="7">
        <v>30000000</v>
      </c>
      <c r="F1257" s="7">
        <v>70098138</v>
      </c>
    </row>
    <row r="1258" spans="1:6" x14ac:dyDescent="0.3">
      <c r="A1258" s="2" t="s">
        <v>3071</v>
      </c>
      <c r="B1258" s="26">
        <v>3000000</v>
      </c>
      <c r="D1258" s="27" t="s">
        <v>3700</v>
      </c>
      <c r="E1258" s="7">
        <v>30000000</v>
      </c>
      <c r="F1258" s="7">
        <v>66207920</v>
      </c>
    </row>
    <row r="1259" spans="1:6" x14ac:dyDescent="0.3">
      <c r="A1259" s="2" t="s">
        <v>3679</v>
      </c>
      <c r="B1259" s="26">
        <v>100000000</v>
      </c>
      <c r="D1259" s="27" t="s">
        <v>5584</v>
      </c>
      <c r="E1259" s="7">
        <v>75000000</v>
      </c>
      <c r="F1259" s="7">
        <v>47000485</v>
      </c>
    </row>
    <row r="1260" spans="1:6" x14ac:dyDescent="0.3">
      <c r="A1260" s="2" t="s">
        <v>4003</v>
      </c>
      <c r="B1260" s="26">
        <v>30000000</v>
      </c>
      <c r="D1260" s="27" t="s">
        <v>811</v>
      </c>
      <c r="E1260" s="7">
        <v>26000000</v>
      </c>
      <c r="F1260" s="7">
        <v>91457688</v>
      </c>
    </row>
    <row r="1261" spans="1:6" x14ac:dyDescent="0.3">
      <c r="A1261" s="2" t="s">
        <v>3073</v>
      </c>
      <c r="B1261" s="26">
        <v>42000000</v>
      </c>
      <c r="D1261" s="27" t="s">
        <v>4033</v>
      </c>
      <c r="E1261" s="7">
        <v>130000000</v>
      </c>
      <c r="F1261" s="7">
        <v>47396698</v>
      </c>
    </row>
    <row r="1262" spans="1:6" x14ac:dyDescent="0.3">
      <c r="A1262" s="2" t="s">
        <v>2399</v>
      </c>
      <c r="B1262" s="26">
        <v>20000000</v>
      </c>
      <c r="D1262" s="27" t="s">
        <v>1237</v>
      </c>
      <c r="E1262" s="7">
        <v>40000000</v>
      </c>
      <c r="F1262" s="7">
        <v>14942422</v>
      </c>
    </row>
    <row r="1263" spans="1:6" x14ac:dyDescent="0.3">
      <c r="A1263" s="2" t="s">
        <v>2715</v>
      </c>
      <c r="B1263" s="26">
        <v>10000000</v>
      </c>
      <c r="D1263" s="27" t="s">
        <v>5588</v>
      </c>
      <c r="E1263" s="7">
        <v>117000000</v>
      </c>
      <c r="F1263" s="7">
        <v>76418654</v>
      </c>
    </row>
    <row r="1264" spans="1:6" x14ac:dyDescent="0.3">
      <c r="A1264" s="2" t="s">
        <v>4935</v>
      </c>
      <c r="B1264" s="26">
        <v>11000000</v>
      </c>
      <c r="D1264" s="27" t="s">
        <v>4951</v>
      </c>
      <c r="E1264" s="7">
        <v>130000000</v>
      </c>
      <c r="F1264" s="7">
        <v>215395021</v>
      </c>
    </row>
    <row r="1265" spans="1:6" x14ac:dyDescent="0.3">
      <c r="A1265" s="2" t="s">
        <v>3357</v>
      </c>
      <c r="B1265" s="26">
        <v>2200000</v>
      </c>
      <c r="D1265" s="27" t="s">
        <v>5880</v>
      </c>
      <c r="E1265" s="7">
        <v>150000000</v>
      </c>
      <c r="F1265" s="7">
        <v>165230261</v>
      </c>
    </row>
    <row r="1266" spans="1:6" x14ac:dyDescent="0.3">
      <c r="A1266" s="2" t="s">
        <v>532</v>
      </c>
      <c r="B1266" s="26">
        <v>16000000</v>
      </c>
      <c r="D1266" s="27" t="s">
        <v>3096</v>
      </c>
      <c r="E1266" s="7">
        <v>10000000</v>
      </c>
      <c r="F1266" s="7">
        <v>16033556</v>
      </c>
    </row>
    <row r="1267" spans="1:6" x14ac:dyDescent="0.3">
      <c r="A1267" s="2" t="s">
        <v>2401</v>
      </c>
      <c r="B1267" s="26">
        <v>15000000</v>
      </c>
      <c r="D1267" s="27" t="s">
        <v>3704</v>
      </c>
      <c r="E1267" s="7">
        <v>55000000</v>
      </c>
      <c r="F1267" s="7">
        <v>74540762</v>
      </c>
    </row>
    <row r="1268" spans="1:6" x14ac:dyDescent="0.3">
      <c r="A1268" s="2" t="s">
        <v>1101</v>
      </c>
      <c r="B1268" s="26">
        <v>26000000</v>
      </c>
      <c r="D1268" s="27" t="s">
        <v>2118</v>
      </c>
      <c r="E1268" s="7">
        <v>27000000</v>
      </c>
      <c r="F1268" s="7">
        <v>31768374</v>
      </c>
    </row>
    <row r="1269" spans="1:6" x14ac:dyDescent="0.3">
      <c r="A1269" s="2" t="s">
        <v>6133</v>
      </c>
      <c r="B1269" s="26">
        <v>2000000</v>
      </c>
      <c r="D1269" s="27" t="s">
        <v>3390</v>
      </c>
      <c r="E1269" s="7">
        <v>95000000</v>
      </c>
      <c r="F1269" s="7">
        <v>65653758</v>
      </c>
    </row>
    <row r="1270" spans="1:6" x14ac:dyDescent="0.3">
      <c r="A1270" s="2" t="s">
        <v>4004</v>
      </c>
      <c r="B1270" s="26">
        <v>70000000</v>
      </c>
      <c r="D1270" s="27" t="s">
        <v>2755</v>
      </c>
      <c r="E1270" s="7">
        <v>115000000</v>
      </c>
      <c r="F1270" s="7">
        <v>131144183</v>
      </c>
    </row>
    <row r="1271" spans="1:6" x14ac:dyDescent="0.3">
      <c r="A1271" s="2" t="s">
        <v>4673</v>
      </c>
      <c r="B1271" s="26">
        <v>24000000</v>
      </c>
      <c r="D1271" s="27" t="s">
        <v>999</v>
      </c>
      <c r="E1271" s="7">
        <v>70000000</v>
      </c>
      <c r="F1271" s="7">
        <v>50016394</v>
      </c>
    </row>
    <row r="1272" spans="1:6" x14ac:dyDescent="0.3">
      <c r="A1272" s="2" t="s">
        <v>5850</v>
      </c>
      <c r="B1272" s="26">
        <v>3000000</v>
      </c>
      <c r="D1272" s="27" t="s">
        <v>6691</v>
      </c>
      <c r="E1272" s="7">
        <v>16000000</v>
      </c>
      <c r="F1272" s="7">
        <v>13998282</v>
      </c>
    </row>
    <row r="1273" spans="1:6" x14ac:dyDescent="0.3">
      <c r="A1273" s="2" t="s">
        <v>989</v>
      </c>
      <c r="B1273" s="26">
        <v>28000000</v>
      </c>
      <c r="D1273" s="27" t="s">
        <v>5590</v>
      </c>
      <c r="E1273" s="7">
        <v>80000000</v>
      </c>
      <c r="F1273" s="7">
        <v>55673333</v>
      </c>
    </row>
    <row r="1274" spans="1:6" x14ac:dyDescent="0.3">
      <c r="A1274" s="2" t="s">
        <v>925</v>
      </c>
      <c r="B1274" s="26">
        <v>35000000</v>
      </c>
      <c r="D1274" s="27" t="s">
        <v>5591</v>
      </c>
      <c r="E1274" s="7">
        <v>26000000</v>
      </c>
      <c r="F1274" s="7">
        <v>40168080</v>
      </c>
    </row>
    <row r="1275" spans="1:6" x14ac:dyDescent="0.3">
      <c r="A1275" s="2" t="s">
        <v>3360</v>
      </c>
      <c r="B1275" s="26">
        <v>20000000</v>
      </c>
      <c r="D1275" s="27" t="s">
        <v>929</v>
      </c>
      <c r="E1275" s="7">
        <v>35000000</v>
      </c>
      <c r="F1275" s="7">
        <v>144731527</v>
      </c>
    </row>
    <row r="1276" spans="1:6" x14ac:dyDescent="0.3">
      <c r="A1276" s="2" t="s">
        <v>2403</v>
      </c>
      <c r="B1276" s="26">
        <v>95000000</v>
      </c>
      <c r="D1276" s="27" t="s">
        <v>1823</v>
      </c>
      <c r="E1276" s="7">
        <v>140000000</v>
      </c>
      <c r="F1276" s="7">
        <v>129734803</v>
      </c>
    </row>
    <row r="1277" spans="1:6" x14ac:dyDescent="0.3">
      <c r="A1277" s="2" t="s">
        <v>3074</v>
      </c>
      <c r="B1277" s="26">
        <v>16000000</v>
      </c>
      <c r="D1277" s="27" t="s">
        <v>4696</v>
      </c>
      <c r="E1277" s="7">
        <v>110000000</v>
      </c>
      <c r="F1277" s="7">
        <v>134520804</v>
      </c>
    </row>
    <row r="1278" spans="1:6" x14ac:dyDescent="0.3">
      <c r="A1278" s="2" t="s">
        <v>3361</v>
      </c>
      <c r="B1278" s="26">
        <v>75000000</v>
      </c>
      <c r="D1278" s="27" t="s">
        <v>1004</v>
      </c>
      <c r="E1278" s="7">
        <v>8200000</v>
      </c>
      <c r="F1278" s="7">
        <v>27979400</v>
      </c>
    </row>
    <row r="1279" spans="1:6" x14ac:dyDescent="0.3">
      <c r="A1279" s="2" t="s">
        <v>605</v>
      </c>
      <c r="B1279" s="26">
        <v>100000</v>
      </c>
      <c r="D1279" s="27" t="s">
        <v>249</v>
      </c>
      <c r="E1279" s="7">
        <v>9000000</v>
      </c>
      <c r="F1279" s="7">
        <v>25000000</v>
      </c>
    </row>
    <row r="1280" spans="1:6" x14ac:dyDescent="0.3">
      <c r="A1280" s="2" t="s">
        <v>1801</v>
      </c>
      <c r="B1280" s="26">
        <v>60000000</v>
      </c>
      <c r="D1280" s="27" t="s">
        <v>6445</v>
      </c>
      <c r="E1280" s="7">
        <v>40000000</v>
      </c>
      <c r="F1280" s="7">
        <v>125069696</v>
      </c>
    </row>
    <row r="1281" spans="1:6" x14ac:dyDescent="0.3">
      <c r="A1281" s="2" t="s">
        <v>6894</v>
      </c>
      <c r="B1281" s="26">
        <v>135000000</v>
      </c>
      <c r="D1281" s="27" t="s">
        <v>416</v>
      </c>
      <c r="E1281" s="7">
        <v>5000000</v>
      </c>
      <c r="F1281" s="7">
        <v>12200000</v>
      </c>
    </row>
    <row r="1282" spans="1:6" x14ac:dyDescent="0.3">
      <c r="A1282" s="2" t="s">
        <v>808</v>
      </c>
      <c r="B1282" s="26">
        <v>18000000</v>
      </c>
      <c r="D1282" s="27" t="s">
        <v>6161</v>
      </c>
      <c r="E1282" s="7">
        <v>30000000</v>
      </c>
      <c r="F1282" s="7">
        <v>66468315</v>
      </c>
    </row>
    <row r="1283" spans="1:6" x14ac:dyDescent="0.3">
      <c r="A1283" s="2" t="s">
        <v>928</v>
      </c>
      <c r="B1283" s="26">
        <v>18000000</v>
      </c>
      <c r="D1283" s="27" t="s">
        <v>1830</v>
      </c>
      <c r="E1283" s="7">
        <v>80000000</v>
      </c>
      <c r="F1283" s="7">
        <v>69102910</v>
      </c>
    </row>
    <row r="1284" spans="1:6" x14ac:dyDescent="0.3">
      <c r="A1284" s="2" t="s">
        <v>1228</v>
      </c>
      <c r="B1284" s="26">
        <v>20000000</v>
      </c>
      <c r="D1284" s="27" t="s">
        <v>5604</v>
      </c>
      <c r="E1284" s="7">
        <v>10000000</v>
      </c>
      <c r="F1284" s="7">
        <v>8460995</v>
      </c>
    </row>
    <row r="1285" spans="1:6" x14ac:dyDescent="0.3">
      <c r="A1285" s="2" t="s">
        <v>1802</v>
      </c>
      <c r="B1285" s="26">
        <v>15000000</v>
      </c>
      <c r="D1285" s="27" t="s">
        <v>5607</v>
      </c>
      <c r="E1285" s="7">
        <v>10500000</v>
      </c>
      <c r="F1285" s="7">
        <v>26589953</v>
      </c>
    </row>
    <row r="1286" spans="1:6" x14ac:dyDescent="0.3">
      <c r="A1286" s="2" t="s">
        <v>3680</v>
      </c>
      <c r="B1286" s="26">
        <v>110000000</v>
      </c>
      <c r="D1286" s="27" t="s">
        <v>5892</v>
      </c>
      <c r="E1286" s="7">
        <v>30000000</v>
      </c>
      <c r="F1286" s="7">
        <v>537580</v>
      </c>
    </row>
    <row r="1287" spans="1:6" x14ac:dyDescent="0.3">
      <c r="A1287" s="2" t="s">
        <v>6426</v>
      </c>
      <c r="B1287" s="26">
        <v>1200000</v>
      </c>
      <c r="D1287" s="27" t="s">
        <v>4959</v>
      </c>
      <c r="E1287" s="7">
        <v>150000000</v>
      </c>
      <c r="F1287" s="7">
        <v>179982968</v>
      </c>
    </row>
    <row r="1288" spans="1:6" x14ac:dyDescent="0.3">
      <c r="A1288" s="2" t="s">
        <v>6428</v>
      </c>
      <c r="B1288" s="26">
        <v>22000000</v>
      </c>
      <c r="D1288" s="27" t="s">
        <v>6698</v>
      </c>
      <c r="E1288" s="7">
        <v>180000000</v>
      </c>
      <c r="F1288" s="7">
        <v>241407328</v>
      </c>
    </row>
    <row r="1289" spans="1:6" x14ac:dyDescent="0.3">
      <c r="A1289" s="2" t="s">
        <v>3362</v>
      </c>
      <c r="B1289" s="26">
        <v>25000000</v>
      </c>
      <c r="D1289" s="27" t="s">
        <v>616</v>
      </c>
      <c r="E1289" s="7">
        <v>10000000</v>
      </c>
      <c r="F1289" s="7">
        <v>3060858</v>
      </c>
    </row>
    <row r="1290" spans="1:6" x14ac:dyDescent="0.3">
      <c r="A1290" s="2" t="s">
        <v>5852</v>
      </c>
      <c r="B1290" s="26">
        <v>30000000</v>
      </c>
      <c r="D1290" s="27" t="s">
        <v>6450</v>
      </c>
      <c r="E1290" s="7">
        <v>225000000</v>
      </c>
      <c r="F1290" s="7">
        <v>291021565</v>
      </c>
    </row>
    <row r="1291" spans="1:6" x14ac:dyDescent="0.3">
      <c r="A1291" s="2" t="s">
        <v>4005</v>
      </c>
      <c r="B1291" s="26">
        <v>17500000</v>
      </c>
      <c r="D1291" s="27" t="s">
        <v>4047</v>
      </c>
      <c r="E1291" s="7">
        <v>40000000</v>
      </c>
      <c r="F1291" s="7">
        <v>19118247</v>
      </c>
    </row>
    <row r="1292" spans="1:6" x14ac:dyDescent="0.3">
      <c r="A1292" s="2" t="s">
        <v>856</v>
      </c>
      <c r="B1292" s="26">
        <v>70000000</v>
      </c>
      <c r="D1292" s="27" t="s">
        <v>6165</v>
      </c>
      <c r="E1292" s="7">
        <v>42000000</v>
      </c>
      <c r="F1292" s="7">
        <v>18600911</v>
      </c>
    </row>
    <row r="1293" spans="1:6" x14ac:dyDescent="0.3">
      <c r="A1293" s="2" t="s">
        <v>1103</v>
      </c>
      <c r="B1293" s="26">
        <v>700000</v>
      </c>
      <c r="D1293" s="27" t="s">
        <v>3710</v>
      </c>
      <c r="E1293" s="7">
        <v>70000000</v>
      </c>
      <c r="F1293" s="7">
        <v>77862546</v>
      </c>
    </row>
    <row r="1294" spans="1:6" x14ac:dyDescent="0.3">
      <c r="A1294" s="2" t="s">
        <v>4352</v>
      </c>
      <c r="B1294" s="26">
        <v>15000000</v>
      </c>
      <c r="D1294" s="27" t="s">
        <v>1399</v>
      </c>
      <c r="E1294" s="7">
        <v>70000000</v>
      </c>
      <c r="F1294" s="7">
        <v>37754208</v>
      </c>
    </row>
    <row r="1295" spans="1:6" x14ac:dyDescent="0.3">
      <c r="A1295" s="2" t="s">
        <v>5854</v>
      </c>
      <c r="B1295" s="26">
        <v>63000000</v>
      </c>
      <c r="D1295" s="27" t="s">
        <v>5896</v>
      </c>
      <c r="E1295" s="7">
        <v>150000000</v>
      </c>
      <c r="F1295" s="7">
        <v>21379315</v>
      </c>
    </row>
    <row r="1296" spans="1:6" x14ac:dyDescent="0.3">
      <c r="A1296" s="2" t="s">
        <v>1804</v>
      </c>
      <c r="B1296" s="26">
        <v>30000000</v>
      </c>
      <c r="D1296" s="27" t="s">
        <v>3404</v>
      </c>
      <c r="E1296" s="7">
        <v>150000000</v>
      </c>
      <c r="F1296" s="7">
        <v>93926386</v>
      </c>
    </row>
    <row r="1297" spans="1:6" x14ac:dyDescent="0.3">
      <c r="A1297" s="2" t="s">
        <v>6135</v>
      </c>
      <c r="B1297" s="26">
        <v>30000000</v>
      </c>
      <c r="D1297" s="27" t="s">
        <v>1404</v>
      </c>
      <c r="E1297" s="7">
        <v>25000000</v>
      </c>
      <c r="F1297" s="7">
        <v>14095303</v>
      </c>
    </row>
    <row r="1298" spans="1:6" x14ac:dyDescent="0.3">
      <c r="A1298" s="2" t="s">
        <v>5855</v>
      </c>
      <c r="B1298" s="26">
        <v>35000000</v>
      </c>
      <c r="D1298" s="27" t="s">
        <v>397</v>
      </c>
      <c r="E1298" s="7">
        <v>20000000</v>
      </c>
      <c r="F1298" s="7">
        <v>5333658</v>
      </c>
    </row>
    <row r="1299" spans="1:6" x14ac:dyDescent="0.3">
      <c r="A1299" s="2" t="s">
        <v>6669</v>
      </c>
      <c r="B1299" s="26">
        <v>42000000</v>
      </c>
      <c r="D1299" s="27" t="s">
        <v>5611</v>
      </c>
      <c r="E1299" s="7">
        <v>130000000</v>
      </c>
      <c r="F1299" s="7">
        <v>148337537</v>
      </c>
    </row>
    <row r="1300" spans="1:6" x14ac:dyDescent="0.3">
      <c r="A1300" s="2" t="s">
        <v>4007</v>
      </c>
      <c r="B1300" s="26">
        <v>52000000</v>
      </c>
      <c r="D1300" s="27" t="s">
        <v>2771</v>
      </c>
      <c r="E1300" s="7">
        <v>22000000</v>
      </c>
      <c r="F1300" s="7">
        <v>5974653</v>
      </c>
    </row>
    <row r="1301" spans="1:6" x14ac:dyDescent="0.3">
      <c r="A1301" s="2" t="s">
        <v>4010</v>
      </c>
      <c r="B1301" s="26">
        <v>4800000</v>
      </c>
      <c r="D1301" s="27" t="s">
        <v>6171</v>
      </c>
      <c r="E1301" s="7">
        <v>225000000</v>
      </c>
      <c r="F1301" s="7">
        <v>179020854</v>
      </c>
    </row>
    <row r="1302" spans="1:6" x14ac:dyDescent="0.3">
      <c r="A1302" s="2" t="s">
        <v>4675</v>
      </c>
      <c r="B1302" s="26">
        <v>10000000</v>
      </c>
      <c r="D1302" s="27" t="s">
        <v>3110</v>
      </c>
      <c r="E1302" s="7">
        <v>140000000</v>
      </c>
      <c r="F1302" s="7">
        <v>190418803</v>
      </c>
    </row>
    <row r="1303" spans="1:6" x14ac:dyDescent="0.3">
      <c r="A1303" s="2" t="s">
        <v>4676</v>
      </c>
      <c r="B1303" s="26">
        <v>8000000</v>
      </c>
      <c r="D1303" s="27" t="s">
        <v>1835</v>
      </c>
      <c r="E1303" s="7">
        <v>60000000</v>
      </c>
      <c r="F1303" s="7">
        <v>32940507</v>
      </c>
    </row>
    <row r="1304" spans="1:6" x14ac:dyDescent="0.3">
      <c r="A1304" s="2" t="s">
        <v>6895</v>
      </c>
      <c r="B1304" s="26">
        <v>35000000</v>
      </c>
      <c r="D1304" s="27" t="s">
        <v>2432</v>
      </c>
      <c r="E1304" s="7">
        <v>600000</v>
      </c>
      <c r="F1304" s="7">
        <v>171988</v>
      </c>
    </row>
    <row r="1305" spans="1:6" x14ac:dyDescent="0.3">
      <c r="A1305" s="2" t="s">
        <v>5560</v>
      </c>
      <c r="B1305" s="26">
        <v>36000000</v>
      </c>
      <c r="D1305" s="27" t="s">
        <v>687</v>
      </c>
      <c r="E1305" s="7">
        <v>30000000</v>
      </c>
      <c r="F1305" s="7">
        <v>38413606</v>
      </c>
    </row>
    <row r="1306" spans="1:6" x14ac:dyDescent="0.3">
      <c r="A1306" s="2" t="s">
        <v>6896</v>
      </c>
      <c r="B1306" s="26">
        <v>14000000</v>
      </c>
      <c r="D1306" s="27" t="s">
        <v>1836</v>
      </c>
      <c r="E1306" s="7">
        <v>90000000</v>
      </c>
      <c r="F1306" s="7">
        <v>50628009</v>
      </c>
    </row>
    <row r="1307" spans="1:6" x14ac:dyDescent="0.3">
      <c r="A1307" s="2" t="s">
        <v>5286</v>
      </c>
      <c r="B1307" s="26">
        <v>35000000</v>
      </c>
      <c r="D1307" s="27" t="s">
        <v>6925</v>
      </c>
      <c r="E1307" s="7">
        <v>74000000</v>
      </c>
      <c r="F1307" s="7">
        <v>336029560</v>
      </c>
    </row>
    <row r="1308" spans="1:6" x14ac:dyDescent="0.3">
      <c r="A1308" s="2" t="s">
        <v>3682</v>
      </c>
      <c r="B1308" s="26">
        <v>17500000</v>
      </c>
      <c r="D1308" s="27" t="s">
        <v>3114</v>
      </c>
      <c r="E1308" s="7">
        <v>102000000</v>
      </c>
      <c r="F1308" s="7">
        <v>132014112</v>
      </c>
    </row>
    <row r="1309" spans="1:6" x14ac:dyDescent="0.3">
      <c r="A1309" s="2" t="s">
        <v>6136</v>
      </c>
      <c r="B1309" s="26">
        <v>85000000</v>
      </c>
      <c r="D1309" s="27" t="s">
        <v>4974</v>
      </c>
      <c r="E1309" s="7">
        <v>45000000</v>
      </c>
      <c r="F1309" s="7">
        <v>7916887</v>
      </c>
    </row>
    <row r="1310" spans="1:6" x14ac:dyDescent="0.3">
      <c r="A1310" s="2" t="s">
        <v>6897</v>
      </c>
      <c r="B1310" s="26">
        <v>80000000</v>
      </c>
      <c r="D1310" s="27" t="s">
        <v>2435</v>
      </c>
      <c r="E1310" s="7">
        <v>45000000</v>
      </c>
      <c r="F1310" s="7">
        <v>106807667</v>
      </c>
    </row>
    <row r="1311" spans="1:6" x14ac:dyDescent="0.3">
      <c r="A1311" s="2" t="s">
        <v>6138</v>
      </c>
      <c r="B1311" s="26">
        <v>6900000</v>
      </c>
      <c r="D1311" s="27" t="s">
        <v>4060</v>
      </c>
      <c r="E1311" s="7">
        <v>45000000</v>
      </c>
      <c r="F1311" s="7">
        <v>48472213</v>
      </c>
    </row>
    <row r="1312" spans="1:6" x14ac:dyDescent="0.3">
      <c r="A1312" s="2" t="s">
        <v>3365</v>
      </c>
      <c r="B1312" s="26">
        <v>7000000</v>
      </c>
      <c r="D1312" s="27" t="s">
        <v>1407</v>
      </c>
      <c r="E1312" s="7">
        <v>80000000</v>
      </c>
      <c r="F1312" s="7">
        <v>180965237</v>
      </c>
    </row>
    <row r="1313" spans="1:6" x14ac:dyDescent="0.3">
      <c r="A1313" s="2" t="s">
        <v>3684</v>
      </c>
      <c r="B1313" s="26">
        <v>6000000</v>
      </c>
      <c r="D1313" s="27" t="s">
        <v>5902</v>
      </c>
      <c r="E1313" s="7">
        <v>145000000</v>
      </c>
      <c r="F1313" s="7">
        <v>209364921</v>
      </c>
    </row>
    <row r="1314" spans="1:6" x14ac:dyDescent="0.3">
      <c r="A1314" s="2" t="s">
        <v>3686</v>
      </c>
      <c r="B1314" s="26">
        <v>100000000</v>
      </c>
      <c r="D1314" s="27" t="s">
        <v>2438</v>
      </c>
      <c r="E1314" s="7">
        <v>125000000</v>
      </c>
      <c r="F1314" s="7">
        <v>215397307</v>
      </c>
    </row>
    <row r="1315" spans="1:6" x14ac:dyDescent="0.3">
      <c r="A1315" s="2" t="s">
        <v>3368</v>
      </c>
      <c r="B1315" s="26">
        <v>15000000</v>
      </c>
      <c r="D1315" s="27" t="s">
        <v>4402</v>
      </c>
      <c r="E1315" s="7">
        <v>150000000</v>
      </c>
      <c r="F1315" s="7">
        <v>133382309</v>
      </c>
    </row>
    <row r="1316" spans="1:6" x14ac:dyDescent="0.3">
      <c r="A1316" s="2" t="s">
        <v>4013</v>
      </c>
      <c r="B1316" s="26">
        <v>30000000</v>
      </c>
      <c r="D1316" s="27" t="s">
        <v>1613</v>
      </c>
      <c r="E1316" s="7">
        <v>25000000</v>
      </c>
      <c r="F1316" s="7">
        <v>41067398</v>
      </c>
    </row>
    <row r="1317" spans="1:6" x14ac:dyDescent="0.3">
      <c r="A1317" s="2" t="s">
        <v>2093</v>
      </c>
      <c r="B1317" s="26">
        <v>19000000</v>
      </c>
      <c r="D1317" s="27" t="s">
        <v>1243</v>
      </c>
      <c r="E1317" s="7">
        <v>68000000</v>
      </c>
      <c r="F1317" s="7">
        <v>35324232</v>
      </c>
    </row>
    <row r="1318" spans="1:6" x14ac:dyDescent="0.3">
      <c r="A1318" s="2" t="s">
        <v>857</v>
      </c>
      <c r="B1318" s="26">
        <v>5000000</v>
      </c>
      <c r="D1318" s="27" t="s">
        <v>5317</v>
      </c>
      <c r="E1318" s="7">
        <v>175000000</v>
      </c>
      <c r="F1318" s="7">
        <v>198332128</v>
      </c>
    </row>
    <row r="1319" spans="1:6" x14ac:dyDescent="0.3">
      <c r="A1319" s="2" t="s">
        <v>5562</v>
      </c>
      <c r="B1319" s="26">
        <v>120000000</v>
      </c>
      <c r="D1319" s="27" t="s">
        <v>1246</v>
      </c>
      <c r="E1319" s="7">
        <v>18000000</v>
      </c>
      <c r="F1319" s="7">
        <v>70360285</v>
      </c>
    </row>
    <row r="1320" spans="1:6" x14ac:dyDescent="0.3">
      <c r="A1320" s="2" t="s">
        <v>2717</v>
      </c>
      <c r="B1320" s="26">
        <v>12000000</v>
      </c>
      <c r="D1320" s="27" t="s">
        <v>1615</v>
      </c>
      <c r="E1320" s="7">
        <v>30000000</v>
      </c>
      <c r="F1320" s="7">
        <v>35927406</v>
      </c>
    </row>
    <row r="1321" spans="1:6" x14ac:dyDescent="0.3">
      <c r="A1321" s="2" t="s">
        <v>1806</v>
      </c>
      <c r="B1321" s="26">
        <v>20000000</v>
      </c>
      <c r="D1321" s="27" t="s">
        <v>4063</v>
      </c>
      <c r="E1321" s="7">
        <v>120000000</v>
      </c>
      <c r="F1321" s="7">
        <v>186336103</v>
      </c>
    </row>
    <row r="1322" spans="1:6" x14ac:dyDescent="0.3">
      <c r="A1322" s="2" t="s">
        <v>2405</v>
      </c>
      <c r="B1322" s="26">
        <v>123000000</v>
      </c>
      <c r="D1322" s="27" t="s">
        <v>2144</v>
      </c>
      <c r="E1322" s="7">
        <v>65000000</v>
      </c>
      <c r="F1322" s="7">
        <v>29655590</v>
      </c>
    </row>
    <row r="1323" spans="1:6" x14ac:dyDescent="0.3">
      <c r="A1323" s="2" t="s">
        <v>3370</v>
      </c>
      <c r="B1323" s="26">
        <v>16000000</v>
      </c>
      <c r="D1323" s="27" t="s">
        <v>3732</v>
      </c>
      <c r="E1323" s="7">
        <v>100000000</v>
      </c>
      <c r="F1323" s="7">
        <v>173005002</v>
      </c>
    </row>
    <row r="1324" spans="1:6" x14ac:dyDescent="0.3">
      <c r="A1324" s="2" t="s">
        <v>3372</v>
      </c>
      <c r="B1324" s="26">
        <v>50000000</v>
      </c>
      <c r="D1324" s="27" t="s">
        <v>6706</v>
      </c>
      <c r="E1324" s="7">
        <v>66000000</v>
      </c>
      <c r="F1324" s="7">
        <v>43568507</v>
      </c>
    </row>
    <row r="1325" spans="1:6" x14ac:dyDescent="0.3">
      <c r="A1325" s="2" t="s">
        <v>4937</v>
      </c>
      <c r="B1325" s="26">
        <v>27000000</v>
      </c>
      <c r="D1325" s="27" t="s">
        <v>4977</v>
      </c>
      <c r="E1325" s="7">
        <v>20000000</v>
      </c>
      <c r="F1325" s="7">
        <v>24848292</v>
      </c>
    </row>
    <row r="1326" spans="1:6" x14ac:dyDescent="0.3">
      <c r="A1326" s="2" t="s">
        <v>5564</v>
      </c>
      <c r="B1326" s="26">
        <v>165000000</v>
      </c>
      <c r="D1326" s="27" t="s">
        <v>5332</v>
      </c>
      <c r="E1326" s="7">
        <v>3000000</v>
      </c>
      <c r="F1326" s="7">
        <v>10017041</v>
      </c>
    </row>
    <row r="1327" spans="1:6" x14ac:dyDescent="0.3">
      <c r="A1327" s="2" t="s">
        <v>6670</v>
      </c>
      <c r="B1327" s="26">
        <v>145000000</v>
      </c>
      <c r="D1327" s="27" t="s">
        <v>4410</v>
      </c>
      <c r="E1327" s="7">
        <v>110000000</v>
      </c>
      <c r="F1327" s="7">
        <v>250863268</v>
      </c>
    </row>
    <row r="1328" spans="1:6" x14ac:dyDescent="0.3">
      <c r="A1328" s="2" t="s">
        <v>535</v>
      </c>
      <c r="B1328" s="26">
        <v>35000000</v>
      </c>
      <c r="D1328" s="27" t="s">
        <v>5338</v>
      </c>
      <c r="E1328" s="7">
        <v>40000000</v>
      </c>
      <c r="F1328" s="7">
        <v>38105077</v>
      </c>
    </row>
    <row r="1329" spans="1:6" x14ac:dyDescent="0.3">
      <c r="A1329" s="2" t="s">
        <v>3688</v>
      </c>
      <c r="B1329" s="26">
        <v>24000000</v>
      </c>
      <c r="D1329" s="27" t="s">
        <v>6929</v>
      </c>
      <c r="E1329" s="7">
        <v>5000000</v>
      </c>
      <c r="F1329" s="7">
        <v>27285953</v>
      </c>
    </row>
    <row r="1330" spans="1:6" x14ac:dyDescent="0.3">
      <c r="A1330" s="2" t="s">
        <v>860</v>
      </c>
      <c r="B1330" s="26">
        <v>70000000</v>
      </c>
      <c r="D1330" s="27" t="s">
        <v>6715</v>
      </c>
      <c r="E1330" s="7">
        <v>125000000</v>
      </c>
      <c r="F1330" s="7">
        <v>101160529</v>
      </c>
    </row>
    <row r="1331" spans="1:6" x14ac:dyDescent="0.3">
      <c r="A1331" s="2" t="s">
        <v>5856</v>
      </c>
      <c r="B1331" s="26">
        <v>170000000</v>
      </c>
      <c r="D1331" s="27" t="s">
        <v>1620</v>
      </c>
      <c r="E1331" s="7">
        <v>25000000</v>
      </c>
      <c r="F1331" s="7">
        <v>44455658</v>
      </c>
    </row>
    <row r="1332" spans="1:6" x14ac:dyDescent="0.3">
      <c r="A1332" s="2" t="s">
        <v>3373</v>
      </c>
      <c r="B1332" s="26">
        <v>137000000</v>
      </c>
      <c r="D1332" s="27" t="s">
        <v>1013</v>
      </c>
      <c r="E1332" s="7">
        <v>15000000</v>
      </c>
      <c r="F1332" s="7">
        <v>22189039</v>
      </c>
    </row>
    <row r="1333" spans="1:6" x14ac:dyDescent="0.3">
      <c r="A1333" s="2" t="s">
        <v>2096</v>
      </c>
      <c r="B1333" s="26">
        <v>2200000</v>
      </c>
      <c r="D1333" s="27" t="s">
        <v>6458</v>
      </c>
      <c r="E1333" s="7">
        <v>120000000</v>
      </c>
      <c r="F1333" s="7">
        <v>89021735</v>
      </c>
    </row>
    <row r="1334" spans="1:6" x14ac:dyDescent="0.3">
      <c r="A1334" s="2" t="s">
        <v>1586</v>
      </c>
      <c r="B1334" s="26">
        <v>500000</v>
      </c>
      <c r="D1334" s="27" t="s">
        <v>6466</v>
      </c>
      <c r="E1334" s="7">
        <v>70000000</v>
      </c>
      <c r="F1334" s="7">
        <v>98895417</v>
      </c>
    </row>
    <row r="1335" spans="1:6" x14ac:dyDescent="0.3">
      <c r="A1335" s="2" t="s">
        <v>4016</v>
      </c>
      <c r="B1335" s="26">
        <v>8000000</v>
      </c>
      <c r="D1335" s="27" t="s">
        <v>1114</v>
      </c>
      <c r="E1335" s="7">
        <v>50000000</v>
      </c>
      <c r="F1335" s="7">
        <v>38590500</v>
      </c>
    </row>
    <row r="1336" spans="1:6" x14ac:dyDescent="0.3">
      <c r="A1336" s="2" t="s">
        <v>4678</v>
      </c>
      <c r="B1336" s="26">
        <v>150000000</v>
      </c>
      <c r="D1336" s="27" t="s">
        <v>3422</v>
      </c>
      <c r="E1336" s="7">
        <v>29000000</v>
      </c>
      <c r="F1336" s="7">
        <v>55845943</v>
      </c>
    </row>
    <row r="1337" spans="1:6" x14ac:dyDescent="0.3">
      <c r="A1337" s="2" t="s">
        <v>5288</v>
      </c>
      <c r="B1337" s="26">
        <v>10000000</v>
      </c>
      <c r="D1337" s="27" t="s">
        <v>6178</v>
      </c>
      <c r="E1337" s="7">
        <v>40000000</v>
      </c>
      <c r="F1337" s="7">
        <v>26404753</v>
      </c>
    </row>
    <row r="1338" spans="1:6" x14ac:dyDescent="0.3">
      <c r="A1338" s="2" t="s">
        <v>5857</v>
      </c>
      <c r="B1338" s="26">
        <v>60000000</v>
      </c>
      <c r="D1338" s="27" t="s">
        <v>1016</v>
      </c>
      <c r="E1338" s="7">
        <v>6000000</v>
      </c>
      <c r="F1338" s="7">
        <v>3273588</v>
      </c>
    </row>
    <row r="1339" spans="1:6" x14ac:dyDescent="0.3">
      <c r="A1339" s="2" t="s">
        <v>2719</v>
      </c>
      <c r="B1339" s="26">
        <v>22000000</v>
      </c>
      <c r="D1339" s="27" t="s">
        <v>2804</v>
      </c>
      <c r="E1339" s="7">
        <v>70000000</v>
      </c>
      <c r="F1339" s="7">
        <v>13596911</v>
      </c>
    </row>
    <row r="1340" spans="1:6" x14ac:dyDescent="0.3">
      <c r="A1340" s="2" t="s">
        <v>5291</v>
      </c>
      <c r="B1340" s="26">
        <v>13000000</v>
      </c>
      <c r="D1340" s="27" t="s">
        <v>1251</v>
      </c>
      <c r="E1340" s="7">
        <v>50000000</v>
      </c>
      <c r="F1340" s="7">
        <v>67823573</v>
      </c>
    </row>
    <row r="1341" spans="1:6" x14ac:dyDescent="0.3">
      <c r="A1341" s="2" t="s">
        <v>5858</v>
      </c>
      <c r="B1341" s="26">
        <v>24000000</v>
      </c>
      <c r="D1341" s="27" t="s">
        <v>6473</v>
      </c>
      <c r="E1341" s="7">
        <v>190000000</v>
      </c>
      <c r="F1341" s="7">
        <v>101785482</v>
      </c>
    </row>
    <row r="1342" spans="1:6" x14ac:dyDescent="0.3">
      <c r="A1342" s="2" t="s">
        <v>2406</v>
      </c>
      <c r="B1342" s="26">
        <v>34000000</v>
      </c>
      <c r="D1342" s="27" t="s">
        <v>3743</v>
      </c>
      <c r="E1342" s="7">
        <v>20000000</v>
      </c>
      <c r="F1342" s="7">
        <v>15712072</v>
      </c>
    </row>
    <row r="1343" spans="1:6" x14ac:dyDescent="0.3">
      <c r="A1343" s="2" t="s">
        <v>1809</v>
      </c>
      <c r="B1343" s="26">
        <v>3500000</v>
      </c>
      <c r="D1343" s="27" t="s">
        <v>6475</v>
      </c>
      <c r="E1343" s="7">
        <v>35000000</v>
      </c>
      <c r="F1343" s="7">
        <v>17609982</v>
      </c>
    </row>
    <row r="1344" spans="1:6" x14ac:dyDescent="0.3">
      <c r="A1344" s="2" t="s">
        <v>3689</v>
      </c>
      <c r="B1344" s="26">
        <v>22000000</v>
      </c>
      <c r="D1344" s="27" t="s">
        <v>941</v>
      </c>
      <c r="E1344" s="7">
        <v>45000000</v>
      </c>
      <c r="F1344" s="7">
        <v>83287363</v>
      </c>
    </row>
    <row r="1345" spans="1:6" x14ac:dyDescent="0.3">
      <c r="A1345" s="2" t="s">
        <v>1589</v>
      </c>
      <c r="B1345" s="26">
        <v>17000000</v>
      </c>
      <c r="D1345" s="27" t="s">
        <v>5352</v>
      </c>
      <c r="E1345" s="7">
        <v>26000000</v>
      </c>
      <c r="F1345" s="7">
        <v>20819129</v>
      </c>
    </row>
    <row r="1346" spans="1:6" x14ac:dyDescent="0.3">
      <c r="A1346" s="2" t="s">
        <v>5293</v>
      </c>
      <c r="B1346" s="26">
        <v>13000000</v>
      </c>
      <c r="D1346" s="27" t="s">
        <v>6936</v>
      </c>
      <c r="E1346" s="7">
        <v>30000000</v>
      </c>
      <c r="F1346" s="7">
        <v>71038190</v>
      </c>
    </row>
    <row r="1347" spans="1:6" x14ac:dyDescent="0.3">
      <c r="A1347" s="2" t="s">
        <v>5296</v>
      </c>
      <c r="B1347" s="26">
        <v>18000000</v>
      </c>
      <c r="D1347" s="27" t="s">
        <v>2156</v>
      </c>
      <c r="E1347" s="7">
        <v>50000000</v>
      </c>
      <c r="F1347" s="7">
        <v>81517441</v>
      </c>
    </row>
    <row r="1348" spans="1:6" x14ac:dyDescent="0.3">
      <c r="A1348" s="2" t="s">
        <v>5298</v>
      </c>
      <c r="B1348" s="26">
        <v>40000000</v>
      </c>
      <c r="D1348" s="27" t="s">
        <v>3437</v>
      </c>
      <c r="E1348" s="7">
        <v>60000000</v>
      </c>
      <c r="F1348" s="7">
        <v>53789313</v>
      </c>
    </row>
    <row r="1349" spans="1:6" x14ac:dyDescent="0.3">
      <c r="A1349" s="2" t="s">
        <v>3375</v>
      </c>
      <c r="B1349" s="26">
        <v>1650000</v>
      </c>
      <c r="D1349" s="27" t="s">
        <v>2808</v>
      </c>
      <c r="E1349" s="7">
        <v>140000000</v>
      </c>
      <c r="F1349" s="7">
        <v>198539855</v>
      </c>
    </row>
    <row r="1350" spans="1:6" x14ac:dyDescent="0.3">
      <c r="A1350" s="2" t="s">
        <v>1591</v>
      </c>
      <c r="B1350" s="26">
        <v>250000</v>
      </c>
      <c r="D1350" s="27" t="s">
        <v>694</v>
      </c>
      <c r="E1350" s="7">
        <v>3000000</v>
      </c>
      <c r="F1350" s="7">
        <v>7282851</v>
      </c>
    </row>
    <row r="1351" spans="1:6" x14ac:dyDescent="0.3">
      <c r="A1351" s="2" t="s">
        <v>4354</v>
      </c>
      <c r="B1351" s="26">
        <v>84450000</v>
      </c>
      <c r="D1351" s="27" t="s">
        <v>4992</v>
      </c>
      <c r="E1351" s="7">
        <v>27000000</v>
      </c>
      <c r="F1351" s="7">
        <v>87341380</v>
      </c>
    </row>
    <row r="1352" spans="1:6" x14ac:dyDescent="0.3">
      <c r="A1352" s="2" t="s">
        <v>5565</v>
      </c>
      <c r="B1352" s="26">
        <v>2000000</v>
      </c>
      <c r="D1352" s="27" t="s">
        <v>4735</v>
      </c>
      <c r="E1352" s="7">
        <v>300000000</v>
      </c>
      <c r="F1352" s="7">
        <v>309404152</v>
      </c>
    </row>
    <row r="1353" spans="1:6" x14ac:dyDescent="0.3">
      <c r="A1353" s="2" t="s">
        <v>3075</v>
      </c>
      <c r="B1353" s="26">
        <v>70000000</v>
      </c>
      <c r="D1353" s="27" t="s">
        <v>4439</v>
      </c>
      <c r="E1353" s="7">
        <v>225000000</v>
      </c>
      <c r="F1353" s="7">
        <v>423032628</v>
      </c>
    </row>
    <row r="1354" spans="1:6" x14ac:dyDescent="0.3">
      <c r="A1354" s="2" t="s">
        <v>1812</v>
      </c>
      <c r="B1354" s="26">
        <v>24000000</v>
      </c>
      <c r="D1354" s="27" t="s">
        <v>5921</v>
      </c>
      <c r="E1354" s="7">
        <v>250000000</v>
      </c>
      <c r="F1354" s="7">
        <v>241063875</v>
      </c>
    </row>
    <row r="1355" spans="1:6" x14ac:dyDescent="0.3">
      <c r="A1355" s="2" t="s">
        <v>4358</v>
      </c>
      <c r="B1355" s="26">
        <v>1500000</v>
      </c>
      <c r="D1355" s="27" t="s">
        <v>3440</v>
      </c>
      <c r="E1355" s="7">
        <v>140000000</v>
      </c>
      <c r="F1355" s="7">
        <v>305388685</v>
      </c>
    </row>
    <row r="1356" spans="1:6" x14ac:dyDescent="0.3">
      <c r="A1356" s="2" t="s">
        <v>5568</v>
      </c>
      <c r="B1356" s="26">
        <v>400000</v>
      </c>
      <c r="D1356" s="27" t="s">
        <v>6939</v>
      </c>
      <c r="E1356" s="7">
        <v>88000000</v>
      </c>
      <c r="F1356" s="7">
        <v>78747585</v>
      </c>
    </row>
    <row r="1357" spans="1:6" x14ac:dyDescent="0.3">
      <c r="A1357" s="2" t="s">
        <v>6671</v>
      </c>
      <c r="B1357" s="26">
        <v>65000000</v>
      </c>
      <c r="D1357" s="27" t="s">
        <v>2809</v>
      </c>
      <c r="E1357" s="7">
        <v>100000000</v>
      </c>
      <c r="F1357" s="7">
        <v>180011740</v>
      </c>
    </row>
    <row r="1358" spans="1:6" x14ac:dyDescent="0.3">
      <c r="A1358" s="2" t="s">
        <v>3690</v>
      </c>
      <c r="B1358" s="26">
        <v>120000000</v>
      </c>
      <c r="D1358" s="27" t="s">
        <v>6940</v>
      </c>
      <c r="E1358" s="7">
        <v>105000000</v>
      </c>
      <c r="F1358" s="7">
        <v>28772222</v>
      </c>
    </row>
    <row r="1359" spans="1:6" x14ac:dyDescent="0.3">
      <c r="A1359" s="2" t="s">
        <v>3076</v>
      </c>
      <c r="B1359" s="26">
        <v>59000000</v>
      </c>
      <c r="D1359" s="27" t="s">
        <v>2810</v>
      </c>
      <c r="E1359" s="7">
        <v>3000000</v>
      </c>
      <c r="F1359" s="7">
        <v>3293258</v>
      </c>
    </row>
    <row r="1360" spans="1:6" x14ac:dyDescent="0.3">
      <c r="A1360" s="2" t="s">
        <v>6140</v>
      </c>
      <c r="B1360" s="26">
        <v>95000000</v>
      </c>
      <c r="D1360" s="27" t="s">
        <v>4440</v>
      </c>
      <c r="E1360" s="7">
        <v>160000000</v>
      </c>
      <c r="F1360" s="7">
        <v>60655503</v>
      </c>
    </row>
    <row r="1361" spans="1:6" x14ac:dyDescent="0.3">
      <c r="A1361" s="2" t="s">
        <v>5299</v>
      </c>
      <c r="B1361" s="26">
        <v>90000000</v>
      </c>
      <c r="D1361" s="27" t="s">
        <v>621</v>
      </c>
      <c r="E1361" s="7">
        <v>15000000</v>
      </c>
      <c r="F1361" s="7">
        <v>59735548</v>
      </c>
    </row>
    <row r="1362" spans="1:6" x14ac:dyDescent="0.3">
      <c r="A1362" s="2" t="s">
        <v>4361</v>
      </c>
      <c r="B1362" s="26">
        <v>80000000</v>
      </c>
      <c r="D1362" s="27" t="s">
        <v>820</v>
      </c>
      <c r="E1362" s="7">
        <v>35000000</v>
      </c>
      <c r="F1362" s="7">
        <v>30669413</v>
      </c>
    </row>
    <row r="1363" spans="1:6" x14ac:dyDescent="0.3">
      <c r="A1363" s="2" t="s">
        <v>3376</v>
      </c>
      <c r="B1363" s="26">
        <v>30000000</v>
      </c>
      <c r="D1363" s="27" t="s">
        <v>5633</v>
      </c>
      <c r="E1363" s="7">
        <v>40000000</v>
      </c>
      <c r="F1363" s="7">
        <v>52000688</v>
      </c>
    </row>
    <row r="1364" spans="1:6" x14ac:dyDescent="0.3">
      <c r="A1364" s="2" t="s">
        <v>6429</v>
      </c>
      <c r="B1364" s="26">
        <v>35000000</v>
      </c>
      <c r="D1364" s="27" t="s">
        <v>6187</v>
      </c>
      <c r="E1364" s="7">
        <v>35000000</v>
      </c>
      <c r="F1364" s="7">
        <v>20275446</v>
      </c>
    </row>
    <row r="1365" spans="1:6" x14ac:dyDescent="0.3">
      <c r="A1365" s="2" t="s">
        <v>2099</v>
      </c>
      <c r="B1365" s="26">
        <v>20000000</v>
      </c>
      <c r="D1365" s="27" t="s">
        <v>5922</v>
      </c>
      <c r="E1365" s="7">
        <v>60000000</v>
      </c>
      <c r="F1365" s="7">
        <v>29136626</v>
      </c>
    </row>
    <row r="1366" spans="1:6" x14ac:dyDescent="0.3">
      <c r="A1366" s="2" t="s">
        <v>4364</v>
      </c>
      <c r="B1366" s="26">
        <v>15000000</v>
      </c>
      <c r="D1366" s="27" t="s">
        <v>5634</v>
      </c>
      <c r="E1366" s="7">
        <v>200000000</v>
      </c>
      <c r="F1366" s="7">
        <v>90755643</v>
      </c>
    </row>
    <row r="1367" spans="1:6" x14ac:dyDescent="0.3">
      <c r="A1367" s="2" t="s">
        <v>6674</v>
      </c>
      <c r="B1367" s="26">
        <v>11000000</v>
      </c>
      <c r="D1367" s="27" t="s">
        <v>2457</v>
      </c>
      <c r="E1367" s="7">
        <v>65000000</v>
      </c>
      <c r="F1367" s="7">
        <v>32598931</v>
      </c>
    </row>
    <row r="1368" spans="1:6" x14ac:dyDescent="0.3">
      <c r="A1368" s="2" t="s">
        <v>3078</v>
      </c>
      <c r="B1368" s="26">
        <v>9000000</v>
      </c>
      <c r="D1368" s="27" t="s">
        <v>5002</v>
      </c>
      <c r="E1368" s="7">
        <v>35000000</v>
      </c>
      <c r="F1368" s="7">
        <v>7948159</v>
      </c>
    </row>
    <row r="1369" spans="1:6" x14ac:dyDescent="0.3">
      <c r="A1369" s="2" t="s">
        <v>4680</v>
      </c>
      <c r="B1369" s="26">
        <v>20000000</v>
      </c>
      <c r="D1369" s="27" t="s">
        <v>5926</v>
      </c>
      <c r="E1369" s="7">
        <v>130000000</v>
      </c>
      <c r="F1369" s="7">
        <v>149234747</v>
      </c>
    </row>
    <row r="1370" spans="1:6" x14ac:dyDescent="0.3">
      <c r="A1370" s="2" t="s">
        <v>3691</v>
      </c>
      <c r="B1370" s="26">
        <v>4000000</v>
      </c>
      <c r="D1370" s="27" t="s">
        <v>6481</v>
      </c>
      <c r="E1370" s="7">
        <v>130000000</v>
      </c>
      <c r="F1370" s="7">
        <v>33592415</v>
      </c>
    </row>
    <row r="1371" spans="1:6" x14ac:dyDescent="0.3">
      <c r="A1371" s="2" t="s">
        <v>4019</v>
      </c>
      <c r="B1371" s="26">
        <v>7900000</v>
      </c>
      <c r="D1371" s="27" t="s">
        <v>5364</v>
      </c>
      <c r="E1371" s="7">
        <v>65000000</v>
      </c>
      <c r="F1371" s="7">
        <v>67128202</v>
      </c>
    </row>
    <row r="1372" spans="1:6" x14ac:dyDescent="0.3">
      <c r="A1372" s="2" t="s">
        <v>5300</v>
      </c>
      <c r="B1372" s="26">
        <v>55000000</v>
      </c>
      <c r="D1372" s="27" t="s">
        <v>358</v>
      </c>
      <c r="E1372" s="7">
        <v>18000000</v>
      </c>
      <c r="F1372" s="7">
        <v>242374454</v>
      </c>
    </row>
    <row r="1373" spans="1:6" x14ac:dyDescent="0.3">
      <c r="A1373" s="2" t="s">
        <v>5860</v>
      </c>
      <c r="B1373" s="26">
        <v>75000000</v>
      </c>
      <c r="D1373" s="27" t="s">
        <v>700</v>
      </c>
      <c r="E1373" s="7">
        <v>63000000</v>
      </c>
      <c r="F1373" s="7">
        <v>53715611</v>
      </c>
    </row>
    <row r="1374" spans="1:6" x14ac:dyDescent="0.3">
      <c r="A1374" s="2" t="s">
        <v>2721</v>
      </c>
      <c r="B1374" s="26">
        <v>40000000</v>
      </c>
      <c r="D1374" s="27" t="s">
        <v>507</v>
      </c>
      <c r="E1374" s="7">
        <v>44000000</v>
      </c>
      <c r="F1374" s="7">
        <v>150415432</v>
      </c>
    </row>
    <row r="1375" spans="1:6" x14ac:dyDescent="0.3">
      <c r="A1375" s="2" t="s">
        <v>1594</v>
      </c>
      <c r="B1375" s="26">
        <v>35000000</v>
      </c>
      <c r="D1375" s="27" t="s">
        <v>1122</v>
      </c>
      <c r="E1375" s="7">
        <v>20000000</v>
      </c>
      <c r="F1375" s="7">
        <v>305070</v>
      </c>
    </row>
    <row r="1376" spans="1:6" x14ac:dyDescent="0.3">
      <c r="A1376" s="2" t="s">
        <v>4940</v>
      </c>
      <c r="B1376" s="26">
        <v>15000000</v>
      </c>
      <c r="D1376" s="27" t="s">
        <v>5928</v>
      </c>
      <c r="E1376" s="7">
        <v>110000000</v>
      </c>
      <c r="F1376" s="7">
        <v>85463309</v>
      </c>
    </row>
    <row r="1377" spans="1:6" x14ac:dyDescent="0.3">
      <c r="A1377" s="2" t="s">
        <v>2101</v>
      </c>
      <c r="B1377" s="26">
        <v>30000000</v>
      </c>
      <c r="D1377" s="27" t="s">
        <v>5638</v>
      </c>
      <c r="E1377" s="7">
        <v>58000000</v>
      </c>
      <c r="F1377" s="7">
        <v>90356857</v>
      </c>
    </row>
    <row r="1378" spans="1:6" x14ac:dyDescent="0.3">
      <c r="A1378" s="2" t="s">
        <v>3694</v>
      </c>
      <c r="B1378" s="26">
        <v>26000000</v>
      </c>
      <c r="D1378" s="27" t="s">
        <v>6485</v>
      </c>
      <c r="E1378" s="7">
        <v>84000000</v>
      </c>
      <c r="F1378" s="7">
        <v>53215979</v>
      </c>
    </row>
    <row r="1379" spans="1:6" x14ac:dyDescent="0.3">
      <c r="A1379" s="2" t="s">
        <v>4366</v>
      </c>
      <c r="B1379" s="26">
        <v>1000000</v>
      </c>
      <c r="D1379" s="27" t="s">
        <v>2464</v>
      </c>
      <c r="E1379" s="7">
        <v>70000000</v>
      </c>
      <c r="F1379" s="7">
        <v>17473245</v>
      </c>
    </row>
    <row r="1380" spans="1:6" x14ac:dyDescent="0.3">
      <c r="A1380" s="2" t="s">
        <v>2722</v>
      </c>
      <c r="B1380" s="26">
        <v>1700000</v>
      </c>
      <c r="D1380" s="27" t="s">
        <v>6196</v>
      </c>
      <c r="E1380" s="7">
        <v>58000000</v>
      </c>
      <c r="F1380" s="7">
        <v>49875589</v>
      </c>
    </row>
    <row r="1381" spans="1:6" x14ac:dyDescent="0.3">
      <c r="A1381" s="2" t="s">
        <v>1595</v>
      </c>
      <c r="B1381" s="26">
        <v>25000</v>
      </c>
      <c r="D1381" s="27" t="s">
        <v>3150</v>
      </c>
      <c r="E1381" s="7">
        <v>60000000</v>
      </c>
      <c r="F1381" s="7">
        <v>43060566</v>
      </c>
    </row>
    <row r="1382" spans="1:6" x14ac:dyDescent="0.3">
      <c r="A1382" s="2" t="s">
        <v>3378</v>
      </c>
      <c r="B1382" s="26">
        <v>12000000</v>
      </c>
      <c r="D1382" s="27" t="s">
        <v>2467</v>
      </c>
      <c r="E1382" s="7">
        <v>34000000</v>
      </c>
      <c r="F1382" s="7">
        <v>23360779</v>
      </c>
    </row>
    <row r="1383" spans="1:6" x14ac:dyDescent="0.3">
      <c r="A1383" s="2" t="s">
        <v>6898</v>
      </c>
      <c r="B1383" s="26">
        <v>100000000</v>
      </c>
      <c r="D1383" s="27" t="s">
        <v>5641</v>
      </c>
      <c r="E1383" s="7">
        <v>32000000</v>
      </c>
      <c r="F1383" s="7">
        <v>13763130</v>
      </c>
    </row>
    <row r="1384" spans="1:6" x14ac:dyDescent="0.3">
      <c r="A1384" s="2" t="s">
        <v>5861</v>
      </c>
      <c r="B1384" s="26">
        <v>13000000</v>
      </c>
      <c r="D1384" s="27" t="s">
        <v>6486</v>
      </c>
      <c r="E1384" s="7">
        <v>38000000</v>
      </c>
      <c r="F1384" s="7">
        <v>41997790</v>
      </c>
    </row>
    <row r="1385" spans="1:6" x14ac:dyDescent="0.3">
      <c r="A1385" s="2" t="s">
        <v>4681</v>
      </c>
      <c r="B1385" s="26">
        <v>10000000</v>
      </c>
      <c r="D1385" s="27" t="s">
        <v>6729</v>
      </c>
      <c r="E1385" s="7">
        <v>25000000</v>
      </c>
      <c r="F1385" s="7">
        <v>134141530</v>
      </c>
    </row>
    <row r="1386" spans="1:6" x14ac:dyDescent="0.3">
      <c r="A1386" s="2" t="s">
        <v>4683</v>
      </c>
      <c r="B1386" s="26">
        <v>60000000</v>
      </c>
      <c r="D1386" s="27" t="s">
        <v>5015</v>
      </c>
      <c r="E1386" s="7">
        <v>60000000</v>
      </c>
      <c r="F1386" s="7">
        <v>40076438</v>
      </c>
    </row>
    <row r="1387" spans="1:6" x14ac:dyDescent="0.3">
      <c r="A1387" s="2" t="s">
        <v>4684</v>
      </c>
      <c r="B1387" s="26">
        <v>2000000</v>
      </c>
      <c r="D1387" s="27" t="s">
        <v>5931</v>
      </c>
      <c r="E1387" s="7">
        <v>93000000</v>
      </c>
      <c r="F1387" s="7">
        <v>176740650</v>
      </c>
    </row>
    <row r="1388" spans="1:6" x14ac:dyDescent="0.3">
      <c r="A1388" s="2" t="s">
        <v>5864</v>
      </c>
      <c r="B1388" s="26">
        <v>40000000</v>
      </c>
      <c r="D1388" s="27" t="s">
        <v>753</v>
      </c>
      <c r="E1388" s="7">
        <v>17000000</v>
      </c>
      <c r="F1388" s="7">
        <v>30050028</v>
      </c>
    </row>
    <row r="1389" spans="1:6" x14ac:dyDescent="0.3">
      <c r="A1389" s="2" t="s">
        <v>2102</v>
      </c>
      <c r="B1389" s="26">
        <v>7000000</v>
      </c>
      <c r="D1389" s="27" t="s">
        <v>5644</v>
      </c>
      <c r="E1389" s="7">
        <v>200000000</v>
      </c>
      <c r="F1389" s="7">
        <v>105219735</v>
      </c>
    </row>
    <row r="1390" spans="1:6" x14ac:dyDescent="0.3">
      <c r="A1390" s="2" t="s">
        <v>5571</v>
      </c>
      <c r="B1390" s="26">
        <v>6800000</v>
      </c>
      <c r="D1390" s="27" t="s">
        <v>870</v>
      </c>
      <c r="E1390" s="7">
        <v>48000000</v>
      </c>
      <c r="F1390" s="7">
        <v>165500000</v>
      </c>
    </row>
    <row r="1391" spans="1:6" x14ac:dyDescent="0.3">
      <c r="A1391" s="2" t="s">
        <v>5574</v>
      </c>
      <c r="B1391" s="26">
        <v>160000000</v>
      </c>
      <c r="D1391" s="27" t="s">
        <v>6731</v>
      </c>
      <c r="E1391" s="7">
        <v>100000000</v>
      </c>
      <c r="F1391" s="7">
        <v>58607007</v>
      </c>
    </row>
    <row r="1392" spans="1:6" x14ac:dyDescent="0.3">
      <c r="A1392" s="2" t="s">
        <v>3695</v>
      </c>
      <c r="B1392" s="26">
        <v>1400000</v>
      </c>
      <c r="D1392" s="27" t="s">
        <v>1021</v>
      </c>
      <c r="E1392" s="7">
        <v>23500000</v>
      </c>
      <c r="F1392" s="7">
        <v>10696210</v>
      </c>
    </row>
    <row r="1393" spans="1:6" x14ac:dyDescent="0.3">
      <c r="A1393" s="2" t="s">
        <v>1381</v>
      </c>
      <c r="B1393" s="26">
        <v>75000000</v>
      </c>
      <c r="D1393" s="27" t="s">
        <v>3156</v>
      </c>
      <c r="E1393" s="7">
        <v>70000000</v>
      </c>
      <c r="F1393" s="7">
        <v>18990542</v>
      </c>
    </row>
    <row r="1394" spans="1:6" x14ac:dyDescent="0.3">
      <c r="A1394" s="2" t="s">
        <v>4943</v>
      </c>
      <c r="B1394" s="26">
        <v>185000000</v>
      </c>
      <c r="D1394" s="27" t="s">
        <v>2476</v>
      </c>
      <c r="E1394" s="7">
        <v>25000000</v>
      </c>
      <c r="F1394" s="7">
        <v>55973336</v>
      </c>
    </row>
    <row r="1395" spans="1:6" x14ac:dyDescent="0.3">
      <c r="A1395" s="2" t="s">
        <v>743</v>
      </c>
      <c r="B1395" s="26">
        <v>48000000</v>
      </c>
      <c r="D1395" s="27" t="s">
        <v>6950</v>
      </c>
      <c r="E1395" s="7">
        <v>50000000</v>
      </c>
      <c r="F1395" s="7">
        <v>26442251</v>
      </c>
    </row>
    <row r="1396" spans="1:6" x14ac:dyDescent="0.3">
      <c r="A1396" s="2" t="s">
        <v>467</v>
      </c>
      <c r="B1396" s="26">
        <v>28000000</v>
      </c>
      <c r="D1396" s="27" t="s">
        <v>2822</v>
      </c>
      <c r="E1396" s="7">
        <v>90000000</v>
      </c>
      <c r="F1396" s="7">
        <v>226138454</v>
      </c>
    </row>
    <row r="1397" spans="1:6" x14ac:dyDescent="0.3">
      <c r="A1397" s="2" t="s">
        <v>6142</v>
      </c>
      <c r="B1397" s="26">
        <v>4000000</v>
      </c>
      <c r="D1397" s="27" t="s">
        <v>4748</v>
      </c>
      <c r="E1397" s="7">
        <v>140000000</v>
      </c>
      <c r="F1397" s="7">
        <v>140080850</v>
      </c>
    </row>
    <row r="1398" spans="1:6" x14ac:dyDescent="0.3">
      <c r="A1398" s="2" t="s">
        <v>4367</v>
      </c>
      <c r="B1398" s="26">
        <v>13000000</v>
      </c>
      <c r="D1398" s="27" t="s">
        <v>3447</v>
      </c>
      <c r="E1398" s="7">
        <v>80000000</v>
      </c>
      <c r="F1398" s="7">
        <v>116643346</v>
      </c>
    </row>
    <row r="1399" spans="1:6" x14ac:dyDescent="0.3">
      <c r="A1399" s="2" t="s">
        <v>5302</v>
      </c>
      <c r="B1399" s="26">
        <v>75000000</v>
      </c>
      <c r="D1399" s="27" t="s">
        <v>6737</v>
      </c>
      <c r="E1399" s="7">
        <v>35000000</v>
      </c>
      <c r="F1399" s="7">
        <v>10499968</v>
      </c>
    </row>
    <row r="1400" spans="1:6" x14ac:dyDescent="0.3">
      <c r="A1400" s="2" t="s">
        <v>6676</v>
      </c>
      <c r="B1400" s="26">
        <v>20000000</v>
      </c>
      <c r="D1400" s="27" t="s">
        <v>6205</v>
      </c>
      <c r="E1400" s="7">
        <v>30000000</v>
      </c>
      <c r="F1400" s="7">
        <v>17120019</v>
      </c>
    </row>
    <row r="1401" spans="1:6" x14ac:dyDescent="0.3">
      <c r="A1401" s="2" t="s">
        <v>4944</v>
      </c>
      <c r="B1401" s="26">
        <v>60000000</v>
      </c>
      <c r="D1401" s="27" t="s">
        <v>6206</v>
      </c>
      <c r="E1401" s="7">
        <v>85000000</v>
      </c>
      <c r="F1401" s="7">
        <v>126149655</v>
      </c>
    </row>
    <row r="1402" spans="1:6" x14ac:dyDescent="0.3">
      <c r="A1402" s="2" t="s">
        <v>4022</v>
      </c>
      <c r="B1402" s="26">
        <v>2000000</v>
      </c>
      <c r="D1402" s="27" t="s">
        <v>3450</v>
      </c>
      <c r="E1402" s="7">
        <v>780000</v>
      </c>
      <c r="F1402" s="7">
        <v>1310270</v>
      </c>
    </row>
    <row r="1403" spans="1:6" x14ac:dyDescent="0.3">
      <c r="A1403" s="2" t="s">
        <v>6430</v>
      </c>
      <c r="B1403" s="26">
        <v>11000000</v>
      </c>
      <c r="D1403" s="27" t="s">
        <v>5648</v>
      </c>
      <c r="E1403" s="7">
        <v>110000000</v>
      </c>
      <c r="F1403" s="7">
        <v>118311368</v>
      </c>
    </row>
    <row r="1404" spans="1:6" x14ac:dyDescent="0.3">
      <c r="A1404" s="2" t="s">
        <v>4369</v>
      </c>
      <c r="B1404" s="26">
        <v>45000000</v>
      </c>
      <c r="D1404" s="27" t="s">
        <v>5933</v>
      </c>
      <c r="E1404" s="7">
        <v>9000000</v>
      </c>
      <c r="F1404" s="7">
        <v>27445</v>
      </c>
    </row>
    <row r="1405" spans="1:6" x14ac:dyDescent="0.3">
      <c r="A1405" s="2" t="s">
        <v>6899</v>
      </c>
      <c r="B1405" s="26">
        <v>175000000</v>
      </c>
      <c r="D1405" s="27" t="s">
        <v>6951</v>
      </c>
      <c r="E1405" s="7">
        <v>110000000</v>
      </c>
      <c r="F1405" s="7">
        <v>155181732</v>
      </c>
    </row>
    <row r="1406" spans="1:6" x14ac:dyDescent="0.3">
      <c r="A1406" s="2" t="s">
        <v>5575</v>
      </c>
      <c r="B1406" s="26">
        <v>1500000</v>
      </c>
      <c r="D1406" s="27" t="s">
        <v>1866</v>
      </c>
      <c r="E1406" s="7">
        <v>70000000</v>
      </c>
      <c r="F1406" s="7">
        <v>216119491</v>
      </c>
    </row>
    <row r="1407" spans="1:6" x14ac:dyDescent="0.3">
      <c r="A1407" s="2" t="s">
        <v>6431</v>
      </c>
      <c r="B1407" s="26">
        <v>5000000</v>
      </c>
      <c r="D1407" s="27" t="s">
        <v>5652</v>
      </c>
      <c r="E1407" s="7">
        <v>60000000</v>
      </c>
      <c r="F1407" s="7">
        <v>31494270</v>
      </c>
    </row>
    <row r="1408" spans="1:6" x14ac:dyDescent="0.3">
      <c r="A1408" s="2" t="s">
        <v>6900</v>
      </c>
      <c r="B1408" s="26">
        <v>10000000</v>
      </c>
      <c r="D1408" s="27" t="s">
        <v>2832</v>
      </c>
      <c r="E1408" s="7">
        <v>35000000</v>
      </c>
      <c r="F1408" s="7">
        <v>33357476</v>
      </c>
    </row>
    <row r="1409" spans="1:6" x14ac:dyDescent="0.3">
      <c r="A1409" s="2" t="s">
        <v>3080</v>
      </c>
      <c r="B1409" s="26">
        <v>46000000</v>
      </c>
      <c r="D1409" s="27" t="s">
        <v>6952</v>
      </c>
      <c r="E1409" s="7">
        <v>26000000</v>
      </c>
      <c r="F1409" s="7">
        <v>12276810</v>
      </c>
    </row>
    <row r="1410" spans="1:6" x14ac:dyDescent="0.3">
      <c r="A1410" s="2" t="s">
        <v>2104</v>
      </c>
      <c r="B1410" s="26">
        <v>75000000</v>
      </c>
      <c r="D1410" s="27" t="s">
        <v>4095</v>
      </c>
      <c r="E1410" s="7">
        <v>40000000</v>
      </c>
      <c r="F1410" s="7">
        <v>25335935</v>
      </c>
    </row>
    <row r="1411" spans="1:6" x14ac:dyDescent="0.3">
      <c r="A1411" s="2" t="s">
        <v>2106</v>
      </c>
      <c r="B1411" s="26">
        <v>55000000</v>
      </c>
      <c r="D1411" s="27" t="s">
        <v>1421</v>
      </c>
      <c r="E1411" s="7">
        <v>9000000</v>
      </c>
      <c r="F1411" s="7">
        <v>36049108</v>
      </c>
    </row>
    <row r="1412" spans="1:6" x14ac:dyDescent="0.3">
      <c r="A1412" s="2" t="s">
        <v>6432</v>
      </c>
      <c r="B1412" s="26">
        <v>5000000</v>
      </c>
      <c r="D1412" s="27" t="s">
        <v>6740</v>
      </c>
      <c r="E1412" s="7">
        <v>95000000</v>
      </c>
      <c r="F1412" s="7">
        <v>17176900</v>
      </c>
    </row>
    <row r="1413" spans="1:6" x14ac:dyDescent="0.3">
      <c r="A1413" s="2" t="s">
        <v>6902</v>
      </c>
      <c r="B1413" s="26">
        <v>110000000</v>
      </c>
      <c r="D1413" s="27" t="s">
        <v>1634</v>
      </c>
      <c r="E1413" s="7">
        <v>45000000</v>
      </c>
      <c r="F1413" s="7">
        <v>2154540</v>
      </c>
    </row>
    <row r="1414" spans="1:6" x14ac:dyDescent="0.3">
      <c r="A1414" s="2" t="s">
        <v>6678</v>
      </c>
      <c r="B1414" s="26">
        <v>165000000</v>
      </c>
      <c r="D1414" s="27" t="s">
        <v>3464</v>
      </c>
      <c r="E1414" s="7">
        <v>50000000</v>
      </c>
      <c r="F1414" s="7">
        <v>60470220</v>
      </c>
    </row>
    <row r="1415" spans="1:6" x14ac:dyDescent="0.3">
      <c r="A1415" s="2" t="s">
        <v>3081</v>
      </c>
      <c r="B1415" s="26">
        <v>750000</v>
      </c>
      <c r="D1415" s="27" t="s">
        <v>2488</v>
      </c>
      <c r="E1415" s="7">
        <v>55000000</v>
      </c>
      <c r="F1415" s="7">
        <v>56932305</v>
      </c>
    </row>
    <row r="1416" spans="1:6" x14ac:dyDescent="0.3">
      <c r="A1416" s="2" t="s">
        <v>1106</v>
      </c>
      <c r="B1416" s="26">
        <v>60000000</v>
      </c>
      <c r="D1416" s="27" t="s">
        <v>5369</v>
      </c>
      <c r="E1416" s="7">
        <v>90000000</v>
      </c>
      <c r="F1416" s="7">
        <v>209019489</v>
      </c>
    </row>
    <row r="1417" spans="1:6" x14ac:dyDescent="0.3">
      <c r="A1417" s="2" t="s">
        <v>4024</v>
      </c>
      <c r="B1417" s="26">
        <v>50000000</v>
      </c>
      <c r="D1417" s="27" t="s">
        <v>5947</v>
      </c>
      <c r="E1417" s="7">
        <v>125000000</v>
      </c>
      <c r="F1417" s="7">
        <v>186830669</v>
      </c>
    </row>
    <row r="1418" spans="1:6" x14ac:dyDescent="0.3">
      <c r="A1418" s="2" t="s">
        <v>6679</v>
      </c>
      <c r="B1418" s="26">
        <v>50000000</v>
      </c>
      <c r="D1418" s="27" t="s">
        <v>4755</v>
      </c>
      <c r="E1418" s="7">
        <v>61000000</v>
      </c>
      <c r="F1418" s="7">
        <v>46975183</v>
      </c>
    </row>
    <row r="1419" spans="1:6" x14ac:dyDescent="0.3">
      <c r="A1419" s="2" t="s">
        <v>4687</v>
      </c>
      <c r="B1419" s="26">
        <v>15000000</v>
      </c>
      <c r="D1419" s="27" t="s">
        <v>872</v>
      </c>
      <c r="E1419" s="7">
        <v>8000000</v>
      </c>
      <c r="F1419" s="7">
        <v>2275557</v>
      </c>
    </row>
    <row r="1420" spans="1:6" x14ac:dyDescent="0.3">
      <c r="A1420" s="2" t="s">
        <v>6680</v>
      </c>
      <c r="B1420" s="26">
        <v>50000000</v>
      </c>
      <c r="D1420" s="27" t="s">
        <v>6953</v>
      </c>
      <c r="E1420" s="7">
        <v>30000000</v>
      </c>
      <c r="F1420" s="7">
        <v>46875468</v>
      </c>
    </row>
    <row r="1421" spans="1:6" x14ac:dyDescent="0.3">
      <c r="A1421" s="2" t="s">
        <v>3379</v>
      </c>
      <c r="B1421" s="26">
        <v>60000000</v>
      </c>
      <c r="D1421" s="27" t="s">
        <v>509</v>
      </c>
      <c r="E1421" s="7">
        <v>26000000</v>
      </c>
      <c r="F1421" s="7">
        <v>33200000</v>
      </c>
    </row>
    <row r="1422" spans="1:6" x14ac:dyDescent="0.3">
      <c r="A1422" s="2" t="s">
        <v>537</v>
      </c>
      <c r="B1422" s="26">
        <v>12000000</v>
      </c>
      <c r="D1422" s="27" t="s">
        <v>6743</v>
      </c>
      <c r="E1422" s="7">
        <v>65000000</v>
      </c>
      <c r="F1422" s="7">
        <v>13750556</v>
      </c>
    </row>
    <row r="1423" spans="1:6" x14ac:dyDescent="0.3">
      <c r="A1423" s="2" t="s">
        <v>5304</v>
      </c>
      <c r="B1423" s="26">
        <v>60000000</v>
      </c>
      <c r="D1423" s="27" t="s">
        <v>1871</v>
      </c>
      <c r="E1423" s="7">
        <v>70000000</v>
      </c>
      <c r="F1423" s="7">
        <v>74329966</v>
      </c>
    </row>
    <row r="1424" spans="1:6" x14ac:dyDescent="0.3">
      <c r="A1424" s="2" t="s">
        <v>6903</v>
      </c>
      <c r="B1424" s="26">
        <v>36000000</v>
      </c>
      <c r="D1424" s="27" t="s">
        <v>1872</v>
      </c>
      <c r="E1424" s="7">
        <v>2000000</v>
      </c>
      <c r="F1424" s="7">
        <v>124494</v>
      </c>
    </row>
    <row r="1425" spans="1:6" x14ac:dyDescent="0.3">
      <c r="A1425" s="2" t="s">
        <v>4370</v>
      </c>
      <c r="B1425" s="26">
        <v>3500000</v>
      </c>
      <c r="D1425" s="27" t="s">
        <v>3781</v>
      </c>
      <c r="E1425" s="7">
        <v>70000000</v>
      </c>
      <c r="F1425" s="7">
        <v>37760080</v>
      </c>
    </row>
    <row r="1426" spans="1:6" x14ac:dyDescent="0.3">
      <c r="A1426" s="2" t="s">
        <v>2724</v>
      </c>
      <c r="B1426" s="26">
        <v>5500000</v>
      </c>
      <c r="D1426" s="27" t="s">
        <v>5664</v>
      </c>
      <c r="E1426" s="7">
        <v>10000000</v>
      </c>
      <c r="F1426" s="7">
        <v>21371425</v>
      </c>
    </row>
    <row r="1427" spans="1:6" x14ac:dyDescent="0.3">
      <c r="A1427" s="2" t="s">
        <v>4945</v>
      </c>
      <c r="B1427" s="26">
        <v>140000000</v>
      </c>
      <c r="D1427" s="27" t="s">
        <v>1882</v>
      </c>
      <c r="E1427" s="7">
        <v>40000000</v>
      </c>
      <c r="F1427" s="7">
        <v>53955614</v>
      </c>
    </row>
    <row r="1428" spans="1:6" x14ac:dyDescent="0.3">
      <c r="A1428" s="2" t="s">
        <v>5576</v>
      </c>
      <c r="B1428" s="26">
        <v>200000000</v>
      </c>
      <c r="D1428" s="27" t="s">
        <v>6495</v>
      </c>
      <c r="E1428" s="7">
        <v>15000000</v>
      </c>
      <c r="F1428" s="7">
        <v>42919096</v>
      </c>
    </row>
    <row r="1429" spans="1:6" x14ac:dyDescent="0.3">
      <c r="A1429" s="2" t="s">
        <v>6434</v>
      </c>
      <c r="B1429" s="26">
        <v>200000000</v>
      </c>
      <c r="D1429" s="27" t="s">
        <v>6221</v>
      </c>
      <c r="E1429" s="7">
        <v>170000000</v>
      </c>
      <c r="F1429" s="7">
        <v>155111815</v>
      </c>
    </row>
    <row r="1430" spans="1:6" x14ac:dyDescent="0.3">
      <c r="A1430" s="2" t="s">
        <v>607</v>
      </c>
      <c r="B1430" s="26">
        <v>51000000</v>
      </c>
      <c r="D1430" s="27" t="s">
        <v>2499</v>
      </c>
      <c r="E1430" s="7">
        <v>65000000</v>
      </c>
      <c r="F1430" s="7">
        <v>90454043</v>
      </c>
    </row>
    <row r="1431" spans="1:6" x14ac:dyDescent="0.3">
      <c r="A1431" s="2" t="s">
        <v>2407</v>
      </c>
      <c r="B1431" s="26">
        <v>36000000</v>
      </c>
      <c r="D1431" s="27" t="s">
        <v>1644</v>
      </c>
      <c r="E1431" s="7">
        <v>40000000</v>
      </c>
      <c r="F1431" s="7">
        <v>54967359</v>
      </c>
    </row>
    <row r="1432" spans="1:6" x14ac:dyDescent="0.3">
      <c r="A1432" s="2" t="s">
        <v>6681</v>
      </c>
      <c r="B1432" s="26">
        <v>2000000</v>
      </c>
      <c r="D1432" s="27" t="s">
        <v>1266</v>
      </c>
      <c r="E1432" s="7">
        <v>35000000</v>
      </c>
      <c r="F1432" s="7">
        <v>60054449</v>
      </c>
    </row>
    <row r="1433" spans="1:6" x14ac:dyDescent="0.3">
      <c r="A1433" s="2" t="s">
        <v>125</v>
      </c>
      <c r="B1433" s="26">
        <v>9400000</v>
      </c>
      <c r="D1433" s="27" t="s">
        <v>1128</v>
      </c>
      <c r="E1433" s="7">
        <v>25000000</v>
      </c>
      <c r="F1433" s="7">
        <v>121248145</v>
      </c>
    </row>
    <row r="1434" spans="1:6" x14ac:dyDescent="0.3">
      <c r="A1434" s="2" t="s">
        <v>5305</v>
      </c>
      <c r="B1434" s="26">
        <v>85000000</v>
      </c>
      <c r="D1434" s="27" t="s">
        <v>1647</v>
      </c>
      <c r="E1434" s="7">
        <v>160000000</v>
      </c>
      <c r="F1434" s="7">
        <v>48068396</v>
      </c>
    </row>
    <row r="1435" spans="1:6" x14ac:dyDescent="0.3">
      <c r="A1435" s="2" t="s">
        <v>5577</v>
      </c>
      <c r="B1435" s="26">
        <v>8000000</v>
      </c>
      <c r="D1435" s="27" t="s">
        <v>5037</v>
      </c>
      <c r="E1435" s="7">
        <v>120000000</v>
      </c>
      <c r="F1435" s="7">
        <v>43929341</v>
      </c>
    </row>
    <row r="1436" spans="1:6" x14ac:dyDescent="0.3">
      <c r="A1436" s="2" t="s">
        <v>5865</v>
      </c>
      <c r="B1436" s="26">
        <v>35000000</v>
      </c>
      <c r="D1436" s="27" t="s">
        <v>3171</v>
      </c>
      <c r="E1436" s="7">
        <v>139000000</v>
      </c>
      <c r="F1436" s="7">
        <v>403706375</v>
      </c>
    </row>
    <row r="1437" spans="1:6" x14ac:dyDescent="0.3">
      <c r="A1437" s="2" t="s">
        <v>6145</v>
      </c>
      <c r="B1437" s="26">
        <v>7217600</v>
      </c>
      <c r="D1437" s="27" t="s">
        <v>3789</v>
      </c>
      <c r="E1437" s="7">
        <v>200000000</v>
      </c>
      <c r="F1437" s="7">
        <v>373377893</v>
      </c>
    </row>
    <row r="1438" spans="1:6" x14ac:dyDescent="0.3">
      <c r="A1438" s="2" t="s">
        <v>5866</v>
      </c>
      <c r="B1438" s="26">
        <v>79000000</v>
      </c>
      <c r="D1438" s="27" t="s">
        <v>4760</v>
      </c>
      <c r="E1438" s="7">
        <v>258000000</v>
      </c>
      <c r="F1438" s="7">
        <v>336530303</v>
      </c>
    </row>
    <row r="1439" spans="1:6" x14ac:dyDescent="0.3">
      <c r="A1439" s="2" t="s">
        <v>6146</v>
      </c>
      <c r="B1439" s="26">
        <v>60000000</v>
      </c>
      <c r="D1439" s="27" t="s">
        <v>1435</v>
      </c>
      <c r="E1439" s="7">
        <v>18000000</v>
      </c>
      <c r="F1439" s="7">
        <v>26906039</v>
      </c>
    </row>
    <row r="1440" spans="1:6" x14ac:dyDescent="0.3">
      <c r="A1440" s="2" t="s">
        <v>6684</v>
      </c>
      <c r="B1440" s="26">
        <v>60000000</v>
      </c>
      <c r="D1440" s="27" t="s">
        <v>2854</v>
      </c>
      <c r="E1440" s="7">
        <v>35000000</v>
      </c>
      <c r="F1440" s="7">
        <v>112692062</v>
      </c>
    </row>
    <row r="1441" spans="1:6" x14ac:dyDescent="0.3">
      <c r="A1441" s="2" t="s">
        <v>6435</v>
      </c>
      <c r="B1441" s="26">
        <v>195000000</v>
      </c>
      <c r="D1441" s="27" t="s">
        <v>3177</v>
      </c>
      <c r="E1441" s="7">
        <v>38000000</v>
      </c>
      <c r="F1441" s="7">
        <v>85570368</v>
      </c>
    </row>
    <row r="1442" spans="1:6" x14ac:dyDescent="0.3">
      <c r="A1442" s="2" t="s">
        <v>5579</v>
      </c>
      <c r="B1442" s="26">
        <v>20000000</v>
      </c>
      <c r="D1442" s="27" t="s">
        <v>3472</v>
      </c>
      <c r="E1442" s="7">
        <v>38000000</v>
      </c>
      <c r="F1442" s="7">
        <v>111760631</v>
      </c>
    </row>
    <row r="1443" spans="1:6" x14ac:dyDescent="0.3">
      <c r="A1443" s="2" t="s">
        <v>3084</v>
      </c>
      <c r="B1443" s="26">
        <v>5000000</v>
      </c>
      <c r="D1443" s="27" t="s">
        <v>5958</v>
      </c>
      <c r="E1443" s="7">
        <v>27000000</v>
      </c>
      <c r="F1443" s="7">
        <v>38536376</v>
      </c>
    </row>
    <row r="1444" spans="1:6" x14ac:dyDescent="0.3">
      <c r="A1444" s="2" t="s">
        <v>1598</v>
      </c>
      <c r="B1444" s="26">
        <v>12000000</v>
      </c>
      <c r="D1444" s="27" t="s">
        <v>5379</v>
      </c>
      <c r="E1444" s="7">
        <v>150000000</v>
      </c>
      <c r="F1444" s="7">
        <v>257704099</v>
      </c>
    </row>
    <row r="1445" spans="1:6" x14ac:dyDescent="0.3">
      <c r="A1445" s="2" t="s">
        <v>1231</v>
      </c>
      <c r="B1445" s="26">
        <v>50000000</v>
      </c>
      <c r="D1445" s="27" t="s">
        <v>402</v>
      </c>
      <c r="E1445" s="7">
        <v>11000000</v>
      </c>
      <c r="F1445" s="7">
        <v>78900000</v>
      </c>
    </row>
    <row r="1446" spans="1:6" x14ac:dyDescent="0.3">
      <c r="A1446" s="2" t="s">
        <v>2107</v>
      </c>
      <c r="B1446" s="26">
        <v>15000000</v>
      </c>
      <c r="D1446" s="27" t="s">
        <v>474</v>
      </c>
      <c r="E1446" s="7">
        <v>17000000</v>
      </c>
      <c r="F1446" s="7">
        <v>76400000</v>
      </c>
    </row>
    <row r="1447" spans="1:6" x14ac:dyDescent="0.3">
      <c r="A1447" s="2" t="s">
        <v>4025</v>
      </c>
      <c r="B1447" s="26">
        <v>70000000</v>
      </c>
      <c r="D1447" s="27" t="s">
        <v>6498</v>
      </c>
      <c r="E1447" s="7">
        <v>190000000</v>
      </c>
      <c r="F1447" s="7">
        <v>228756232</v>
      </c>
    </row>
    <row r="1448" spans="1:6" x14ac:dyDescent="0.3">
      <c r="A1448" s="2" t="s">
        <v>992</v>
      </c>
      <c r="B1448" s="26">
        <v>2500000</v>
      </c>
      <c r="D1448" s="27" t="s">
        <v>763</v>
      </c>
      <c r="E1448" s="7">
        <v>27800000</v>
      </c>
      <c r="F1448" s="7">
        <v>55210049</v>
      </c>
    </row>
    <row r="1449" spans="1:6" x14ac:dyDescent="0.3">
      <c r="A1449" s="2" t="s">
        <v>539</v>
      </c>
      <c r="B1449" s="26">
        <v>3000000</v>
      </c>
      <c r="D1449" s="27" t="s">
        <v>876</v>
      </c>
      <c r="E1449" s="7">
        <v>30000000</v>
      </c>
      <c r="F1449" s="7">
        <v>74888996</v>
      </c>
    </row>
    <row r="1450" spans="1:6" x14ac:dyDescent="0.3">
      <c r="A1450" s="2" t="s">
        <v>2726</v>
      </c>
      <c r="B1450" s="26">
        <v>11000000</v>
      </c>
      <c r="D1450" s="27" t="s">
        <v>1438</v>
      </c>
      <c r="E1450" s="7">
        <v>45000000</v>
      </c>
      <c r="F1450" s="7">
        <v>92001027</v>
      </c>
    </row>
    <row r="1451" spans="1:6" x14ac:dyDescent="0.3">
      <c r="A1451" s="2" t="s">
        <v>2109</v>
      </c>
      <c r="B1451" s="26">
        <v>3500000</v>
      </c>
      <c r="D1451" s="27" t="s">
        <v>1130</v>
      </c>
      <c r="E1451" s="7">
        <v>35000000</v>
      </c>
      <c r="F1451" s="7">
        <v>75668868</v>
      </c>
    </row>
    <row r="1452" spans="1:6" x14ac:dyDescent="0.3">
      <c r="A1452" s="2" t="s">
        <v>240</v>
      </c>
      <c r="B1452" s="26">
        <v>8000000</v>
      </c>
      <c r="D1452" s="27" t="s">
        <v>1891</v>
      </c>
      <c r="E1452" s="7">
        <v>58000000</v>
      </c>
      <c r="F1452" s="7">
        <v>70117571</v>
      </c>
    </row>
    <row r="1453" spans="1:6" x14ac:dyDescent="0.3">
      <c r="A1453" s="2" t="s">
        <v>282</v>
      </c>
      <c r="B1453" s="26">
        <v>20000000</v>
      </c>
      <c r="D1453" s="27" t="s">
        <v>3178</v>
      </c>
      <c r="E1453" s="7">
        <v>60000000</v>
      </c>
      <c r="F1453" s="7">
        <v>43119879</v>
      </c>
    </row>
    <row r="1454" spans="1:6" x14ac:dyDescent="0.3">
      <c r="A1454" s="2" t="s">
        <v>610</v>
      </c>
      <c r="B1454" s="26">
        <v>23000000</v>
      </c>
      <c r="D1454" s="27" t="s">
        <v>2178</v>
      </c>
      <c r="E1454" s="7">
        <v>115000000</v>
      </c>
      <c r="F1454" s="7">
        <v>474544677</v>
      </c>
    </row>
    <row r="1455" spans="1:6" x14ac:dyDescent="0.3">
      <c r="A1455" s="2" t="s">
        <v>2729</v>
      </c>
      <c r="B1455" s="26">
        <v>22000000</v>
      </c>
      <c r="D1455" s="27" t="s">
        <v>3180</v>
      </c>
      <c r="E1455" s="7">
        <v>115000000</v>
      </c>
      <c r="F1455" s="7">
        <v>310675583</v>
      </c>
    </row>
    <row r="1456" spans="1:6" x14ac:dyDescent="0.3">
      <c r="A1456" s="2" t="s">
        <v>2730</v>
      </c>
      <c r="B1456" s="26">
        <v>10000000</v>
      </c>
      <c r="D1456" s="27" t="s">
        <v>4104</v>
      </c>
      <c r="E1456" s="7">
        <v>113000000</v>
      </c>
      <c r="F1456" s="7">
        <v>380262555</v>
      </c>
    </row>
    <row r="1457" spans="1:6" x14ac:dyDescent="0.3">
      <c r="A1457" s="2" t="s">
        <v>3381</v>
      </c>
      <c r="B1457" s="26">
        <v>17000000</v>
      </c>
      <c r="D1457" s="27" t="s">
        <v>267</v>
      </c>
      <c r="E1457" s="7">
        <v>11000000</v>
      </c>
      <c r="F1457" s="7">
        <v>460935665</v>
      </c>
    </row>
    <row r="1458" spans="1:6" x14ac:dyDescent="0.3">
      <c r="A1458" s="2" t="s">
        <v>5867</v>
      </c>
      <c r="B1458" s="26">
        <v>10000000</v>
      </c>
      <c r="D1458" s="27" t="s">
        <v>326</v>
      </c>
      <c r="E1458" s="7">
        <v>18000000</v>
      </c>
      <c r="F1458" s="7">
        <v>290158751</v>
      </c>
    </row>
    <row r="1459" spans="1:6" x14ac:dyDescent="0.3">
      <c r="A1459" s="2" t="s">
        <v>1232</v>
      </c>
      <c r="B1459" s="26">
        <v>14000000</v>
      </c>
      <c r="D1459" s="27" t="s">
        <v>426</v>
      </c>
      <c r="E1459" s="7">
        <v>32500000</v>
      </c>
      <c r="F1459" s="7">
        <v>309125409</v>
      </c>
    </row>
    <row r="1460" spans="1:6" x14ac:dyDescent="0.3">
      <c r="A1460" s="2" t="s">
        <v>5306</v>
      </c>
      <c r="B1460" s="26">
        <v>16000000</v>
      </c>
      <c r="D1460" s="27" t="s">
        <v>1652</v>
      </c>
      <c r="E1460" s="7">
        <v>105000000</v>
      </c>
      <c r="F1460" s="7">
        <v>54700065</v>
      </c>
    </row>
    <row r="1461" spans="1:6" x14ac:dyDescent="0.3">
      <c r="A1461" s="2" t="s">
        <v>1383</v>
      </c>
      <c r="B1461" s="26">
        <v>50000000</v>
      </c>
      <c r="D1461" s="27" t="s">
        <v>4105</v>
      </c>
      <c r="E1461" s="7">
        <v>135000000</v>
      </c>
      <c r="F1461" s="7">
        <v>31704416</v>
      </c>
    </row>
    <row r="1462" spans="1:6" x14ac:dyDescent="0.3">
      <c r="A1462" s="2" t="s">
        <v>6685</v>
      </c>
      <c r="B1462" s="26">
        <v>40000000</v>
      </c>
      <c r="D1462" s="27" t="s">
        <v>1654</v>
      </c>
      <c r="E1462" s="7">
        <v>16000000</v>
      </c>
      <c r="F1462" s="7">
        <v>1686429</v>
      </c>
    </row>
    <row r="1463" spans="1:6" x14ac:dyDescent="0.3">
      <c r="A1463" s="2" t="s">
        <v>3697</v>
      </c>
      <c r="B1463" s="26">
        <v>35000000</v>
      </c>
      <c r="D1463" s="27" t="s">
        <v>6229</v>
      </c>
      <c r="E1463" s="7">
        <v>35000000</v>
      </c>
      <c r="F1463" s="7">
        <v>183125</v>
      </c>
    </row>
    <row r="1464" spans="1:6" x14ac:dyDescent="0.3">
      <c r="A1464" s="2" t="s">
        <v>2112</v>
      </c>
      <c r="B1464" s="26">
        <v>2500000</v>
      </c>
      <c r="D1464" s="27" t="s">
        <v>877</v>
      </c>
      <c r="E1464" s="7">
        <v>17000000</v>
      </c>
      <c r="F1464" s="7">
        <v>9286314</v>
      </c>
    </row>
    <row r="1465" spans="1:6" x14ac:dyDescent="0.3">
      <c r="A1465" s="2" t="s">
        <v>862</v>
      </c>
      <c r="B1465" s="26">
        <v>40000000</v>
      </c>
      <c r="D1465" s="27" t="s">
        <v>5959</v>
      </c>
      <c r="E1465" s="7">
        <v>25000000</v>
      </c>
      <c r="F1465" s="7">
        <v>10324441</v>
      </c>
    </row>
    <row r="1466" spans="1:6" x14ac:dyDescent="0.3">
      <c r="A1466" s="2" t="s">
        <v>2732</v>
      </c>
      <c r="B1466" s="26">
        <v>30000000</v>
      </c>
      <c r="D1466" s="27" t="s">
        <v>5047</v>
      </c>
      <c r="E1466" s="7">
        <v>20000000</v>
      </c>
      <c r="F1466" s="7">
        <v>26415649</v>
      </c>
    </row>
    <row r="1467" spans="1:6" x14ac:dyDescent="0.3">
      <c r="A1467" s="2" t="s">
        <v>4372</v>
      </c>
      <c r="B1467" s="26">
        <v>15000000</v>
      </c>
      <c r="D1467" s="27" t="s">
        <v>365</v>
      </c>
      <c r="E1467" s="7">
        <v>10000000</v>
      </c>
      <c r="F1467" s="7">
        <v>85300000</v>
      </c>
    </row>
    <row r="1468" spans="1:6" x14ac:dyDescent="0.3">
      <c r="A1468" s="2" t="s">
        <v>1385</v>
      </c>
      <c r="B1468" s="26">
        <v>60000000</v>
      </c>
      <c r="D1468" s="27" t="s">
        <v>5960</v>
      </c>
      <c r="E1468" s="7">
        <v>82000000</v>
      </c>
      <c r="F1468" s="7">
        <v>36381716</v>
      </c>
    </row>
    <row r="1469" spans="1:6" x14ac:dyDescent="0.3">
      <c r="A1469" s="2" t="s">
        <v>6436</v>
      </c>
      <c r="B1469" s="26">
        <v>4000000</v>
      </c>
      <c r="D1469" s="27" t="s">
        <v>5050</v>
      </c>
      <c r="E1469" s="7">
        <v>35000000</v>
      </c>
      <c r="F1469" s="7">
        <v>25871834</v>
      </c>
    </row>
    <row r="1470" spans="1:6" x14ac:dyDescent="0.3">
      <c r="A1470" s="2" t="s">
        <v>2734</v>
      </c>
      <c r="B1470" s="26">
        <v>17700000</v>
      </c>
      <c r="D1470" s="27" t="s">
        <v>284</v>
      </c>
      <c r="E1470" s="7">
        <v>55000000</v>
      </c>
      <c r="F1470" s="7">
        <v>134218018</v>
      </c>
    </row>
    <row r="1471" spans="1:6" x14ac:dyDescent="0.3">
      <c r="A1471" s="2" t="s">
        <v>2737</v>
      </c>
      <c r="B1471" s="26">
        <v>38000000</v>
      </c>
      <c r="D1471" s="27" t="s">
        <v>328</v>
      </c>
      <c r="E1471" s="7">
        <v>54000000</v>
      </c>
      <c r="F1471" s="7">
        <v>108200000</v>
      </c>
    </row>
    <row r="1472" spans="1:6" x14ac:dyDescent="0.3">
      <c r="A1472" s="2" t="s">
        <v>6147</v>
      </c>
      <c r="B1472" s="26">
        <v>263700000</v>
      </c>
      <c r="D1472" s="27" t="s">
        <v>4488</v>
      </c>
      <c r="E1472" s="7">
        <v>209000000</v>
      </c>
      <c r="F1472" s="7">
        <v>200069408</v>
      </c>
    </row>
    <row r="1473" spans="1:6" x14ac:dyDescent="0.3">
      <c r="A1473" s="2" t="s">
        <v>3087</v>
      </c>
      <c r="B1473" s="26">
        <v>36000000</v>
      </c>
      <c r="D1473" s="27" t="s">
        <v>5382</v>
      </c>
      <c r="E1473" s="7">
        <v>80000000</v>
      </c>
      <c r="F1473" s="7">
        <v>38542418</v>
      </c>
    </row>
    <row r="1474" spans="1:6" x14ac:dyDescent="0.3">
      <c r="A1474" s="2" t="s">
        <v>3383</v>
      </c>
      <c r="B1474" s="26">
        <v>35000000</v>
      </c>
      <c r="D1474" s="27" t="s">
        <v>2863</v>
      </c>
      <c r="E1474" s="7">
        <v>80000000</v>
      </c>
      <c r="F1474" s="7">
        <v>69772969</v>
      </c>
    </row>
    <row r="1475" spans="1:6" x14ac:dyDescent="0.3">
      <c r="A1475" s="2" t="s">
        <v>5868</v>
      </c>
      <c r="B1475" s="26">
        <v>45000000</v>
      </c>
      <c r="D1475" s="27" t="s">
        <v>5675</v>
      </c>
      <c r="E1475" s="7">
        <v>20000000</v>
      </c>
      <c r="F1475" s="7">
        <v>57744720</v>
      </c>
    </row>
    <row r="1476" spans="1:6" x14ac:dyDescent="0.3">
      <c r="A1476" s="2" t="s">
        <v>3698</v>
      </c>
      <c r="B1476" s="26">
        <v>12000000</v>
      </c>
      <c r="D1476" s="27" t="s">
        <v>1268</v>
      </c>
      <c r="E1476" s="7">
        <v>13000000</v>
      </c>
      <c r="F1476" s="7">
        <v>21088568</v>
      </c>
    </row>
    <row r="1477" spans="1:6" x14ac:dyDescent="0.3">
      <c r="A1477" s="2" t="s">
        <v>5580</v>
      </c>
      <c r="B1477" s="26">
        <v>47000000</v>
      </c>
      <c r="D1477" s="27" t="s">
        <v>4491</v>
      </c>
      <c r="E1477" s="7">
        <v>73000000</v>
      </c>
      <c r="F1477" s="7">
        <v>148213377</v>
      </c>
    </row>
    <row r="1478" spans="1:6" x14ac:dyDescent="0.3">
      <c r="A1478" s="2" t="s">
        <v>3089</v>
      </c>
      <c r="B1478" s="26">
        <v>14000000</v>
      </c>
      <c r="D1478" s="27" t="s">
        <v>765</v>
      </c>
      <c r="E1478" s="7">
        <v>55000000</v>
      </c>
      <c r="F1478" s="7">
        <v>63408614</v>
      </c>
    </row>
    <row r="1479" spans="1:6" x14ac:dyDescent="0.3">
      <c r="A1479" s="2" t="s">
        <v>2738</v>
      </c>
      <c r="B1479" s="26">
        <v>22000000</v>
      </c>
      <c r="D1479" s="27" t="s">
        <v>1272</v>
      </c>
      <c r="E1479" s="7">
        <v>25000000</v>
      </c>
      <c r="F1479" s="7">
        <v>4064333</v>
      </c>
    </row>
    <row r="1480" spans="1:6" x14ac:dyDescent="0.3">
      <c r="A1480" s="2" t="s">
        <v>6149</v>
      </c>
      <c r="B1480" s="26">
        <v>79000000</v>
      </c>
      <c r="D1480" s="27" t="s">
        <v>3807</v>
      </c>
      <c r="E1480" s="7">
        <v>30000000</v>
      </c>
      <c r="F1480" s="7">
        <v>32774834</v>
      </c>
    </row>
    <row r="1481" spans="1:6" x14ac:dyDescent="0.3">
      <c r="A1481" s="2" t="s">
        <v>4375</v>
      </c>
      <c r="B1481" s="26">
        <v>1592000</v>
      </c>
      <c r="D1481" s="27" t="s">
        <v>3477</v>
      </c>
      <c r="E1481" s="7">
        <v>70000000</v>
      </c>
      <c r="F1481" s="7">
        <v>43426961</v>
      </c>
    </row>
    <row r="1482" spans="1:6" x14ac:dyDescent="0.3">
      <c r="A1482" s="2" t="s">
        <v>4946</v>
      </c>
      <c r="B1482" s="26">
        <v>45000000</v>
      </c>
      <c r="D1482" s="27" t="s">
        <v>6757</v>
      </c>
      <c r="E1482" s="7">
        <v>125000000</v>
      </c>
      <c r="F1482" s="7">
        <v>190871240</v>
      </c>
    </row>
    <row r="1483" spans="1:6" x14ac:dyDescent="0.3">
      <c r="A1483" s="2" t="s">
        <v>6906</v>
      </c>
      <c r="B1483" s="26">
        <v>60000000</v>
      </c>
      <c r="D1483" s="27" t="s">
        <v>882</v>
      </c>
      <c r="E1483" s="7">
        <v>25000000</v>
      </c>
      <c r="F1483" s="7">
        <v>78656813</v>
      </c>
    </row>
    <row r="1484" spans="1:6" x14ac:dyDescent="0.3">
      <c r="A1484" s="2" t="s">
        <v>2739</v>
      </c>
      <c r="B1484" s="26">
        <v>23000000</v>
      </c>
      <c r="D1484" s="27" t="s">
        <v>1038</v>
      </c>
      <c r="E1484" s="7">
        <v>17000000</v>
      </c>
      <c r="F1484" s="7">
        <v>42660000</v>
      </c>
    </row>
    <row r="1485" spans="1:6" x14ac:dyDescent="0.3">
      <c r="A1485" s="2" t="s">
        <v>4026</v>
      </c>
      <c r="B1485" s="26">
        <v>22000000</v>
      </c>
      <c r="D1485" s="27" t="s">
        <v>885</v>
      </c>
      <c r="E1485" s="7">
        <v>102000000</v>
      </c>
      <c r="F1485" s="7">
        <v>204843350</v>
      </c>
    </row>
    <row r="1486" spans="1:6" x14ac:dyDescent="0.3">
      <c r="A1486" s="2" t="s">
        <v>6150</v>
      </c>
      <c r="B1486" s="26">
        <v>25000000</v>
      </c>
      <c r="D1486" s="27" t="s">
        <v>3478</v>
      </c>
      <c r="E1486" s="7">
        <v>200000000</v>
      </c>
      <c r="F1486" s="7">
        <v>150350192</v>
      </c>
    </row>
    <row r="1487" spans="1:6" x14ac:dyDescent="0.3">
      <c r="A1487" s="2" t="s">
        <v>5307</v>
      </c>
      <c r="B1487" s="26">
        <v>40000000</v>
      </c>
      <c r="D1487" s="27" t="s">
        <v>6966</v>
      </c>
      <c r="E1487" s="7">
        <v>155000000</v>
      </c>
      <c r="F1487" s="7">
        <v>89732035</v>
      </c>
    </row>
    <row r="1488" spans="1:6" x14ac:dyDescent="0.3">
      <c r="A1488" s="2" t="s">
        <v>4948</v>
      </c>
      <c r="B1488" s="26">
        <v>85000000</v>
      </c>
      <c r="D1488" s="27" t="s">
        <v>5389</v>
      </c>
      <c r="E1488" s="7">
        <v>200000000</v>
      </c>
      <c r="F1488" s="7">
        <v>125320003</v>
      </c>
    </row>
    <row r="1489" spans="1:6" x14ac:dyDescent="0.3">
      <c r="A1489" s="2" t="s">
        <v>5870</v>
      </c>
      <c r="B1489" s="26">
        <v>6600000</v>
      </c>
      <c r="D1489" s="27" t="s">
        <v>2864</v>
      </c>
      <c r="E1489" s="7">
        <v>38000000</v>
      </c>
      <c r="F1489" s="7">
        <v>623374</v>
      </c>
    </row>
    <row r="1490" spans="1:6" x14ac:dyDescent="0.3">
      <c r="A1490" s="2" t="s">
        <v>4688</v>
      </c>
      <c r="B1490" s="26">
        <v>7500000</v>
      </c>
      <c r="D1490" s="27" t="s">
        <v>2192</v>
      </c>
      <c r="E1490" s="7">
        <v>85000000</v>
      </c>
      <c r="F1490" s="7">
        <v>32694788</v>
      </c>
    </row>
    <row r="1491" spans="1:6" x14ac:dyDescent="0.3">
      <c r="A1491" s="2" t="s">
        <v>6907</v>
      </c>
      <c r="B1491" s="26">
        <v>176000000</v>
      </c>
      <c r="D1491" s="27" t="s">
        <v>2505</v>
      </c>
      <c r="E1491" s="7">
        <v>82000000</v>
      </c>
      <c r="F1491" s="7">
        <v>34543701</v>
      </c>
    </row>
    <row r="1492" spans="1:6" x14ac:dyDescent="0.3">
      <c r="A1492" s="2" t="s">
        <v>994</v>
      </c>
      <c r="B1492" s="26">
        <v>63000000</v>
      </c>
      <c r="D1492" s="27" t="s">
        <v>828</v>
      </c>
      <c r="E1492" s="7">
        <v>40000000</v>
      </c>
      <c r="F1492" s="7">
        <v>21413502</v>
      </c>
    </row>
    <row r="1493" spans="1:6" x14ac:dyDescent="0.3">
      <c r="A1493" s="2" t="s">
        <v>2740</v>
      </c>
      <c r="B1493" s="26">
        <v>93000000</v>
      </c>
      <c r="D1493" s="27" t="s">
        <v>3194</v>
      </c>
      <c r="E1493" s="7">
        <v>100000000</v>
      </c>
      <c r="F1493" s="7">
        <v>4411102</v>
      </c>
    </row>
    <row r="1494" spans="1:6" x14ac:dyDescent="0.3">
      <c r="A1494" s="2" t="s">
        <v>6908</v>
      </c>
      <c r="B1494" s="26">
        <v>150000000</v>
      </c>
      <c r="D1494" s="27" t="s">
        <v>4112</v>
      </c>
      <c r="E1494" s="7">
        <v>50000000</v>
      </c>
      <c r="F1494" s="7">
        <v>39177541</v>
      </c>
    </row>
    <row r="1495" spans="1:6" x14ac:dyDescent="0.3">
      <c r="A1495" s="2" t="s">
        <v>5872</v>
      </c>
      <c r="B1495" s="26">
        <v>80000000</v>
      </c>
      <c r="D1495" s="27" t="s">
        <v>5969</v>
      </c>
      <c r="E1495" s="7">
        <v>135000000</v>
      </c>
      <c r="F1495" s="7">
        <v>77564037</v>
      </c>
    </row>
    <row r="1496" spans="1:6" x14ac:dyDescent="0.3">
      <c r="A1496" s="2" t="s">
        <v>4029</v>
      </c>
      <c r="B1496" s="26">
        <v>58000000</v>
      </c>
      <c r="D1496" s="27" t="s">
        <v>6236</v>
      </c>
      <c r="E1496" s="7">
        <v>230000000</v>
      </c>
      <c r="F1496" s="7">
        <v>262030663</v>
      </c>
    </row>
    <row r="1497" spans="1:6" x14ac:dyDescent="0.3">
      <c r="A1497" s="2" t="s">
        <v>2115</v>
      </c>
      <c r="B1497" s="26">
        <v>3000000</v>
      </c>
      <c r="D1497" s="27" t="s">
        <v>6761</v>
      </c>
      <c r="E1497" s="7">
        <v>200000000</v>
      </c>
      <c r="F1497" s="7">
        <v>202853933</v>
      </c>
    </row>
    <row r="1498" spans="1:6" x14ac:dyDescent="0.3">
      <c r="A1498" s="2" t="s">
        <v>3385</v>
      </c>
      <c r="B1498" s="26">
        <v>18000000</v>
      </c>
      <c r="D1498" s="27" t="s">
        <v>2508</v>
      </c>
      <c r="E1498" s="7">
        <v>40000000</v>
      </c>
      <c r="F1498" s="7">
        <v>30199105</v>
      </c>
    </row>
    <row r="1499" spans="1:6" x14ac:dyDescent="0.3">
      <c r="A1499" s="2" t="s">
        <v>4379</v>
      </c>
      <c r="B1499" s="26">
        <v>28000000</v>
      </c>
      <c r="D1499" s="27" t="s">
        <v>6240</v>
      </c>
      <c r="E1499" s="7">
        <v>220000000</v>
      </c>
      <c r="F1499" s="7">
        <v>623279547</v>
      </c>
    </row>
    <row r="1500" spans="1:6" x14ac:dyDescent="0.3">
      <c r="A1500" s="2" t="s">
        <v>2743</v>
      </c>
      <c r="B1500" s="26">
        <v>40000000</v>
      </c>
      <c r="D1500" s="27" t="s">
        <v>1897</v>
      </c>
      <c r="E1500" s="7">
        <v>13000000</v>
      </c>
      <c r="F1500" s="7">
        <v>27052167</v>
      </c>
    </row>
    <row r="1501" spans="1:6" x14ac:dyDescent="0.3">
      <c r="A1501" s="2" t="s">
        <v>5873</v>
      </c>
      <c r="B1501" s="26">
        <v>13000000</v>
      </c>
      <c r="D1501" s="27" t="s">
        <v>330</v>
      </c>
      <c r="E1501" s="7">
        <v>27000000</v>
      </c>
      <c r="F1501" s="7">
        <v>54200000</v>
      </c>
    </row>
    <row r="1502" spans="1:6" x14ac:dyDescent="0.3">
      <c r="A1502" s="2" t="s">
        <v>3092</v>
      </c>
      <c r="B1502" s="26">
        <v>15600000</v>
      </c>
      <c r="D1502" s="27" t="s">
        <v>951</v>
      </c>
      <c r="E1502" s="7">
        <v>25000000</v>
      </c>
      <c r="F1502" s="7">
        <v>121945720</v>
      </c>
    </row>
    <row r="1503" spans="1:6" x14ac:dyDescent="0.3">
      <c r="A1503" s="2" t="s">
        <v>3094</v>
      </c>
      <c r="B1503" s="26">
        <v>100000000</v>
      </c>
      <c r="D1503" s="27" t="s">
        <v>5686</v>
      </c>
      <c r="E1503" s="7">
        <v>80000000</v>
      </c>
      <c r="F1503" s="7">
        <v>94822707</v>
      </c>
    </row>
    <row r="1504" spans="1:6" x14ac:dyDescent="0.3">
      <c r="A1504" s="2" t="s">
        <v>4381</v>
      </c>
      <c r="B1504" s="26">
        <v>700000000</v>
      </c>
      <c r="D1504" s="27" t="s">
        <v>5392</v>
      </c>
      <c r="E1504" s="7">
        <v>8000000</v>
      </c>
      <c r="F1504" s="7">
        <v>10269307</v>
      </c>
    </row>
    <row r="1505" spans="1:6" x14ac:dyDescent="0.3">
      <c r="A1505" s="2" t="s">
        <v>1387</v>
      </c>
      <c r="B1505" s="26">
        <v>3000000</v>
      </c>
      <c r="D1505" s="27" t="s">
        <v>5687</v>
      </c>
      <c r="E1505" s="7">
        <v>40000000</v>
      </c>
      <c r="F1505" s="7">
        <v>67061228</v>
      </c>
    </row>
    <row r="1506" spans="1:6" x14ac:dyDescent="0.3">
      <c r="A1506" s="2" t="s">
        <v>3387</v>
      </c>
      <c r="B1506" s="26">
        <v>60000000</v>
      </c>
      <c r="D1506" s="27" t="s">
        <v>3197</v>
      </c>
      <c r="E1506" s="7">
        <v>60000000</v>
      </c>
      <c r="F1506" s="7">
        <v>121468960</v>
      </c>
    </row>
    <row r="1507" spans="1:6" x14ac:dyDescent="0.3">
      <c r="A1507" s="2" t="s">
        <v>1389</v>
      </c>
      <c r="B1507" s="26">
        <v>19000000</v>
      </c>
      <c r="D1507" s="27" t="s">
        <v>6241</v>
      </c>
      <c r="E1507" s="7">
        <v>125000000</v>
      </c>
      <c r="F1507" s="7">
        <v>113165635</v>
      </c>
    </row>
    <row r="1508" spans="1:6" x14ac:dyDescent="0.3">
      <c r="A1508" s="2" t="s">
        <v>2745</v>
      </c>
      <c r="B1508" s="26">
        <v>48000000</v>
      </c>
      <c r="D1508" s="27" t="s">
        <v>3812</v>
      </c>
      <c r="E1508" s="7">
        <v>75000000</v>
      </c>
      <c r="F1508" s="7">
        <v>176049130</v>
      </c>
    </row>
    <row r="1509" spans="1:6" x14ac:dyDescent="0.3">
      <c r="A1509" s="2" t="s">
        <v>6151</v>
      </c>
      <c r="B1509" s="26">
        <v>12000000</v>
      </c>
      <c r="D1509" s="27" t="s">
        <v>4780</v>
      </c>
      <c r="E1509" s="7">
        <v>110000000</v>
      </c>
      <c r="F1509" s="7">
        <v>227137090</v>
      </c>
    </row>
    <row r="1510" spans="1:6" x14ac:dyDescent="0.3">
      <c r="A1510" s="2" t="s">
        <v>2408</v>
      </c>
      <c r="B1510" s="26">
        <v>30000000</v>
      </c>
      <c r="D1510" s="27" t="s">
        <v>4118</v>
      </c>
      <c r="E1510" s="7">
        <v>88000000</v>
      </c>
      <c r="F1510" s="7">
        <v>37899638</v>
      </c>
    </row>
    <row r="1511" spans="1:6" x14ac:dyDescent="0.3">
      <c r="A1511" s="2" t="s">
        <v>6437</v>
      </c>
      <c r="B1511" s="26">
        <v>2500000</v>
      </c>
      <c r="D1511" s="27" t="s">
        <v>5067</v>
      </c>
      <c r="E1511" s="7">
        <v>225000000</v>
      </c>
      <c r="F1511" s="7">
        <v>141614023</v>
      </c>
    </row>
    <row r="1512" spans="1:6" x14ac:dyDescent="0.3">
      <c r="A1512" s="2" t="s">
        <v>5582</v>
      </c>
      <c r="B1512" s="26">
        <v>30000000</v>
      </c>
      <c r="D1512" s="27" t="s">
        <v>3821</v>
      </c>
      <c r="E1512" s="7">
        <v>105000000</v>
      </c>
      <c r="F1512" s="7">
        <v>57637485</v>
      </c>
    </row>
    <row r="1513" spans="1:6" x14ac:dyDescent="0.3">
      <c r="A1513" s="2" t="s">
        <v>6440</v>
      </c>
      <c r="B1513" s="26">
        <v>28000000</v>
      </c>
      <c r="D1513" s="27" t="s">
        <v>6247</v>
      </c>
      <c r="E1513" s="7">
        <v>20000000</v>
      </c>
      <c r="F1513" s="7">
        <v>3749061</v>
      </c>
    </row>
    <row r="1514" spans="1:6" x14ac:dyDescent="0.3">
      <c r="A1514" s="2" t="s">
        <v>4030</v>
      </c>
      <c r="B1514" s="26">
        <v>45000000</v>
      </c>
      <c r="D1514" s="27" t="s">
        <v>6249</v>
      </c>
      <c r="E1514" s="7">
        <v>10000000</v>
      </c>
      <c r="F1514" s="7">
        <v>6842058</v>
      </c>
    </row>
    <row r="1515" spans="1:6" x14ac:dyDescent="0.3">
      <c r="A1515" s="2" t="s">
        <v>1234</v>
      </c>
      <c r="B1515" s="26">
        <v>1500000</v>
      </c>
      <c r="D1515" s="27" t="s">
        <v>3494</v>
      </c>
      <c r="E1515" s="7">
        <v>60000000</v>
      </c>
      <c r="F1515" s="7">
        <v>31111260</v>
      </c>
    </row>
    <row r="1516" spans="1:6" x14ac:dyDescent="0.3">
      <c r="A1516" s="2" t="s">
        <v>3389</v>
      </c>
      <c r="B1516" s="26">
        <v>30000000</v>
      </c>
      <c r="D1516" s="27" t="s">
        <v>2210</v>
      </c>
      <c r="E1516" s="7">
        <v>30000000</v>
      </c>
      <c r="F1516" s="7">
        <v>15156200</v>
      </c>
    </row>
    <row r="1517" spans="1:6" x14ac:dyDescent="0.3">
      <c r="A1517" s="2" t="s">
        <v>3700</v>
      </c>
      <c r="B1517" s="26">
        <v>30000000</v>
      </c>
      <c r="D1517" s="27" t="s">
        <v>4502</v>
      </c>
      <c r="E1517" s="7">
        <v>20000000</v>
      </c>
      <c r="F1517" s="7">
        <v>23292105</v>
      </c>
    </row>
    <row r="1518" spans="1:6" x14ac:dyDescent="0.3">
      <c r="A1518" s="2" t="s">
        <v>5875</v>
      </c>
      <c r="B1518" s="26">
        <v>500000</v>
      </c>
      <c r="D1518" s="27" t="s">
        <v>1138</v>
      </c>
      <c r="E1518" s="7">
        <v>23000000</v>
      </c>
      <c r="F1518" s="7">
        <v>50693162</v>
      </c>
    </row>
    <row r="1519" spans="1:6" x14ac:dyDescent="0.3">
      <c r="A1519" s="2" t="s">
        <v>6687</v>
      </c>
      <c r="B1519" s="26">
        <v>5000000</v>
      </c>
      <c r="D1519" s="27" t="s">
        <v>5069</v>
      </c>
      <c r="E1519" s="7">
        <v>185000000</v>
      </c>
      <c r="F1519" s="7">
        <v>533316061</v>
      </c>
    </row>
    <row r="1520" spans="1:6" x14ac:dyDescent="0.3">
      <c r="A1520" s="2" t="s">
        <v>5877</v>
      </c>
      <c r="B1520" s="26">
        <v>35000000</v>
      </c>
      <c r="D1520" s="27" t="s">
        <v>6252</v>
      </c>
      <c r="E1520" s="7">
        <v>250000000</v>
      </c>
      <c r="F1520" s="7">
        <v>448130642</v>
      </c>
    </row>
    <row r="1521" spans="1:6" x14ac:dyDescent="0.3">
      <c r="A1521" s="2" t="s">
        <v>5879</v>
      </c>
      <c r="B1521" s="26">
        <v>11000000</v>
      </c>
      <c r="D1521" s="27" t="s">
        <v>5978</v>
      </c>
      <c r="E1521" s="7">
        <v>30000000</v>
      </c>
      <c r="F1521" s="7">
        <v>21426805</v>
      </c>
    </row>
    <row r="1522" spans="1:6" x14ac:dyDescent="0.3">
      <c r="A1522" s="2" t="s">
        <v>5584</v>
      </c>
      <c r="B1522" s="26">
        <v>75000000</v>
      </c>
      <c r="D1522" s="27" t="s">
        <v>3822</v>
      </c>
      <c r="E1522" s="7">
        <v>125000000</v>
      </c>
      <c r="F1522" s="7">
        <v>186739919</v>
      </c>
    </row>
    <row r="1523" spans="1:6" x14ac:dyDescent="0.3">
      <c r="A1523" s="2" t="s">
        <v>6154</v>
      </c>
      <c r="B1523" s="26">
        <v>15000000</v>
      </c>
      <c r="D1523" s="27" t="s">
        <v>1666</v>
      </c>
      <c r="E1523" s="7">
        <v>86000000</v>
      </c>
      <c r="F1523" s="7">
        <v>42877165</v>
      </c>
    </row>
    <row r="1524" spans="1:6" x14ac:dyDescent="0.3">
      <c r="A1524" s="2" t="s">
        <v>996</v>
      </c>
      <c r="B1524" s="26">
        <v>1500000</v>
      </c>
      <c r="D1524" s="27" t="s">
        <v>4131</v>
      </c>
      <c r="E1524" s="7">
        <v>50000000</v>
      </c>
      <c r="F1524" s="7">
        <v>80270227</v>
      </c>
    </row>
    <row r="1525" spans="1:6" x14ac:dyDescent="0.3">
      <c r="A1525" s="2" t="s">
        <v>811</v>
      </c>
      <c r="B1525" s="26">
        <v>26000000</v>
      </c>
      <c r="D1525" s="27" t="s">
        <v>6769</v>
      </c>
      <c r="E1525" s="7">
        <v>55000000</v>
      </c>
      <c r="F1525" s="7">
        <v>101530738</v>
      </c>
    </row>
    <row r="1526" spans="1:6" x14ac:dyDescent="0.3">
      <c r="A1526" s="2" t="s">
        <v>4032</v>
      </c>
      <c r="B1526" s="26">
        <v>207000000</v>
      </c>
      <c r="D1526" s="27" t="s">
        <v>5692</v>
      </c>
      <c r="E1526" s="7">
        <v>80000000</v>
      </c>
      <c r="F1526" s="7">
        <v>102981571</v>
      </c>
    </row>
    <row r="1527" spans="1:6" x14ac:dyDescent="0.3">
      <c r="A1527" s="2" t="s">
        <v>4033</v>
      </c>
      <c r="B1527" s="26">
        <v>130000000</v>
      </c>
      <c r="D1527" s="27" t="s">
        <v>6257</v>
      </c>
      <c r="E1527" s="7">
        <v>92000000</v>
      </c>
      <c r="F1527" s="7">
        <v>85017401</v>
      </c>
    </row>
    <row r="1528" spans="1:6" x14ac:dyDescent="0.3">
      <c r="A1528" s="2" t="s">
        <v>262</v>
      </c>
      <c r="B1528" s="26">
        <v>500000</v>
      </c>
      <c r="D1528" s="27" t="s">
        <v>6770</v>
      </c>
      <c r="E1528" s="7">
        <v>90000000</v>
      </c>
      <c r="F1528" s="7">
        <v>39292022</v>
      </c>
    </row>
    <row r="1529" spans="1:6" x14ac:dyDescent="0.3">
      <c r="A1529" s="2" t="s">
        <v>1391</v>
      </c>
      <c r="B1529" s="26">
        <v>27000000</v>
      </c>
      <c r="D1529" s="27" t="s">
        <v>1455</v>
      </c>
      <c r="E1529" s="7">
        <v>55000000</v>
      </c>
      <c r="F1529" s="7">
        <v>18573791</v>
      </c>
    </row>
    <row r="1530" spans="1:6" x14ac:dyDescent="0.3">
      <c r="A1530" s="2" t="s">
        <v>4034</v>
      </c>
      <c r="B1530" s="26">
        <v>15000000</v>
      </c>
      <c r="D1530" s="27" t="s">
        <v>2872</v>
      </c>
      <c r="E1530" s="7">
        <v>38000000</v>
      </c>
      <c r="F1530" s="7">
        <v>144512310</v>
      </c>
    </row>
    <row r="1531" spans="1:6" x14ac:dyDescent="0.3">
      <c r="A1531" s="2" t="s">
        <v>3701</v>
      </c>
      <c r="B1531" s="26">
        <v>11000000</v>
      </c>
      <c r="D1531" s="27" t="s">
        <v>4507</v>
      </c>
      <c r="E1531" s="7">
        <v>85000000</v>
      </c>
      <c r="F1531" s="7">
        <v>62494975</v>
      </c>
    </row>
    <row r="1532" spans="1:6" x14ac:dyDescent="0.3">
      <c r="A1532" s="2" t="s">
        <v>4036</v>
      </c>
      <c r="B1532" s="26">
        <v>15000000</v>
      </c>
      <c r="D1532" s="27" t="s">
        <v>5076</v>
      </c>
      <c r="E1532" s="7">
        <v>55000000</v>
      </c>
      <c r="F1532" s="7">
        <v>25040293</v>
      </c>
    </row>
    <row r="1533" spans="1:6" x14ac:dyDescent="0.3">
      <c r="A1533" s="2" t="s">
        <v>1237</v>
      </c>
      <c r="B1533" s="26">
        <v>40000000</v>
      </c>
      <c r="D1533" s="27" t="s">
        <v>1046</v>
      </c>
      <c r="E1533" s="7">
        <v>44000000</v>
      </c>
      <c r="F1533" s="7">
        <v>183875760</v>
      </c>
    </row>
    <row r="1534" spans="1:6" x14ac:dyDescent="0.3">
      <c r="A1534" s="2" t="s">
        <v>2746</v>
      </c>
      <c r="B1534" s="26">
        <v>25000000</v>
      </c>
      <c r="D1534" s="27" t="s">
        <v>1463</v>
      </c>
      <c r="E1534" s="7">
        <v>45000000</v>
      </c>
      <c r="F1534" s="7">
        <v>20400913</v>
      </c>
    </row>
    <row r="1535" spans="1:6" x14ac:dyDescent="0.3">
      <c r="A1535" s="2" t="s">
        <v>4689</v>
      </c>
      <c r="B1535" s="26">
        <v>500000</v>
      </c>
      <c r="D1535" s="27" t="s">
        <v>565</v>
      </c>
      <c r="E1535" s="7">
        <v>25000000</v>
      </c>
      <c r="F1535" s="7">
        <v>79817937</v>
      </c>
    </row>
    <row r="1536" spans="1:6" x14ac:dyDescent="0.3">
      <c r="A1536" s="2" t="s">
        <v>1599</v>
      </c>
      <c r="B1536" s="26">
        <v>27000000</v>
      </c>
      <c r="D1536" s="27" t="s">
        <v>4139</v>
      </c>
      <c r="E1536" s="7">
        <v>80000000</v>
      </c>
      <c r="F1536" s="7">
        <v>10166502</v>
      </c>
    </row>
    <row r="1537" spans="1:6" x14ac:dyDescent="0.3">
      <c r="A1537" s="2" t="s">
        <v>2748</v>
      </c>
      <c r="B1537" s="26">
        <v>1000000</v>
      </c>
      <c r="D1537" s="27" t="s">
        <v>5992</v>
      </c>
      <c r="E1537" s="7">
        <v>120000000</v>
      </c>
      <c r="F1537" s="7">
        <v>98780042</v>
      </c>
    </row>
    <row r="1538" spans="1:6" x14ac:dyDescent="0.3">
      <c r="A1538" s="2" t="s">
        <v>4949</v>
      </c>
      <c r="B1538" s="26">
        <v>10000000</v>
      </c>
      <c r="D1538" s="27" t="s">
        <v>5994</v>
      </c>
      <c r="E1538" s="7">
        <v>25000000</v>
      </c>
      <c r="F1538" s="7">
        <v>51533608</v>
      </c>
    </row>
    <row r="1539" spans="1:6" x14ac:dyDescent="0.3">
      <c r="A1539" s="2" t="s">
        <v>5585</v>
      </c>
      <c r="B1539" s="26">
        <v>600000000</v>
      </c>
      <c r="D1539" s="27" t="s">
        <v>6987</v>
      </c>
      <c r="E1539" s="7">
        <v>40000000</v>
      </c>
      <c r="F1539" s="7">
        <v>10640645</v>
      </c>
    </row>
    <row r="1540" spans="1:6" x14ac:dyDescent="0.3">
      <c r="A1540" s="2" t="s">
        <v>5588</v>
      </c>
      <c r="B1540" s="26">
        <v>117000000</v>
      </c>
      <c r="D1540" s="27" t="s">
        <v>6529</v>
      </c>
      <c r="E1540" s="7">
        <v>43000000</v>
      </c>
      <c r="F1540" s="7">
        <v>159578352</v>
      </c>
    </row>
    <row r="1541" spans="1:6" x14ac:dyDescent="0.3">
      <c r="A1541" s="2" t="s">
        <v>1814</v>
      </c>
      <c r="B1541" s="26">
        <v>35000000</v>
      </c>
      <c r="D1541" s="27" t="s">
        <v>831</v>
      </c>
      <c r="E1541" s="7">
        <v>30000000</v>
      </c>
      <c r="F1541" s="7">
        <v>122012643</v>
      </c>
    </row>
    <row r="1542" spans="1:6" x14ac:dyDescent="0.3">
      <c r="A1542" s="2" t="s">
        <v>4691</v>
      </c>
      <c r="B1542" s="26">
        <v>30000000</v>
      </c>
      <c r="D1542" s="27" t="s">
        <v>3500</v>
      </c>
      <c r="E1542" s="7">
        <v>55000000</v>
      </c>
      <c r="F1542" s="7">
        <v>34238611</v>
      </c>
    </row>
    <row r="1543" spans="1:6" x14ac:dyDescent="0.3">
      <c r="A1543" s="2" t="s">
        <v>5308</v>
      </c>
      <c r="B1543" s="26">
        <v>50000000</v>
      </c>
      <c r="D1543" s="27" t="s">
        <v>5086</v>
      </c>
      <c r="E1543" s="7">
        <v>150000000</v>
      </c>
      <c r="F1543" s="7">
        <v>134518390</v>
      </c>
    </row>
    <row r="1544" spans="1:6" x14ac:dyDescent="0.3">
      <c r="A1544" s="2" t="s">
        <v>2751</v>
      </c>
      <c r="B1544" s="26">
        <v>48000000</v>
      </c>
      <c r="D1544" s="27" t="s">
        <v>3829</v>
      </c>
      <c r="E1544" s="7">
        <v>92000000</v>
      </c>
      <c r="F1544" s="7">
        <v>261437578</v>
      </c>
    </row>
    <row r="1545" spans="1:6" x14ac:dyDescent="0.3">
      <c r="A1545" s="2" t="s">
        <v>6909</v>
      </c>
      <c r="B1545" s="26">
        <v>15000000</v>
      </c>
      <c r="D1545" s="27" t="s">
        <v>5420</v>
      </c>
      <c r="E1545" s="7">
        <v>50000000</v>
      </c>
      <c r="F1545" s="7">
        <v>25450527</v>
      </c>
    </row>
    <row r="1546" spans="1:6" x14ac:dyDescent="0.3">
      <c r="A1546" s="2" t="s">
        <v>1600</v>
      </c>
      <c r="B1546" s="26">
        <v>28000000</v>
      </c>
      <c r="D1546" s="27" t="s">
        <v>2222</v>
      </c>
      <c r="E1546" s="7">
        <v>70000000</v>
      </c>
      <c r="F1546" s="7">
        <v>23159305</v>
      </c>
    </row>
    <row r="1547" spans="1:6" x14ac:dyDescent="0.3">
      <c r="A1547" s="2" t="s">
        <v>3702</v>
      </c>
      <c r="B1547" s="26">
        <v>20000000</v>
      </c>
      <c r="D1547" s="27" t="s">
        <v>4145</v>
      </c>
      <c r="E1547" s="7">
        <v>126000000</v>
      </c>
      <c r="F1547" s="7">
        <v>35799026</v>
      </c>
    </row>
    <row r="1548" spans="1:6" x14ac:dyDescent="0.3">
      <c r="A1548" s="2" t="s">
        <v>6688</v>
      </c>
      <c r="B1548" s="26">
        <v>25000000</v>
      </c>
      <c r="D1548" s="27" t="s">
        <v>3501</v>
      </c>
      <c r="E1548" s="7">
        <v>60000000</v>
      </c>
      <c r="F1548" s="7">
        <v>106126012</v>
      </c>
    </row>
    <row r="1549" spans="1:6" x14ac:dyDescent="0.3">
      <c r="A1549" s="2" t="s">
        <v>4951</v>
      </c>
      <c r="B1549" s="26">
        <v>130000000</v>
      </c>
      <c r="D1549" s="27" t="s">
        <v>1675</v>
      </c>
      <c r="E1549" s="7">
        <v>60000000</v>
      </c>
      <c r="F1549" s="7">
        <v>54910560</v>
      </c>
    </row>
    <row r="1550" spans="1:6" x14ac:dyDescent="0.3">
      <c r="A1550" s="2" t="s">
        <v>5880</v>
      </c>
      <c r="B1550" s="26">
        <v>150000000</v>
      </c>
      <c r="D1550" s="27" t="s">
        <v>483</v>
      </c>
      <c r="E1550" s="7">
        <v>8000000</v>
      </c>
      <c r="F1550" s="7">
        <v>90800000</v>
      </c>
    </row>
    <row r="1551" spans="1:6" x14ac:dyDescent="0.3">
      <c r="A1551" s="2" t="s">
        <v>3096</v>
      </c>
      <c r="B1551" s="26">
        <v>10000000</v>
      </c>
      <c r="D1551" s="27" t="s">
        <v>4798</v>
      </c>
      <c r="E1551" s="7">
        <v>70000000</v>
      </c>
      <c r="F1551" s="7">
        <v>47456450</v>
      </c>
    </row>
    <row r="1552" spans="1:6" x14ac:dyDescent="0.3">
      <c r="A1552" s="2" t="s">
        <v>5882</v>
      </c>
      <c r="B1552" s="26">
        <v>930000</v>
      </c>
      <c r="D1552" s="27" t="s">
        <v>5704</v>
      </c>
      <c r="E1552" s="7">
        <v>150000000</v>
      </c>
      <c r="F1552" s="7">
        <v>131564731</v>
      </c>
    </row>
    <row r="1553" spans="1:6" x14ac:dyDescent="0.3">
      <c r="A1553" s="2" t="s">
        <v>1602</v>
      </c>
      <c r="B1553" s="26">
        <v>35000000</v>
      </c>
      <c r="D1553" s="27" t="s">
        <v>2881</v>
      </c>
      <c r="E1553" s="7">
        <v>60000000</v>
      </c>
      <c r="F1553" s="7">
        <v>18208078</v>
      </c>
    </row>
    <row r="1554" spans="1:6" x14ac:dyDescent="0.3">
      <c r="A1554" s="2" t="s">
        <v>2752</v>
      </c>
      <c r="B1554" s="26">
        <v>700000</v>
      </c>
      <c r="D1554" s="27" t="s">
        <v>514</v>
      </c>
      <c r="E1554" s="7">
        <v>10000000</v>
      </c>
      <c r="F1554" s="7">
        <v>33000000</v>
      </c>
    </row>
    <row r="1555" spans="1:6" x14ac:dyDescent="0.3">
      <c r="A1555" s="2" t="s">
        <v>613</v>
      </c>
      <c r="B1555" s="26">
        <v>6500000</v>
      </c>
      <c r="D1555" s="27" t="s">
        <v>955</v>
      </c>
      <c r="E1555" s="7">
        <v>40000000</v>
      </c>
      <c r="F1555" s="7">
        <v>72455275</v>
      </c>
    </row>
    <row r="1556" spans="1:6" x14ac:dyDescent="0.3">
      <c r="A1556" s="2" t="s">
        <v>1818</v>
      </c>
      <c r="B1556" s="26">
        <v>3500000</v>
      </c>
      <c r="D1556" s="27" t="s">
        <v>3504</v>
      </c>
      <c r="E1556" s="7">
        <v>140000000</v>
      </c>
      <c r="F1556" s="7">
        <v>111110575</v>
      </c>
    </row>
    <row r="1557" spans="1:6" x14ac:dyDescent="0.3">
      <c r="A1557" s="2" t="s">
        <v>6441</v>
      </c>
      <c r="B1557" s="26">
        <v>18000000</v>
      </c>
      <c r="D1557" s="27" t="s">
        <v>6543</v>
      </c>
      <c r="E1557" s="7">
        <v>45000000</v>
      </c>
      <c r="F1557" s="7">
        <v>12026670</v>
      </c>
    </row>
    <row r="1558" spans="1:6" x14ac:dyDescent="0.3">
      <c r="A1558" s="2" t="s">
        <v>3704</v>
      </c>
      <c r="B1558" s="26">
        <v>55000000</v>
      </c>
      <c r="D1558" s="27" t="s">
        <v>6992</v>
      </c>
      <c r="E1558" s="7">
        <v>90000000</v>
      </c>
      <c r="F1558" s="7">
        <v>27356090</v>
      </c>
    </row>
    <row r="1559" spans="1:6" x14ac:dyDescent="0.3">
      <c r="A1559" s="2" t="s">
        <v>4383</v>
      </c>
      <c r="B1559" s="26">
        <v>70000000</v>
      </c>
      <c r="D1559" s="27" t="s">
        <v>3505</v>
      </c>
      <c r="E1559" s="7">
        <v>78000000</v>
      </c>
      <c r="F1559" s="7">
        <v>66462600</v>
      </c>
    </row>
    <row r="1560" spans="1:6" x14ac:dyDescent="0.3">
      <c r="A1560" s="2" t="s">
        <v>684</v>
      </c>
      <c r="B1560" s="26">
        <v>4700000</v>
      </c>
      <c r="D1560" s="27" t="s">
        <v>6785</v>
      </c>
      <c r="E1560" s="7">
        <v>70000000</v>
      </c>
      <c r="F1560" s="7">
        <v>18821279</v>
      </c>
    </row>
    <row r="1561" spans="1:6" x14ac:dyDescent="0.3">
      <c r="A1561" s="2" t="s">
        <v>4037</v>
      </c>
      <c r="B1561" s="26">
        <v>4200000000</v>
      </c>
      <c r="D1561" s="27" t="s">
        <v>373</v>
      </c>
      <c r="E1561" s="7">
        <v>18000000</v>
      </c>
      <c r="F1561" s="7">
        <v>8000000</v>
      </c>
    </row>
    <row r="1562" spans="1:6" x14ac:dyDescent="0.3">
      <c r="A1562" s="2" t="s">
        <v>2118</v>
      </c>
      <c r="B1562" s="26">
        <v>27000000</v>
      </c>
      <c r="D1562" s="27" t="s">
        <v>4148</v>
      </c>
      <c r="E1562" s="7">
        <v>75000000</v>
      </c>
      <c r="F1562" s="7">
        <v>45356386</v>
      </c>
    </row>
    <row r="1563" spans="1:6" x14ac:dyDescent="0.3">
      <c r="A1563" s="2" t="s">
        <v>4953</v>
      </c>
      <c r="B1563" s="26">
        <v>22000000</v>
      </c>
      <c r="D1563" s="27" t="s">
        <v>6545</v>
      </c>
      <c r="E1563" s="7">
        <v>215000000</v>
      </c>
      <c r="F1563" s="7">
        <v>89289910</v>
      </c>
    </row>
    <row r="1564" spans="1:6" x14ac:dyDescent="0.3">
      <c r="A1564" s="2" t="s">
        <v>4038</v>
      </c>
      <c r="B1564" s="26">
        <v>15000000</v>
      </c>
      <c r="D1564" s="27" t="s">
        <v>1472</v>
      </c>
      <c r="E1564" s="7">
        <v>65000000</v>
      </c>
      <c r="F1564" s="7">
        <v>33328051</v>
      </c>
    </row>
    <row r="1565" spans="1:6" x14ac:dyDescent="0.3">
      <c r="A1565" s="2" t="s">
        <v>5309</v>
      </c>
      <c r="B1565" s="26">
        <v>100000000</v>
      </c>
      <c r="D1565" s="27" t="s">
        <v>3510</v>
      </c>
      <c r="E1565" s="7">
        <v>94000000</v>
      </c>
      <c r="F1565" s="7">
        <v>377019252</v>
      </c>
    </row>
    <row r="1566" spans="1:6" x14ac:dyDescent="0.3">
      <c r="A1566" s="2" t="s">
        <v>3390</v>
      </c>
      <c r="B1566" s="26">
        <v>95000000</v>
      </c>
      <c r="D1566" s="27" t="s">
        <v>3222</v>
      </c>
      <c r="E1566" s="7">
        <v>94000000</v>
      </c>
      <c r="F1566" s="7">
        <v>340478898</v>
      </c>
    </row>
    <row r="1567" spans="1:6" x14ac:dyDescent="0.3">
      <c r="A1567" s="2" t="s">
        <v>2755</v>
      </c>
      <c r="B1567" s="26">
        <v>115000000</v>
      </c>
      <c r="D1567" s="27" t="s">
        <v>5712</v>
      </c>
      <c r="E1567" s="7">
        <v>25000000</v>
      </c>
      <c r="F1567" s="7">
        <v>23527955</v>
      </c>
    </row>
    <row r="1568" spans="1:6" x14ac:dyDescent="0.3">
      <c r="A1568" s="2" t="s">
        <v>5885</v>
      </c>
      <c r="B1568" s="26">
        <v>30000000</v>
      </c>
      <c r="D1568" s="27" t="s">
        <v>1678</v>
      </c>
      <c r="E1568" s="7">
        <v>73000000</v>
      </c>
      <c r="F1568" s="7">
        <v>229074524</v>
      </c>
    </row>
    <row r="1569" spans="1:6" x14ac:dyDescent="0.3">
      <c r="A1569" s="2" t="s">
        <v>4384</v>
      </c>
      <c r="B1569" s="26">
        <v>4000000</v>
      </c>
      <c r="D1569" s="27" t="s">
        <v>6998</v>
      </c>
      <c r="E1569" s="7">
        <v>75000000</v>
      </c>
      <c r="F1569" s="7">
        <v>45434443</v>
      </c>
    </row>
    <row r="1570" spans="1:6" x14ac:dyDescent="0.3">
      <c r="A1570" s="2" t="s">
        <v>4692</v>
      </c>
      <c r="B1570" s="26">
        <v>12000000</v>
      </c>
      <c r="D1570" s="27" t="s">
        <v>1911</v>
      </c>
      <c r="E1570" s="7">
        <v>35000000</v>
      </c>
      <c r="F1570" s="7">
        <v>56876365</v>
      </c>
    </row>
    <row r="1571" spans="1:6" x14ac:dyDescent="0.3">
      <c r="A1571" s="2" t="s">
        <v>999</v>
      </c>
      <c r="B1571" s="26">
        <v>70000000</v>
      </c>
      <c r="D1571" s="27" t="s">
        <v>1679</v>
      </c>
      <c r="E1571" s="7">
        <v>20000000</v>
      </c>
      <c r="F1571" s="7">
        <v>13801755</v>
      </c>
    </row>
    <row r="1572" spans="1:6" x14ac:dyDescent="0.3">
      <c r="A1572" s="2" t="s">
        <v>4386</v>
      </c>
      <c r="B1572" s="26">
        <v>45000000</v>
      </c>
      <c r="D1572" s="27" t="s">
        <v>6274</v>
      </c>
      <c r="E1572" s="7">
        <v>15000000</v>
      </c>
      <c r="F1572" s="7">
        <v>15608545</v>
      </c>
    </row>
    <row r="1573" spans="1:6" x14ac:dyDescent="0.3">
      <c r="A1573" s="2" t="s">
        <v>2756</v>
      </c>
      <c r="B1573" s="26">
        <v>12000000</v>
      </c>
      <c r="D1573" s="27" t="s">
        <v>4527</v>
      </c>
      <c r="E1573" s="7">
        <v>20000000</v>
      </c>
      <c r="F1573" s="7">
        <v>18843314</v>
      </c>
    </row>
    <row r="1574" spans="1:6" x14ac:dyDescent="0.3">
      <c r="A1574" s="2" t="s">
        <v>6442</v>
      </c>
      <c r="B1574" s="26">
        <v>28000000</v>
      </c>
      <c r="D1574" s="27" t="s">
        <v>1152</v>
      </c>
      <c r="E1574" s="7">
        <v>18000000</v>
      </c>
      <c r="F1574" s="7">
        <v>119938730</v>
      </c>
    </row>
    <row r="1575" spans="1:6" x14ac:dyDescent="0.3">
      <c r="A1575" s="2" t="s">
        <v>3391</v>
      </c>
      <c r="B1575" s="26">
        <v>850000</v>
      </c>
      <c r="D1575" s="27" t="s">
        <v>1913</v>
      </c>
      <c r="E1575" s="7">
        <v>65000000</v>
      </c>
      <c r="F1575" s="7">
        <v>93771072</v>
      </c>
    </row>
    <row r="1576" spans="1:6" x14ac:dyDescent="0.3">
      <c r="A1576" s="2" t="s">
        <v>3097</v>
      </c>
      <c r="B1576" s="26">
        <v>5300000</v>
      </c>
      <c r="D1576" s="27" t="s">
        <v>2227</v>
      </c>
      <c r="E1576" s="7">
        <v>63000000</v>
      </c>
      <c r="F1576" s="7">
        <v>171383253</v>
      </c>
    </row>
    <row r="1577" spans="1:6" x14ac:dyDescent="0.3">
      <c r="A1577" s="2" t="s">
        <v>5310</v>
      </c>
      <c r="B1577" s="26">
        <v>50000000</v>
      </c>
      <c r="D1577" s="27" t="s">
        <v>3512</v>
      </c>
      <c r="E1577" s="7">
        <v>150000000</v>
      </c>
      <c r="F1577" s="7">
        <v>281492479</v>
      </c>
    </row>
    <row r="1578" spans="1:6" x14ac:dyDescent="0.3">
      <c r="A1578" s="2" t="s">
        <v>118</v>
      </c>
      <c r="B1578" s="26">
        <v>15000000</v>
      </c>
      <c r="D1578" s="27" t="s">
        <v>6788</v>
      </c>
      <c r="E1578" s="7">
        <v>34000000</v>
      </c>
      <c r="F1578" s="7">
        <v>102413606</v>
      </c>
    </row>
    <row r="1579" spans="1:6" x14ac:dyDescent="0.3">
      <c r="A1579" s="2" t="s">
        <v>3705</v>
      </c>
      <c r="B1579" s="26">
        <v>28000000</v>
      </c>
      <c r="D1579" s="27" t="s">
        <v>6007</v>
      </c>
      <c r="E1579" s="7">
        <v>40000000</v>
      </c>
      <c r="F1579" s="7">
        <v>29113588</v>
      </c>
    </row>
    <row r="1580" spans="1:6" x14ac:dyDescent="0.3">
      <c r="A1580" s="2" t="s">
        <v>3706</v>
      </c>
      <c r="B1580" s="26">
        <v>4000000</v>
      </c>
      <c r="D1580" s="27" t="s">
        <v>2895</v>
      </c>
      <c r="E1580" s="7">
        <v>98000000</v>
      </c>
      <c r="F1580" s="7">
        <v>202007640</v>
      </c>
    </row>
    <row r="1581" spans="1:6" x14ac:dyDescent="0.3">
      <c r="A1581" s="2" t="s">
        <v>5886</v>
      </c>
      <c r="B1581" s="26">
        <v>3850000</v>
      </c>
      <c r="D1581" s="27" t="s">
        <v>5095</v>
      </c>
      <c r="E1581" s="7">
        <v>145000000</v>
      </c>
      <c r="F1581" s="7">
        <v>102176165</v>
      </c>
    </row>
    <row r="1582" spans="1:6" x14ac:dyDescent="0.3">
      <c r="A1582" s="2" t="s">
        <v>5589</v>
      </c>
      <c r="B1582" s="26">
        <v>19000000</v>
      </c>
      <c r="D1582" s="27" t="s">
        <v>1285</v>
      </c>
      <c r="E1582" s="7">
        <v>22000000</v>
      </c>
      <c r="F1582" s="7">
        <v>50728000</v>
      </c>
    </row>
    <row r="1583" spans="1:6" x14ac:dyDescent="0.3">
      <c r="A1583" s="2" t="s">
        <v>4954</v>
      </c>
      <c r="B1583" s="26">
        <v>58000000</v>
      </c>
      <c r="D1583" s="27" t="s">
        <v>1915</v>
      </c>
      <c r="E1583" s="7">
        <v>27000000</v>
      </c>
      <c r="F1583" s="7">
        <v>10297897</v>
      </c>
    </row>
    <row r="1584" spans="1:6" x14ac:dyDescent="0.3">
      <c r="A1584" s="2" t="s">
        <v>1239</v>
      </c>
      <c r="B1584" s="26">
        <v>3600000</v>
      </c>
      <c r="D1584" s="27" t="s">
        <v>6792</v>
      </c>
      <c r="E1584" s="7">
        <v>15000000</v>
      </c>
      <c r="F1584" s="7">
        <v>24984868</v>
      </c>
    </row>
    <row r="1585" spans="1:6" x14ac:dyDescent="0.3">
      <c r="A1585" s="2" t="s">
        <v>6443</v>
      </c>
      <c r="B1585" s="26">
        <v>30000000</v>
      </c>
      <c r="D1585" s="27" t="s">
        <v>2233</v>
      </c>
      <c r="E1585" s="7">
        <v>7500000</v>
      </c>
      <c r="F1585" s="7">
        <v>12610552</v>
      </c>
    </row>
    <row r="1586" spans="1:6" x14ac:dyDescent="0.3">
      <c r="A1586" s="2" t="s">
        <v>6691</v>
      </c>
      <c r="B1586" s="26">
        <v>16000000</v>
      </c>
      <c r="D1586" s="27" t="s">
        <v>2898</v>
      </c>
      <c r="E1586" s="7">
        <v>49000000</v>
      </c>
      <c r="F1586" s="7">
        <v>43905746</v>
      </c>
    </row>
    <row r="1587" spans="1:6" x14ac:dyDescent="0.3">
      <c r="A1587" s="2" t="s">
        <v>542</v>
      </c>
      <c r="B1587" s="26">
        <v>40000000</v>
      </c>
      <c r="D1587" s="27" t="s">
        <v>3518</v>
      </c>
      <c r="E1587" s="7">
        <v>38000000</v>
      </c>
      <c r="F1587" s="7">
        <v>7659747</v>
      </c>
    </row>
    <row r="1588" spans="1:6" x14ac:dyDescent="0.3">
      <c r="A1588" s="2" t="s">
        <v>2758</v>
      </c>
      <c r="B1588" s="26">
        <v>18000000</v>
      </c>
      <c r="D1588" s="27" t="s">
        <v>5718</v>
      </c>
      <c r="E1588" s="7">
        <v>100000000</v>
      </c>
      <c r="F1588" s="7">
        <v>119219978</v>
      </c>
    </row>
    <row r="1589" spans="1:6" x14ac:dyDescent="0.3">
      <c r="A1589" s="2" t="s">
        <v>3393</v>
      </c>
      <c r="B1589" s="26">
        <v>45000000</v>
      </c>
      <c r="D1589" s="27" t="s">
        <v>2541</v>
      </c>
      <c r="E1589" s="7">
        <v>110000000</v>
      </c>
      <c r="F1589" s="7">
        <v>113330342</v>
      </c>
    </row>
    <row r="1590" spans="1:6" x14ac:dyDescent="0.3">
      <c r="A1590" s="2" t="s">
        <v>6911</v>
      </c>
      <c r="B1590" s="26">
        <v>30000000</v>
      </c>
      <c r="D1590" s="27" t="s">
        <v>1680</v>
      </c>
      <c r="E1590" s="7">
        <v>50000000</v>
      </c>
      <c r="F1590" s="7">
        <v>41256277</v>
      </c>
    </row>
    <row r="1591" spans="1:6" x14ac:dyDescent="0.3">
      <c r="A1591" s="2" t="s">
        <v>5590</v>
      </c>
      <c r="B1591" s="26">
        <v>80000000</v>
      </c>
      <c r="D1591" s="27" t="s">
        <v>2543</v>
      </c>
      <c r="E1591" s="7">
        <v>140000000</v>
      </c>
      <c r="F1591" s="7">
        <v>182618434</v>
      </c>
    </row>
    <row r="1592" spans="1:6" x14ac:dyDescent="0.3">
      <c r="A1592" s="2" t="s">
        <v>6444</v>
      </c>
      <c r="B1592" s="26">
        <v>70000000</v>
      </c>
      <c r="D1592" s="27" t="s">
        <v>1683</v>
      </c>
      <c r="E1592" s="7">
        <v>80000000</v>
      </c>
      <c r="F1592" s="7">
        <v>17593391</v>
      </c>
    </row>
    <row r="1593" spans="1:6" x14ac:dyDescent="0.3">
      <c r="A1593" s="2" t="s">
        <v>1107</v>
      </c>
      <c r="B1593" s="26">
        <v>30000000</v>
      </c>
      <c r="D1593" s="27" t="s">
        <v>1290</v>
      </c>
      <c r="E1593" s="7">
        <v>8000000</v>
      </c>
      <c r="F1593" s="7">
        <v>16115878</v>
      </c>
    </row>
    <row r="1594" spans="1:6" x14ac:dyDescent="0.3">
      <c r="A1594" s="2" t="s">
        <v>5591</v>
      </c>
      <c r="B1594" s="26">
        <v>26000000</v>
      </c>
      <c r="D1594" s="27" t="s">
        <v>3844</v>
      </c>
      <c r="E1594" s="7">
        <v>33000000</v>
      </c>
      <c r="F1594" s="7">
        <v>33682273</v>
      </c>
    </row>
    <row r="1595" spans="1:6" x14ac:dyDescent="0.3">
      <c r="A1595" s="2" t="s">
        <v>1822</v>
      </c>
      <c r="B1595" s="26">
        <v>140000000</v>
      </c>
      <c r="D1595" s="27" t="s">
        <v>6796</v>
      </c>
      <c r="E1595" s="7">
        <v>9000000</v>
      </c>
      <c r="F1595" s="7">
        <v>71519230</v>
      </c>
    </row>
    <row r="1596" spans="1:6" x14ac:dyDescent="0.3">
      <c r="A1596" s="2" t="s">
        <v>6155</v>
      </c>
      <c r="B1596" s="26">
        <v>61000000</v>
      </c>
      <c r="D1596" s="27" t="s">
        <v>1927</v>
      </c>
      <c r="E1596" s="7">
        <v>30000000</v>
      </c>
      <c r="F1596" s="7">
        <v>18967571</v>
      </c>
    </row>
    <row r="1597" spans="1:6" x14ac:dyDescent="0.3">
      <c r="A1597" s="2" t="s">
        <v>1001</v>
      </c>
      <c r="B1597" s="26">
        <v>50000000</v>
      </c>
      <c r="D1597" s="27" t="s">
        <v>1154</v>
      </c>
      <c r="E1597" s="7">
        <v>45000000</v>
      </c>
      <c r="F1597" s="7">
        <v>46815748</v>
      </c>
    </row>
    <row r="1598" spans="1:6" x14ac:dyDescent="0.3">
      <c r="A1598" s="2" t="s">
        <v>5593</v>
      </c>
      <c r="B1598" s="26">
        <v>20000000</v>
      </c>
      <c r="D1598" s="27" t="s">
        <v>1477</v>
      </c>
      <c r="E1598" s="7">
        <v>75000000</v>
      </c>
      <c r="F1598" s="7">
        <v>134006721</v>
      </c>
    </row>
    <row r="1599" spans="1:6" x14ac:dyDescent="0.3">
      <c r="A1599" s="2" t="s">
        <v>929</v>
      </c>
      <c r="B1599" s="26">
        <v>35000000</v>
      </c>
      <c r="D1599" s="27" t="s">
        <v>3523</v>
      </c>
      <c r="E1599" s="7">
        <v>85000000</v>
      </c>
      <c r="F1599" s="7">
        <v>47592825</v>
      </c>
    </row>
    <row r="1600" spans="1:6" x14ac:dyDescent="0.3">
      <c r="A1600" s="2" t="s">
        <v>1823</v>
      </c>
      <c r="B1600" s="26">
        <v>140000000</v>
      </c>
      <c r="D1600" s="27" t="s">
        <v>647</v>
      </c>
      <c r="E1600" s="7">
        <v>27000000</v>
      </c>
      <c r="F1600" s="7">
        <v>38122105</v>
      </c>
    </row>
    <row r="1601" spans="1:6" x14ac:dyDescent="0.3">
      <c r="A1601" s="2" t="s">
        <v>6693</v>
      </c>
      <c r="B1601" s="26">
        <v>17000000</v>
      </c>
      <c r="D1601" s="27" t="s">
        <v>1688</v>
      </c>
      <c r="E1601" s="7">
        <v>68000000</v>
      </c>
      <c r="F1601" s="7">
        <v>61355436</v>
      </c>
    </row>
    <row r="1602" spans="1:6" x14ac:dyDescent="0.3">
      <c r="A1602" s="2" t="s">
        <v>4387</v>
      </c>
      <c r="B1602" s="26">
        <v>19000000</v>
      </c>
      <c r="D1602" s="27" t="s">
        <v>7003</v>
      </c>
      <c r="E1602" s="7">
        <v>61000000</v>
      </c>
      <c r="F1602" s="7">
        <v>81687587</v>
      </c>
    </row>
    <row r="1603" spans="1:6" x14ac:dyDescent="0.3">
      <c r="A1603" s="2" t="s">
        <v>5594</v>
      </c>
      <c r="B1603" s="26">
        <v>3500000</v>
      </c>
      <c r="D1603" s="27" t="s">
        <v>3240</v>
      </c>
      <c r="E1603" s="7">
        <v>60000000</v>
      </c>
      <c r="F1603" s="7">
        <v>90341670</v>
      </c>
    </row>
    <row r="1604" spans="1:6" x14ac:dyDescent="0.3">
      <c r="A1604" s="2" t="s">
        <v>5597</v>
      </c>
      <c r="B1604" s="26">
        <v>30000000</v>
      </c>
      <c r="D1604" s="27" t="s">
        <v>4540</v>
      </c>
      <c r="E1604" s="7">
        <v>60000000</v>
      </c>
      <c r="F1604" s="7">
        <v>36279230</v>
      </c>
    </row>
    <row r="1605" spans="1:6" x14ac:dyDescent="0.3">
      <c r="A1605" s="2" t="s">
        <v>1603</v>
      </c>
      <c r="B1605" s="26">
        <v>45000000</v>
      </c>
      <c r="D1605" s="27" t="s">
        <v>1158</v>
      </c>
      <c r="E1605" s="7">
        <v>25000000</v>
      </c>
      <c r="F1605" s="7">
        <v>32055248</v>
      </c>
    </row>
    <row r="1606" spans="1:6" x14ac:dyDescent="0.3">
      <c r="A1606" s="2" t="s">
        <v>744</v>
      </c>
      <c r="B1606" s="26">
        <v>32000000</v>
      </c>
      <c r="D1606" s="27" t="s">
        <v>1933</v>
      </c>
      <c r="E1606" s="7">
        <v>70000000</v>
      </c>
      <c r="F1606" s="7">
        <v>40932372</v>
      </c>
    </row>
    <row r="1607" spans="1:6" x14ac:dyDescent="0.3">
      <c r="A1607" s="2" t="s">
        <v>4694</v>
      </c>
      <c r="B1607" s="26">
        <v>35000000</v>
      </c>
      <c r="D1607" s="27" t="s">
        <v>2549</v>
      </c>
      <c r="E1607" s="7">
        <v>15000000</v>
      </c>
      <c r="F1607" s="7">
        <v>35007180</v>
      </c>
    </row>
    <row r="1608" spans="1:6" x14ac:dyDescent="0.3">
      <c r="A1608" s="2" t="s">
        <v>2761</v>
      </c>
      <c r="B1608" s="26">
        <v>18000000</v>
      </c>
      <c r="D1608" s="27" t="s">
        <v>5724</v>
      </c>
      <c r="E1608" s="7">
        <v>150000000</v>
      </c>
      <c r="F1608" s="7">
        <v>63143812</v>
      </c>
    </row>
    <row r="1609" spans="1:6" x14ac:dyDescent="0.3">
      <c r="A1609" s="2" t="s">
        <v>6156</v>
      </c>
      <c r="B1609" s="26">
        <v>120000000</v>
      </c>
      <c r="D1609" s="27" t="s">
        <v>2550</v>
      </c>
      <c r="E1609" s="7">
        <v>1000000</v>
      </c>
      <c r="F1609" s="7">
        <v>12996</v>
      </c>
    </row>
    <row r="1610" spans="1:6" x14ac:dyDescent="0.3">
      <c r="A1610" s="2" t="s">
        <v>3099</v>
      </c>
      <c r="B1610" s="26">
        <v>40000000</v>
      </c>
      <c r="D1610" s="27" t="s">
        <v>5112</v>
      </c>
      <c r="E1610" s="7">
        <v>60000000</v>
      </c>
      <c r="F1610" s="7">
        <v>19781879</v>
      </c>
    </row>
    <row r="1611" spans="1:6" x14ac:dyDescent="0.3">
      <c r="A1611" s="2" t="s">
        <v>2119</v>
      </c>
      <c r="B1611" s="26">
        <v>13000000</v>
      </c>
      <c r="D1611" s="27" t="s">
        <v>5725</v>
      </c>
      <c r="E1611" s="7">
        <v>28000000</v>
      </c>
      <c r="F1611" s="7">
        <v>24268828</v>
      </c>
    </row>
    <row r="1612" spans="1:6" x14ac:dyDescent="0.3">
      <c r="A1612" s="2" t="s">
        <v>931</v>
      </c>
      <c r="B1612" s="26">
        <v>5000000</v>
      </c>
      <c r="D1612" s="27" t="s">
        <v>3246</v>
      </c>
      <c r="E1612" s="7">
        <v>68000000</v>
      </c>
      <c r="F1612" s="7">
        <v>118471320</v>
      </c>
    </row>
    <row r="1613" spans="1:6" x14ac:dyDescent="0.3">
      <c r="A1613" s="2" t="s">
        <v>5890</v>
      </c>
      <c r="B1613" s="26">
        <v>250000</v>
      </c>
      <c r="D1613" s="27" t="s">
        <v>5452</v>
      </c>
      <c r="E1613" s="7">
        <v>100000000</v>
      </c>
      <c r="F1613" s="7">
        <v>65452312</v>
      </c>
    </row>
    <row r="1614" spans="1:6" x14ac:dyDescent="0.3">
      <c r="A1614" s="2" t="s">
        <v>3100</v>
      </c>
      <c r="B1614" s="26">
        <v>30000000</v>
      </c>
      <c r="D1614" s="27" t="s">
        <v>3250</v>
      </c>
      <c r="E1614" s="7">
        <v>80000000</v>
      </c>
      <c r="F1614" s="7">
        <v>56684819</v>
      </c>
    </row>
    <row r="1615" spans="1:6" x14ac:dyDescent="0.3">
      <c r="A1615" s="2" t="s">
        <v>3102</v>
      </c>
      <c r="B1615" s="26">
        <v>80000000</v>
      </c>
      <c r="D1615" s="27" t="s">
        <v>5729</v>
      </c>
      <c r="E1615" s="7">
        <v>100000000</v>
      </c>
      <c r="F1615" s="7">
        <v>67631157</v>
      </c>
    </row>
    <row r="1616" spans="1:6" x14ac:dyDescent="0.3">
      <c r="A1616" s="2" t="s">
        <v>2121</v>
      </c>
      <c r="B1616" s="26">
        <v>8000000</v>
      </c>
      <c r="D1616" s="27" t="s">
        <v>771</v>
      </c>
      <c r="E1616" s="7">
        <v>2300000</v>
      </c>
      <c r="F1616" s="7">
        <v>792966</v>
      </c>
    </row>
    <row r="1617" spans="1:6" x14ac:dyDescent="0.3">
      <c r="A1617" s="2" t="s">
        <v>6158</v>
      </c>
      <c r="B1617" s="26">
        <v>65000000</v>
      </c>
      <c r="D1617" s="27" t="s">
        <v>3255</v>
      </c>
      <c r="E1617" s="7">
        <v>60000000</v>
      </c>
      <c r="F1617" s="7">
        <v>50189179</v>
      </c>
    </row>
    <row r="1618" spans="1:6" x14ac:dyDescent="0.3">
      <c r="A1618" s="2" t="s">
        <v>4695</v>
      </c>
      <c r="B1618" s="26">
        <v>35000000</v>
      </c>
      <c r="D1618" s="27" t="s">
        <v>6301</v>
      </c>
      <c r="E1618" s="7">
        <v>68000000</v>
      </c>
      <c r="F1618" s="7">
        <v>34350553</v>
      </c>
    </row>
    <row r="1619" spans="1:6" x14ac:dyDescent="0.3">
      <c r="A1619" s="2" t="s">
        <v>3708</v>
      </c>
      <c r="B1619" s="26">
        <v>35000000</v>
      </c>
      <c r="D1619" s="27" t="s">
        <v>2557</v>
      </c>
      <c r="E1619" s="7">
        <v>8500000</v>
      </c>
      <c r="F1619" s="7">
        <v>6047856</v>
      </c>
    </row>
    <row r="1620" spans="1:6" x14ac:dyDescent="0.3">
      <c r="A1620" s="2" t="s">
        <v>6912</v>
      </c>
      <c r="B1620" s="26">
        <v>20000000</v>
      </c>
      <c r="D1620" s="27" t="s">
        <v>6566</v>
      </c>
      <c r="E1620" s="7">
        <v>120000000</v>
      </c>
      <c r="F1620" s="7">
        <v>132550960</v>
      </c>
    </row>
    <row r="1621" spans="1:6" x14ac:dyDescent="0.3">
      <c r="A1621" s="2" t="s">
        <v>4389</v>
      </c>
      <c r="B1621" s="26">
        <v>26000000</v>
      </c>
      <c r="D1621" s="27" t="s">
        <v>569</v>
      </c>
      <c r="E1621" s="7">
        <v>2700000</v>
      </c>
      <c r="F1621" s="7">
        <v>3500000</v>
      </c>
    </row>
    <row r="1622" spans="1:6" x14ac:dyDescent="0.3">
      <c r="A1622" s="2" t="s">
        <v>5598</v>
      </c>
      <c r="B1622" s="26">
        <v>100000000</v>
      </c>
      <c r="D1622" s="27" t="s">
        <v>6310</v>
      </c>
      <c r="E1622" s="7">
        <v>65000000</v>
      </c>
      <c r="F1622" s="7">
        <v>54758461</v>
      </c>
    </row>
    <row r="1623" spans="1:6" x14ac:dyDescent="0.3">
      <c r="A1623" s="2" t="s">
        <v>4390</v>
      </c>
      <c r="B1623" s="26">
        <v>8000000</v>
      </c>
      <c r="D1623" s="27" t="s">
        <v>6025</v>
      </c>
      <c r="E1623" s="7">
        <v>150000000</v>
      </c>
      <c r="F1623" s="7">
        <v>181015141</v>
      </c>
    </row>
    <row r="1624" spans="1:6" x14ac:dyDescent="0.3">
      <c r="A1624" s="2" t="s">
        <v>2411</v>
      </c>
      <c r="B1624" s="26">
        <v>80000000</v>
      </c>
      <c r="D1624" s="27" t="s">
        <v>6571</v>
      </c>
      <c r="E1624" s="7">
        <v>170000000</v>
      </c>
      <c r="F1624" s="7">
        <v>206360018</v>
      </c>
    </row>
    <row r="1625" spans="1:6" x14ac:dyDescent="0.3">
      <c r="A1625" s="2" t="s">
        <v>544</v>
      </c>
      <c r="B1625" s="26">
        <v>25000000</v>
      </c>
      <c r="D1625" s="27" t="s">
        <v>2259</v>
      </c>
      <c r="E1625" s="7">
        <v>48000000</v>
      </c>
      <c r="F1625" s="7">
        <v>60652036</v>
      </c>
    </row>
    <row r="1626" spans="1:6" x14ac:dyDescent="0.3">
      <c r="A1626" s="2" t="s">
        <v>5599</v>
      </c>
      <c r="B1626" s="26">
        <v>25000000</v>
      </c>
      <c r="D1626" s="27" t="s">
        <v>3537</v>
      </c>
      <c r="E1626" s="7">
        <v>80000000</v>
      </c>
      <c r="F1626" s="7">
        <v>19480739</v>
      </c>
    </row>
    <row r="1627" spans="1:6" x14ac:dyDescent="0.3">
      <c r="A1627" s="2" t="s">
        <v>1108</v>
      </c>
      <c r="B1627" s="26">
        <v>15000000</v>
      </c>
      <c r="D1627" s="27" t="s">
        <v>2569</v>
      </c>
      <c r="E1627" s="7">
        <v>75000000</v>
      </c>
      <c r="F1627" s="7">
        <v>22751979</v>
      </c>
    </row>
    <row r="1628" spans="1:6" x14ac:dyDescent="0.3">
      <c r="A1628" s="2" t="s">
        <v>4392</v>
      </c>
      <c r="B1628" s="26">
        <v>64000000</v>
      </c>
      <c r="D1628" s="27" t="s">
        <v>1060</v>
      </c>
      <c r="E1628" s="7">
        <v>25000000</v>
      </c>
      <c r="F1628" s="7">
        <v>56505065</v>
      </c>
    </row>
    <row r="1629" spans="1:6" x14ac:dyDescent="0.3">
      <c r="A1629" s="2" t="s">
        <v>218</v>
      </c>
      <c r="B1629" s="26">
        <v>7000000</v>
      </c>
      <c r="D1629" s="27" t="s">
        <v>7022</v>
      </c>
      <c r="E1629" s="7">
        <v>190000000</v>
      </c>
      <c r="F1629" s="7">
        <v>93417865</v>
      </c>
    </row>
    <row r="1630" spans="1:6" x14ac:dyDescent="0.3">
      <c r="A1630" s="2" t="s">
        <v>4696</v>
      </c>
      <c r="B1630" s="26">
        <v>110000000</v>
      </c>
      <c r="D1630" s="27" t="s">
        <v>572</v>
      </c>
      <c r="E1630" s="7">
        <v>15000000</v>
      </c>
      <c r="F1630" s="7">
        <v>176781728</v>
      </c>
    </row>
    <row r="1631" spans="1:6" x14ac:dyDescent="0.3">
      <c r="A1631" s="2" t="s">
        <v>1825</v>
      </c>
      <c r="B1631" s="26">
        <v>12000000</v>
      </c>
      <c r="D1631" s="27" t="s">
        <v>3859</v>
      </c>
      <c r="E1631" s="7">
        <v>40000000</v>
      </c>
      <c r="F1631" s="7">
        <v>21176322</v>
      </c>
    </row>
    <row r="1632" spans="1:6" x14ac:dyDescent="0.3">
      <c r="A1632" s="2" t="s">
        <v>1004</v>
      </c>
      <c r="B1632" s="26">
        <v>8200000</v>
      </c>
      <c r="D1632" s="27" t="s">
        <v>832</v>
      </c>
      <c r="E1632" s="7">
        <v>65000000</v>
      </c>
      <c r="F1632" s="7">
        <v>119412921</v>
      </c>
    </row>
    <row r="1633" spans="1:6" x14ac:dyDescent="0.3">
      <c r="A1633" s="2" t="s">
        <v>1827</v>
      </c>
      <c r="B1633" s="26">
        <v>960000</v>
      </c>
      <c r="D1633" s="27" t="s">
        <v>6028</v>
      </c>
      <c r="E1633" s="7">
        <v>75000000</v>
      </c>
      <c r="F1633" s="7">
        <v>78009155</v>
      </c>
    </row>
    <row r="1634" spans="1:6" x14ac:dyDescent="0.3">
      <c r="A1634" s="2" t="s">
        <v>6694</v>
      </c>
      <c r="B1634" s="26">
        <v>300000</v>
      </c>
      <c r="D1634" s="27" t="s">
        <v>4836</v>
      </c>
      <c r="E1634" s="7">
        <v>150000000</v>
      </c>
      <c r="F1634" s="7">
        <v>318759914</v>
      </c>
    </row>
    <row r="1635" spans="1:6" x14ac:dyDescent="0.3">
      <c r="A1635" s="2" t="s">
        <v>6159</v>
      </c>
      <c r="B1635" s="26">
        <v>20000000</v>
      </c>
      <c r="D1635" s="27" t="s">
        <v>6809</v>
      </c>
      <c r="E1635" s="7">
        <v>210000000</v>
      </c>
      <c r="F1635" s="7">
        <v>245428137</v>
      </c>
    </row>
    <row r="1636" spans="1:6" x14ac:dyDescent="0.3">
      <c r="A1636" s="2" t="s">
        <v>249</v>
      </c>
      <c r="B1636" s="26">
        <v>9000000</v>
      </c>
      <c r="D1636" s="27" t="s">
        <v>6029</v>
      </c>
      <c r="E1636" s="7">
        <v>195000000</v>
      </c>
      <c r="F1636" s="7">
        <v>352358779</v>
      </c>
    </row>
    <row r="1637" spans="1:6" x14ac:dyDescent="0.3">
      <c r="A1637" s="2" t="s">
        <v>4041</v>
      </c>
      <c r="B1637" s="26">
        <v>14000</v>
      </c>
      <c r="D1637" s="27" t="s">
        <v>5467</v>
      </c>
      <c r="E1637" s="7">
        <v>200000000</v>
      </c>
      <c r="F1637" s="7">
        <v>402076689</v>
      </c>
    </row>
    <row r="1638" spans="1:6" x14ac:dyDescent="0.3">
      <c r="A1638" s="2" t="s">
        <v>1393</v>
      </c>
      <c r="B1638" s="26">
        <v>5000000</v>
      </c>
      <c r="D1638" s="27" t="s">
        <v>5746</v>
      </c>
      <c r="E1638" s="7">
        <v>170000000</v>
      </c>
      <c r="F1638" s="7">
        <v>172051787</v>
      </c>
    </row>
    <row r="1639" spans="1:6" x14ac:dyDescent="0.3">
      <c r="A1639" s="2" t="s">
        <v>6445</v>
      </c>
      <c r="B1639" s="26">
        <v>40000000</v>
      </c>
      <c r="D1639" s="27" t="s">
        <v>5127</v>
      </c>
      <c r="E1639" s="7">
        <v>92000000</v>
      </c>
      <c r="F1639" s="7">
        <v>110416702</v>
      </c>
    </row>
    <row r="1640" spans="1:6" x14ac:dyDescent="0.3">
      <c r="A1640" s="2" t="s">
        <v>416</v>
      </c>
      <c r="B1640" s="26">
        <v>5000000</v>
      </c>
      <c r="D1640" s="27" t="s">
        <v>1170</v>
      </c>
      <c r="E1640" s="7">
        <v>115000000</v>
      </c>
      <c r="F1640" s="7">
        <v>146282411</v>
      </c>
    </row>
    <row r="1641" spans="1:6" x14ac:dyDescent="0.3">
      <c r="A1641" s="2" t="s">
        <v>4043</v>
      </c>
      <c r="B1641" s="26">
        <v>500000</v>
      </c>
      <c r="D1641" s="27" t="s">
        <v>1061</v>
      </c>
      <c r="E1641" s="7">
        <v>13000000</v>
      </c>
      <c r="F1641" s="7">
        <v>12281500</v>
      </c>
    </row>
    <row r="1642" spans="1:6" x14ac:dyDescent="0.3">
      <c r="A1642" s="2" t="s">
        <v>3395</v>
      </c>
      <c r="B1642" s="26">
        <v>80000000</v>
      </c>
      <c r="D1642" s="27" t="s">
        <v>1706</v>
      </c>
      <c r="E1642" s="7">
        <v>71000000</v>
      </c>
      <c r="F1642" s="7">
        <v>11466088</v>
      </c>
    </row>
    <row r="1643" spans="1:6" x14ac:dyDescent="0.3">
      <c r="A1643" s="2" t="s">
        <v>6161</v>
      </c>
      <c r="B1643" s="26">
        <v>30000000</v>
      </c>
      <c r="D1643" s="27" t="s">
        <v>1486</v>
      </c>
      <c r="E1643" s="7">
        <v>92000000</v>
      </c>
      <c r="F1643" s="7">
        <v>241688385</v>
      </c>
    </row>
    <row r="1644" spans="1:6" x14ac:dyDescent="0.3">
      <c r="A1644" s="2" t="s">
        <v>4044</v>
      </c>
      <c r="B1644" s="26">
        <v>50000000</v>
      </c>
      <c r="D1644" s="27" t="s">
        <v>4553</v>
      </c>
      <c r="E1644" s="7">
        <v>30000000</v>
      </c>
      <c r="F1644" s="7">
        <v>18500966</v>
      </c>
    </row>
    <row r="1645" spans="1:6" x14ac:dyDescent="0.3">
      <c r="A1645" s="2" t="s">
        <v>4045</v>
      </c>
      <c r="B1645" s="26">
        <v>25000000</v>
      </c>
      <c r="D1645" s="27" t="s">
        <v>1305</v>
      </c>
      <c r="E1645" s="7">
        <v>60000000</v>
      </c>
      <c r="F1645" s="7">
        <v>50024083</v>
      </c>
    </row>
    <row r="1646" spans="1:6" x14ac:dyDescent="0.3">
      <c r="A1646" s="2" t="s">
        <v>2413</v>
      </c>
      <c r="B1646" s="26">
        <v>20000000</v>
      </c>
      <c r="D1646" s="27" t="s">
        <v>4212</v>
      </c>
      <c r="E1646" s="7">
        <v>25000000</v>
      </c>
      <c r="F1646" s="7">
        <v>5654777</v>
      </c>
    </row>
    <row r="1647" spans="1:6" x14ac:dyDescent="0.3">
      <c r="A1647" s="2" t="s">
        <v>1830</v>
      </c>
      <c r="B1647" s="26">
        <v>80000000</v>
      </c>
      <c r="D1647" s="27" t="s">
        <v>3270</v>
      </c>
      <c r="E1647" s="7">
        <v>25000000</v>
      </c>
      <c r="F1647" s="7">
        <v>38230435</v>
      </c>
    </row>
    <row r="1648" spans="1:6" x14ac:dyDescent="0.3">
      <c r="A1648" s="2" t="s">
        <v>3396</v>
      </c>
      <c r="B1648" s="26">
        <v>4000000</v>
      </c>
      <c r="D1648" s="27" t="s">
        <v>6316</v>
      </c>
      <c r="E1648" s="7">
        <v>70000000</v>
      </c>
      <c r="F1648" s="7">
        <v>62321039</v>
      </c>
    </row>
    <row r="1649" spans="1:6" x14ac:dyDescent="0.3">
      <c r="A1649" s="2" t="s">
        <v>2415</v>
      </c>
      <c r="B1649" s="26">
        <v>28000000</v>
      </c>
      <c r="D1649" s="27" t="s">
        <v>4557</v>
      </c>
      <c r="E1649" s="7">
        <v>50000000</v>
      </c>
      <c r="F1649" s="7">
        <v>62318875</v>
      </c>
    </row>
    <row r="1650" spans="1:6" x14ac:dyDescent="0.3">
      <c r="A1650" s="2" t="s">
        <v>2418</v>
      </c>
      <c r="B1650" s="26">
        <v>15000000</v>
      </c>
      <c r="D1650" s="27" t="s">
        <v>5468</v>
      </c>
      <c r="E1650" s="7">
        <v>35000000</v>
      </c>
      <c r="F1650" s="7">
        <v>45802315</v>
      </c>
    </row>
    <row r="1651" spans="1:6" x14ac:dyDescent="0.3">
      <c r="A1651" s="2" t="s">
        <v>5602</v>
      </c>
      <c r="B1651" s="26">
        <v>30000000</v>
      </c>
      <c r="D1651" s="27" t="s">
        <v>3271</v>
      </c>
      <c r="E1651" s="7">
        <v>20000000</v>
      </c>
      <c r="F1651" s="7">
        <v>12398628</v>
      </c>
    </row>
    <row r="1652" spans="1:6" x14ac:dyDescent="0.3">
      <c r="A1652" s="2" t="s">
        <v>3397</v>
      </c>
      <c r="B1652" s="26">
        <v>45000000</v>
      </c>
      <c r="D1652" s="27" t="s">
        <v>2273</v>
      </c>
      <c r="E1652" s="7">
        <v>24000000</v>
      </c>
      <c r="F1652" s="7">
        <v>10431220</v>
      </c>
    </row>
    <row r="1653" spans="1:6" x14ac:dyDescent="0.3">
      <c r="A1653" s="2" t="s">
        <v>1396</v>
      </c>
      <c r="B1653" s="26">
        <v>250000</v>
      </c>
      <c r="D1653" s="27" t="s">
        <v>5752</v>
      </c>
      <c r="E1653" s="7">
        <v>100000000</v>
      </c>
      <c r="F1653" s="7">
        <v>81557479</v>
      </c>
    </row>
    <row r="1654" spans="1:6" x14ac:dyDescent="0.3">
      <c r="A1654" s="2" t="s">
        <v>5311</v>
      </c>
      <c r="B1654" s="26">
        <v>18000000</v>
      </c>
      <c r="D1654" s="27" t="s">
        <v>4217</v>
      </c>
      <c r="E1654" s="7">
        <v>54000000</v>
      </c>
      <c r="F1654" s="7">
        <v>70496802</v>
      </c>
    </row>
    <row r="1655" spans="1:6" x14ac:dyDescent="0.3">
      <c r="A1655" s="2" t="s">
        <v>4697</v>
      </c>
      <c r="B1655" s="26">
        <v>45000000</v>
      </c>
      <c r="D1655" s="27" t="s">
        <v>1946</v>
      </c>
      <c r="E1655" s="7">
        <v>20000000</v>
      </c>
      <c r="F1655" s="7">
        <v>20241395</v>
      </c>
    </row>
    <row r="1656" spans="1:6" x14ac:dyDescent="0.3">
      <c r="A1656" s="2" t="s">
        <v>1605</v>
      </c>
      <c r="B1656" s="26">
        <v>10000000</v>
      </c>
      <c r="D1656" s="27" t="s">
        <v>2580</v>
      </c>
      <c r="E1656" s="7">
        <v>75000000</v>
      </c>
      <c r="F1656" s="7">
        <v>68473360</v>
      </c>
    </row>
    <row r="1657" spans="1:6" x14ac:dyDescent="0.3">
      <c r="A1657" s="2" t="s">
        <v>5603</v>
      </c>
      <c r="B1657" s="26">
        <v>25000000</v>
      </c>
      <c r="D1657" s="27" t="s">
        <v>1308</v>
      </c>
      <c r="E1657" s="7">
        <v>30000000</v>
      </c>
      <c r="F1657" s="7">
        <v>24048000</v>
      </c>
    </row>
    <row r="1658" spans="1:6" x14ac:dyDescent="0.3">
      <c r="A1658" s="2" t="s">
        <v>2123</v>
      </c>
      <c r="B1658" s="26">
        <v>4000000</v>
      </c>
      <c r="D1658" s="27" t="s">
        <v>1713</v>
      </c>
      <c r="E1658" s="7">
        <v>90000000</v>
      </c>
      <c r="F1658" s="7">
        <v>47474112</v>
      </c>
    </row>
    <row r="1659" spans="1:6" x14ac:dyDescent="0.3">
      <c r="A1659" s="2" t="s">
        <v>6913</v>
      </c>
      <c r="B1659" s="26">
        <v>17000000</v>
      </c>
      <c r="D1659" s="27" t="s">
        <v>3872</v>
      </c>
      <c r="E1659" s="7">
        <v>56000000</v>
      </c>
      <c r="F1659" s="7">
        <v>45860039</v>
      </c>
    </row>
    <row r="1660" spans="1:6" x14ac:dyDescent="0.3">
      <c r="A1660" s="2" t="s">
        <v>2763</v>
      </c>
      <c r="B1660" s="26">
        <v>250000</v>
      </c>
      <c r="D1660" s="27" t="s">
        <v>5141</v>
      </c>
      <c r="E1660" s="7">
        <v>75000000</v>
      </c>
      <c r="F1660" s="7">
        <v>134568845</v>
      </c>
    </row>
    <row r="1661" spans="1:6" x14ac:dyDescent="0.3">
      <c r="A1661" s="2" t="s">
        <v>4956</v>
      </c>
      <c r="B1661" s="26">
        <v>5000000</v>
      </c>
      <c r="D1661" s="27" t="s">
        <v>4842</v>
      </c>
      <c r="E1661" s="7">
        <v>25000000</v>
      </c>
      <c r="F1661" s="7">
        <v>22466994</v>
      </c>
    </row>
    <row r="1662" spans="1:6" x14ac:dyDescent="0.3">
      <c r="A1662" s="2" t="s">
        <v>4393</v>
      </c>
      <c r="B1662" s="26">
        <v>3000000</v>
      </c>
      <c r="D1662" s="27" t="s">
        <v>5142</v>
      </c>
      <c r="E1662" s="7">
        <v>10000000</v>
      </c>
      <c r="F1662" s="7">
        <v>578527</v>
      </c>
    </row>
    <row r="1663" spans="1:6" x14ac:dyDescent="0.3">
      <c r="A1663" s="2" t="s">
        <v>2765</v>
      </c>
      <c r="B1663" s="26">
        <v>6000000</v>
      </c>
      <c r="D1663" s="27" t="s">
        <v>780</v>
      </c>
      <c r="E1663" s="7">
        <v>7000000</v>
      </c>
      <c r="F1663" s="7">
        <v>9094451</v>
      </c>
    </row>
    <row r="1664" spans="1:6" x14ac:dyDescent="0.3">
      <c r="A1664" s="2" t="s">
        <v>4396</v>
      </c>
      <c r="B1664" s="26">
        <v>27000000</v>
      </c>
      <c r="D1664" s="27" t="s">
        <v>1715</v>
      </c>
      <c r="E1664" s="7">
        <v>35000000</v>
      </c>
      <c r="F1664" s="7">
        <v>6448817</v>
      </c>
    </row>
    <row r="1665" spans="1:6" x14ac:dyDescent="0.3">
      <c r="A1665" s="2" t="s">
        <v>2420</v>
      </c>
      <c r="B1665" s="26">
        <v>65000000</v>
      </c>
      <c r="D1665" s="27" t="s">
        <v>5473</v>
      </c>
      <c r="E1665" s="7">
        <v>130000000</v>
      </c>
      <c r="F1665" s="7">
        <v>107503316</v>
      </c>
    </row>
    <row r="1666" spans="1:6" x14ac:dyDescent="0.3">
      <c r="A1666" s="2" t="s">
        <v>4699</v>
      </c>
      <c r="B1666" s="26">
        <v>55000000</v>
      </c>
      <c r="D1666" s="27" t="s">
        <v>1309</v>
      </c>
      <c r="E1666" s="7">
        <v>175000000</v>
      </c>
      <c r="F1666" s="7">
        <v>88246220</v>
      </c>
    </row>
    <row r="1667" spans="1:6" x14ac:dyDescent="0.3">
      <c r="A1667" s="2" t="s">
        <v>6697</v>
      </c>
      <c r="B1667" s="26">
        <v>40000000</v>
      </c>
      <c r="D1667" s="27" t="s">
        <v>3277</v>
      </c>
      <c r="E1667" s="7">
        <v>75000000</v>
      </c>
      <c r="F1667" s="7">
        <v>78120196</v>
      </c>
    </row>
    <row r="1668" spans="1:6" x14ac:dyDescent="0.3">
      <c r="A1668" s="2" t="s">
        <v>2422</v>
      </c>
      <c r="B1668" s="26">
        <v>1000000</v>
      </c>
      <c r="D1668" s="27" t="s">
        <v>6586</v>
      </c>
      <c r="E1668" s="7">
        <v>150000000</v>
      </c>
      <c r="F1668" s="7">
        <v>73103784</v>
      </c>
    </row>
    <row r="1669" spans="1:6" x14ac:dyDescent="0.3">
      <c r="A1669" s="2" t="s">
        <v>5604</v>
      </c>
      <c r="B1669" s="26">
        <v>10000000</v>
      </c>
      <c r="D1669" s="27" t="s">
        <v>5480</v>
      </c>
      <c r="E1669" s="7">
        <v>35000000</v>
      </c>
      <c r="F1669" s="7">
        <v>10268846</v>
      </c>
    </row>
    <row r="1670" spans="1:6" x14ac:dyDescent="0.3">
      <c r="A1670" s="2" t="s">
        <v>5607</v>
      </c>
      <c r="B1670" s="26">
        <v>10500000</v>
      </c>
      <c r="D1670" s="27" t="s">
        <v>2277</v>
      </c>
      <c r="E1670" s="7">
        <v>170000000</v>
      </c>
      <c r="F1670" s="7">
        <v>113745408</v>
      </c>
    </row>
    <row r="1671" spans="1:6" x14ac:dyDescent="0.3">
      <c r="A1671" s="2" t="s">
        <v>6446</v>
      </c>
      <c r="B1671" s="26">
        <v>20000000</v>
      </c>
      <c r="D1671" s="27" t="s">
        <v>3286</v>
      </c>
      <c r="E1671" s="7">
        <v>115000000</v>
      </c>
      <c r="F1671" s="7">
        <v>40911830</v>
      </c>
    </row>
    <row r="1672" spans="1:6" x14ac:dyDescent="0.3">
      <c r="A1672" s="2" t="s">
        <v>5892</v>
      </c>
      <c r="B1672" s="26">
        <v>30000000</v>
      </c>
      <c r="D1672" s="27" t="s">
        <v>2278</v>
      </c>
      <c r="E1672" s="7">
        <v>30000000</v>
      </c>
      <c r="F1672" s="7">
        <v>11576087</v>
      </c>
    </row>
    <row r="1673" spans="1:6" x14ac:dyDescent="0.3">
      <c r="A1673" s="2" t="s">
        <v>1608</v>
      </c>
      <c r="B1673" s="26">
        <v>50000000</v>
      </c>
      <c r="D1673" s="27" t="s">
        <v>6587</v>
      </c>
      <c r="E1673" s="7">
        <v>190000000</v>
      </c>
      <c r="F1673" s="7">
        <v>202351611</v>
      </c>
    </row>
    <row r="1674" spans="1:6" x14ac:dyDescent="0.3">
      <c r="A1674" s="2" t="s">
        <v>350</v>
      </c>
      <c r="B1674" s="26">
        <v>2000000</v>
      </c>
      <c r="D1674" s="27" t="s">
        <v>6321</v>
      </c>
      <c r="E1674" s="7">
        <v>150000000</v>
      </c>
      <c r="F1674" s="7">
        <v>83640426</v>
      </c>
    </row>
    <row r="1675" spans="1:6" x14ac:dyDescent="0.3">
      <c r="A1675" s="2" t="s">
        <v>502</v>
      </c>
      <c r="B1675" s="26">
        <v>12305523</v>
      </c>
      <c r="D1675" s="27" t="s">
        <v>2597</v>
      </c>
      <c r="E1675" s="7">
        <v>75000000</v>
      </c>
      <c r="F1675" s="7">
        <v>157299717</v>
      </c>
    </row>
    <row r="1676" spans="1:6" x14ac:dyDescent="0.3">
      <c r="A1676" s="2" t="s">
        <v>6914</v>
      </c>
      <c r="B1676" s="26">
        <v>150000000</v>
      </c>
      <c r="D1676" s="27" t="s">
        <v>5481</v>
      </c>
      <c r="E1676" s="7">
        <v>150000000</v>
      </c>
      <c r="F1676" s="7">
        <v>179883016</v>
      </c>
    </row>
    <row r="1677" spans="1:6" x14ac:dyDescent="0.3">
      <c r="A1677" s="2" t="s">
        <v>4958</v>
      </c>
      <c r="B1677" s="26">
        <v>22000000</v>
      </c>
      <c r="D1677" s="27" t="s">
        <v>6826</v>
      </c>
      <c r="E1677" s="7">
        <v>200000000</v>
      </c>
      <c r="F1677" s="7">
        <v>233914986</v>
      </c>
    </row>
    <row r="1678" spans="1:6" x14ac:dyDescent="0.3">
      <c r="A1678" s="2" t="s">
        <v>1006</v>
      </c>
      <c r="B1678" s="26">
        <v>11900000</v>
      </c>
      <c r="D1678" s="27" t="s">
        <v>6044</v>
      </c>
      <c r="E1678" s="7">
        <v>160000000</v>
      </c>
      <c r="F1678" s="7">
        <v>146405371</v>
      </c>
    </row>
    <row r="1679" spans="1:6" x14ac:dyDescent="0.3">
      <c r="A1679" s="2" t="s">
        <v>4046</v>
      </c>
      <c r="B1679" s="26">
        <v>75000000</v>
      </c>
      <c r="D1679" s="27" t="s">
        <v>3287</v>
      </c>
      <c r="E1679" s="7">
        <v>70000000</v>
      </c>
      <c r="F1679" s="7">
        <v>141204016</v>
      </c>
    </row>
    <row r="1680" spans="1:6" x14ac:dyDescent="0.3">
      <c r="A1680" s="2" t="s">
        <v>6162</v>
      </c>
      <c r="B1680" s="26">
        <v>145000000</v>
      </c>
      <c r="D1680" s="27" t="s">
        <v>4232</v>
      </c>
      <c r="E1680" s="7">
        <v>87000000</v>
      </c>
      <c r="F1680" s="7">
        <v>26082914</v>
      </c>
    </row>
    <row r="1681" spans="1:6" x14ac:dyDescent="0.3">
      <c r="A1681" s="2" t="s">
        <v>4959</v>
      </c>
      <c r="B1681" s="26">
        <v>150000000</v>
      </c>
      <c r="D1681" s="27" t="s">
        <v>5158</v>
      </c>
      <c r="E1681" s="7">
        <v>90000000</v>
      </c>
      <c r="F1681" s="7">
        <v>100018837</v>
      </c>
    </row>
    <row r="1682" spans="1:6" x14ac:dyDescent="0.3">
      <c r="A1682" s="2" t="s">
        <v>2766</v>
      </c>
      <c r="B1682" s="26">
        <v>5000000</v>
      </c>
      <c r="D1682" s="27" t="s">
        <v>714</v>
      </c>
      <c r="E1682" s="7">
        <v>13000000</v>
      </c>
      <c r="F1682" s="7">
        <v>44726644</v>
      </c>
    </row>
    <row r="1683" spans="1:6" x14ac:dyDescent="0.3">
      <c r="A1683" s="2" t="s">
        <v>5609</v>
      </c>
      <c r="B1683" s="26">
        <v>7200000</v>
      </c>
      <c r="D1683" s="27" t="s">
        <v>4234</v>
      </c>
      <c r="E1683" s="7">
        <v>65000000</v>
      </c>
      <c r="F1683" s="7">
        <v>28045540</v>
      </c>
    </row>
    <row r="1684" spans="1:6" x14ac:dyDescent="0.3">
      <c r="A1684" s="2" t="s">
        <v>4960</v>
      </c>
      <c r="B1684" s="26">
        <v>40000000</v>
      </c>
      <c r="D1684" s="27" t="s">
        <v>4573</v>
      </c>
      <c r="E1684" s="7">
        <v>35000000</v>
      </c>
      <c r="F1684" s="7">
        <v>11631245</v>
      </c>
    </row>
    <row r="1685" spans="1:6" x14ac:dyDescent="0.3">
      <c r="A1685" s="2" t="s">
        <v>4397</v>
      </c>
      <c r="B1685" s="26">
        <v>6000000</v>
      </c>
      <c r="D1685" s="8" t="s">
        <v>57</v>
      </c>
      <c r="E1685" s="7">
        <v>18282190000</v>
      </c>
      <c r="F1685" s="7">
        <v>26748337472</v>
      </c>
    </row>
    <row r="1686" spans="1:6" x14ac:dyDescent="0.3">
      <c r="A1686" s="2" t="s">
        <v>6163</v>
      </c>
      <c r="B1686" s="26">
        <v>20000000</v>
      </c>
      <c r="D1686" s="27" t="s">
        <v>2281</v>
      </c>
      <c r="E1686" s="7">
        <v>85000000</v>
      </c>
      <c r="F1686" s="7">
        <v>66941559</v>
      </c>
    </row>
    <row r="1687" spans="1:6" x14ac:dyDescent="0.3">
      <c r="A1687" s="2" t="s">
        <v>6915</v>
      </c>
      <c r="B1687" s="26">
        <v>8500000</v>
      </c>
      <c r="D1687" s="27" t="s">
        <v>5486</v>
      </c>
      <c r="E1687" s="7">
        <v>18000000</v>
      </c>
      <c r="F1687" s="7">
        <v>18329466</v>
      </c>
    </row>
    <row r="1688" spans="1:6" x14ac:dyDescent="0.3">
      <c r="A1688" s="2" t="s">
        <v>6164</v>
      </c>
      <c r="B1688" s="26">
        <v>7000000</v>
      </c>
      <c r="D1688" s="27" t="s">
        <v>4578</v>
      </c>
      <c r="E1688" s="7">
        <v>55000000</v>
      </c>
      <c r="F1688" s="7">
        <v>53574088</v>
      </c>
    </row>
    <row r="1689" spans="1:6" x14ac:dyDescent="0.3">
      <c r="A1689" s="2" t="s">
        <v>6917</v>
      </c>
      <c r="B1689" s="26">
        <v>14800000</v>
      </c>
      <c r="D1689" s="27" t="s">
        <v>1722</v>
      </c>
      <c r="E1689" s="7">
        <v>120000000</v>
      </c>
      <c r="F1689" s="7">
        <v>162792677</v>
      </c>
    </row>
    <row r="1690" spans="1:6" x14ac:dyDescent="0.3">
      <c r="A1690" s="2" t="s">
        <v>2126</v>
      </c>
      <c r="B1690" s="26">
        <v>37000000</v>
      </c>
      <c r="D1690" s="27" t="s">
        <v>5172</v>
      </c>
      <c r="E1690" s="7">
        <v>14000000</v>
      </c>
      <c r="F1690" s="7">
        <v>15483540</v>
      </c>
    </row>
    <row r="1691" spans="1:6" x14ac:dyDescent="0.3">
      <c r="A1691" s="2" t="s">
        <v>3104</v>
      </c>
      <c r="B1691" s="26">
        <v>55000000</v>
      </c>
      <c r="D1691" s="27" t="s">
        <v>5780</v>
      </c>
      <c r="E1691" s="7">
        <v>19000000</v>
      </c>
      <c r="F1691" s="7">
        <v>35033759</v>
      </c>
    </row>
    <row r="1692" spans="1:6" x14ac:dyDescent="0.3">
      <c r="A1692" s="2" t="s">
        <v>151</v>
      </c>
      <c r="B1692" s="26">
        <v>3800000</v>
      </c>
      <c r="D1692" s="27" t="s">
        <v>2607</v>
      </c>
      <c r="E1692" s="7">
        <v>100000000</v>
      </c>
      <c r="F1692" s="7">
        <v>78616689</v>
      </c>
    </row>
    <row r="1693" spans="1:6" x14ac:dyDescent="0.3">
      <c r="A1693" s="2" t="s">
        <v>746</v>
      </c>
      <c r="B1693" s="26">
        <v>11000000</v>
      </c>
      <c r="D1693" s="27" t="s">
        <v>1175</v>
      </c>
      <c r="E1693" s="7">
        <v>30000000</v>
      </c>
      <c r="F1693" s="7">
        <v>108360000</v>
      </c>
    </row>
    <row r="1694" spans="1:6" x14ac:dyDescent="0.3">
      <c r="A1694" s="2" t="s">
        <v>934</v>
      </c>
      <c r="B1694" s="26">
        <v>33000000</v>
      </c>
      <c r="D1694" s="27" t="s">
        <v>970</v>
      </c>
      <c r="E1694" s="7">
        <v>2600000</v>
      </c>
      <c r="F1694" s="7">
        <v>2850263</v>
      </c>
    </row>
    <row r="1695" spans="1:6" x14ac:dyDescent="0.3">
      <c r="A1695" s="2" t="s">
        <v>6698</v>
      </c>
      <c r="B1695" s="26">
        <v>180000000</v>
      </c>
      <c r="D1695" s="27" t="s">
        <v>903</v>
      </c>
      <c r="E1695" s="7">
        <v>28000000</v>
      </c>
      <c r="F1695" s="7">
        <v>217350219</v>
      </c>
    </row>
    <row r="1696" spans="1:6" x14ac:dyDescent="0.3">
      <c r="A1696" s="2" t="s">
        <v>3399</v>
      </c>
      <c r="B1696" s="26">
        <v>16000000</v>
      </c>
      <c r="D1696" s="27" t="s">
        <v>5490</v>
      </c>
      <c r="E1696" s="7">
        <v>200000000</v>
      </c>
      <c r="F1696" s="7">
        <v>334185206</v>
      </c>
    </row>
    <row r="1697" spans="1:6" x14ac:dyDescent="0.3">
      <c r="A1697" s="2" t="s">
        <v>1241</v>
      </c>
      <c r="B1697" s="26">
        <v>6000000</v>
      </c>
      <c r="D1697" s="27" t="s">
        <v>5182</v>
      </c>
      <c r="E1697" s="7">
        <v>45000000</v>
      </c>
      <c r="F1697" s="7">
        <v>25200412</v>
      </c>
    </row>
    <row r="1698" spans="1:6" x14ac:dyDescent="0.3">
      <c r="A1698" s="2" t="s">
        <v>616</v>
      </c>
      <c r="B1698" s="26">
        <v>10000000</v>
      </c>
      <c r="D1698" s="27" t="s">
        <v>973</v>
      </c>
      <c r="E1698" s="7">
        <v>32000000</v>
      </c>
      <c r="F1698" s="7">
        <v>36733909</v>
      </c>
    </row>
    <row r="1699" spans="1:6" x14ac:dyDescent="0.3">
      <c r="A1699" s="2" t="s">
        <v>6447</v>
      </c>
      <c r="B1699" s="26">
        <v>20000000</v>
      </c>
      <c r="D1699" s="27" t="s">
        <v>2291</v>
      </c>
      <c r="E1699" s="7">
        <v>60000000</v>
      </c>
      <c r="F1699" s="7">
        <v>32522352</v>
      </c>
    </row>
    <row r="1700" spans="1:6" x14ac:dyDescent="0.3">
      <c r="A1700" s="2" t="s">
        <v>3400</v>
      </c>
      <c r="B1700" s="26">
        <v>5000000</v>
      </c>
      <c r="D1700" s="27" t="s">
        <v>5491</v>
      </c>
      <c r="E1700" s="7">
        <v>20000000</v>
      </c>
      <c r="F1700" s="7">
        <v>25077977</v>
      </c>
    </row>
    <row r="1701" spans="1:6" x14ac:dyDescent="0.3">
      <c r="A1701" s="2" t="s">
        <v>4962</v>
      </c>
      <c r="B1701" s="26">
        <v>52000000</v>
      </c>
      <c r="D1701" s="27" t="s">
        <v>5786</v>
      </c>
      <c r="E1701" s="7">
        <v>75000000</v>
      </c>
      <c r="F1701" s="7">
        <v>133103929</v>
      </c>
    </row>
    <row r="1702" spans="1:6" x14ac:dyDescent="0.3">
      <c r="A1702" s="2" t="s">
        <v>6450</v>
      </c>
      <c r="B1702" s="26">
        <v>225000000</v>
      </c>
      <c r="D1702" s="27" t="s">
        <v>6831</v>
      </c>
      <c r="E1702" s="7">
        <v>90000000</v>
      </c>
      <c r="F1702" s="7">
        <v>85884815</v>
      </c>
    </row>
    <row r="1703" spans="1:6" x14ac:dyDescent="0.3">
      <c r="A1703" s="2" t="s">
        <v>4047</v>
      </c>
      <c r="B1703" s="26">
        <v>40000000</v>
      </c>
      <c r="D1703" s="27" t="s">
        <v>1517</v>
      </c>
      <c r="E1703" s="7">
        <v>50000000</v>
      </c>
      <c r="F1703" s="7">
        <v>58297830</v>
      </c>
    </row>
    <row r="1704" spans="1:6" x14ac:dyDescent="0.3">
      <c r="A1704" s="2" t="s">
        <v>4399</v>
      </c>
      <c r="B1704" s="26">
        <v>20000000</v>
      </c>
      <c r="D1704" s="27" t="s">
        <v>6834</v>
      </c>
      <c r="E1704" s="7">
        <v>150000</v>
      </c>
      <c r="F1704" s="7">
        <v>4914</v>
      </c>
    </row>
    <row r="1705" spans="1:6" x14ac:dyDescent="0.3">
      <c r="A1705" s="2" t="s">
        <v>6165</v>
      </c>
      <c r="B1705" s="26">
        <v>42000000</v>
      </c>
      <c r="D1705" s="27" t="s">
        <v>1734</v>
      </c>
      <c r="E1705" s="7">
        <v>105000000</v>
      </c>
      <c r="F1705" s="7">
        <v>90646554</v>
      </c>
    </row>
    <row r="1706" spans="1:6" x14ac:dyDescent="0.3">
      <c r="A1706" s="2" t="s">
        <v>3710</v>
      </c>
      <c r="B1706" s="26">
        <v>70000000</v>
      </c>
      <c r="D1706" s="27" t="s">
        <v>1178</v>
      </c>
      <c r="E1706" s="7">
        <v>62000000</v>
      </c>
      <c r="F1706" s="7">
        <v>172071312</v>
      </c>
    </row>
    <row r="1707" spans="1:6" x14ac:dyDescent="0.3">
      <c r="A1707" s="2" t="s">
        <v>2128</v>
      </c>
      <c r="B1707" s="26">
        <v>52000000</v>
      </c>
      <c r="D1707" s="27" t="s">
        <v>3904</v>
      </c>
      <c r="E1707" s="7">
        <v>32000000</v>
      </c>
      <c r="F1707" s="7">
        <v>82301521</v>
      </c>
    </row>
    <row r="1708" spans="1:6" x14ac:dyDescent="0.3">
      <c r="A1708" s="2" t="s">
        <v>4964</v>
      </c>
      <c r="B1708" s="26">
        <v>1000000</v>
      </c>
      <c r="D1708" s="27" t="s">
        <v>1074</v>
      </c>
      <c r="E1708" s="7">
        <v>50000000</v>
      </c>
      <c r="F1708" s="7">
        <v>16671505</v>
      </c>
    </row>
    <row r="1709" spans="1:6" x14ac:dyDescent="0.3">
      <c r="A1709" s="2" t="s">
        <v>6451</v>
      </c>
      <c r="B1709" s="26">
        <v>35000000</v>
      </c>
      <c r="D1709" s="27" t="s">
        <v>495</v>
      </c>
      <c r="E1709" s="7">
        <v>19000000</v>
      </c>
      <c r="F1709" s="7">
        <v>210609762</v>
      </c>
    </row>
    <row r="1710" spans="1:6" x14ac:dyDescent="0.3">
      <c r="A1710" s="2" t="s">
        <v>4049</v>
      </c>
      <c r="B1710" s="26">
        <v>14200000</v>
      </c>
      <c r="D1710" s="27" t="s">
        <v>720</v>
      </c>
      <c r="E1710" s="7">
        <v>40000000</v>
      </c>
      <c r="F1710" s="7">
        <v>118500000</v>
      </c>
    </row>
    <row r="1711" spans="1:6" x14ac:dyDescent="0.3">
      <c r="A1711" s="2" t="s">
        <v>6168</v>
      </c>
      <c r="B1711" s="26">
        <v>6000000</v>
      </c>
      <c r="D1711" s="27" t="s">
        <v>787</v>
      </c>
      <c r="E1711" s="7">
        <v>40000000</v>
      </c>
      <c r="F1711" s="7">
        <v>87666629</v>
      </c>
    </row>
    <row r="1712" spans="1:6" x14ac:dyDescent="0.3">
      <c r="A1712" s="2" t="s">
        <v>4050</v>
      </c>
      <c r="B1712" s="26">
        <v>8000000</v>
      </c>
      <c r="D1712" s="27" t="s">
        <v>1321</v>
      </c>
      <c r="E1712" s="7">
        <v>12000000</v>
      </c>
      <c r="F1712" s="7">
        <v>63071133</v>
      </c>
    </row>
    <row r="1713" spans="1:6" x14ac:dyDescent="0.3">
      <c r="A1713" s="2" t="s">
        <v>265</v>
      </c>
      <c r="B1713" s="26">
        <v>9000000</v>
      </c>
      <c r="D1713" s="27" t="s">
        <v>4608</v>
      </c>
      <c r="E1713" s="7">
        <v>150000000</v>
      </c>
      <c r="F1713" s="7">
        <v>126597121</v>
      </c>
    </row>
    <row r="1714" spans="1:6" x14ac:dyDescent="0.3">
      <c r="A1714" s="2" t="s">
        <v>3402</v>
      </c>
      <c r="B1714" s="26">
        <v>20000000</v>
      </c>
      <c r="D1714" s="27" t="s">
        <v>227</v>
      </c>
      <c r="E1714" s="7">
        <v>500000</v>
      </c>
      <c r="F1714" s="7">
        <v>39552600</v>
      </c>
    </row>
    <row r="1715" spans="1:6" x14ac:dyDescent="0.3">
      <c r="A1715" s="2" t="s">
        <v>5893</v>
      </c>
      <c r="B1715" s="26">
        <v>14000000</v>
      </c>
      <c r="D1715" s="27" t="s">
        <v>4863</v>
      </c>
      <c r="E1715" s="7">
        <v>20000000</v>
      </c>
      <c r="F1715" s="7">
        <v>94497271</v>
      </c>
    </row>
    <row r="1716" spans="1:6" x14ac:dyDescent="0.3">
      <c r="A1716" s="2" t="s">
        <v>5894</v>
      </c>
      <c r="B1716" s="26">
        <v>3500000</v>
      </c>
      <c r="D1716" s="27" t="s">
        <v>3302</v>
      </c>
      <c r="E1716" s="7">
        <v>35000000</v>
      </c>
      <c r="F1716" s="7">
        <v>4426297</v>
      </c>
    </row>
    <row r="1717" spans="1:6" x14ac:dyDescent="0.3">
      <c r="A1717" s="2" t="s">
        <v>3711</v>
      </c>
      <c r="B1717" s="26">
        <v>3000000</v>
      </c>
      <c r="D1717" s="27" t="s">
        <v>2984</v>
      </c>
      <c r="E1717" s="7">
        <v>15000000</v>
      </c>
      <c r="F1717" s="7">
        <v>47811275</v>
      </c>
    </row>
    <row r="1718" spans="1:6" x14ac:dyDescent="0.3">
      <c r="A1718" s="2" t="s">
        <v>4400</v>
      </c>
      <c r="B1718" s="26">
        <v>40000000</v>
      </c>
      <c r="D1718" s="27" t="s">
        <v>3303</v>
      </c>
      <c r="E1718" s="7">
        <v>70000000</v>
      </c>
      <c r="F1718" s="7">
        <v>66257002</v>
      </c>
    </row>
    <row r="1719" spans="1:6" x14ac:dyDescent="0.3">
      <c r="A1719" s="2" t="s">
        <v>813</v>
      </c>
      <c r="B1719" s="26">
        <v>34000</v>
      </c>
      <c r="D1719" s="27" t="s">
        <v>842</v>
      </c>
      <c r="E1719" s="7">
        <v>20000000</v>
      </c>
      <c r="F1719" s="7">
        <v>38037513</v>
      </c>
    </row>
    <row r="1720" spans="1:6" x14ac:dyDescent="0.3">
      <c r="A1720" s="2" t="s">
        <v>4967</v>
      </c>
      <c r="B1720" s="26">
        <v>60000000</v>
      </c>
      <c r="D1720" s="27" t="s">
        <v>723</v>
      </c>
      <c r="E1720" s="7">
        <v>10000000</v>
      </c>
      <c r="F1720" s="7">
        <v>40485039</v>
      </c>
    </row>
    <row r="1721" spans="1:6" x14ac:dyDescent="0.3">
      <c r="A1721" s="2" t="s">
        <v>5610</v>
      </c>
      <c r="B1721" s="26">
        <v>50000000</v>
      </c>
      <c r="D1721" s="27" t="s">
        <v>2641</v>
      </c>
      <c r="E1721" s="7">
        <v>50000000</v>
      </c>
      <c r="F1721" s="7">
        <v>33422806</v>
      </c>
    </row>
    <row r="1722" spans="1:6" x14ac:dyDescent="0.3">
      <c r="A1722" s="2" t="s">
        <v>4700</v>
      </c>
      <c r="B1722" s="26">
        <v>12000000</v>
      </c>
      <c r="D1722" s="27" t="s">
        <v>4867</v>
      </c>
      <c r="E1722" s="7">
        <v>150000000</v>
      </c>
      <c r="F1722" s="7">
        <v>114053579</v>
      </c>
    </row>
    <row r="1723" spans="1:6" x14ac:dyDescent="0.3">
      <c r="A1723" s="2" t="s">
        <v>1399</v>
      </c>
      <c r="B1723" s="26">
        <v>70000000</v>
      </c>
      <c r="D1723" s="27" t="s">
        <v>2319</v>
      </c>
      <c r="E1723" s="7">
        <v>15000000</v>
      </c>
      <c r="F1723" s="7">
        <v>26421314</v>
      </c>
    </row>
    <row r="1724" spans="1:6" x14ac:dyDescent="0.3">
      <c r="A1724" s="2" t="s">
        <v>5896</v>
      </c>
      <c r="B1724" s="26">
        <v>150000000</v>
      </c>
      <c r="D1724" s="27" t="s">
        <v>6079</v>
      </c>
      <c r="E1724" s="7">
        <v>185000000</v>
      </c>
      <c r="F1724" s="7">
        <v>237282182</v>
      </c>
    </row>
    <row r="1725" spans="1:6" x14ac:dyDescent="0.3">
      <c r="A1725" s="2" t="s">
        <v>4703</v>
      </c>
      <c r="B1725" s="26">
        <v>27000000</v>
      </c>
      <c r="D1725" s="27" t="s">
        <v>4616</v>
      </c>
      <c r="E1725" s="7">
        <v>17000000</v>
      </c>
      <c r="F1725" s="7">
        <v>82234139</v>
      </c>
    </row>
    <row r="1726" spans="1:6" x14ac:dyDescent="0.3">
      <c r="A1726" s="2" t="s">
        <v>3105</v>
      </c>
      <c r="B1726" s="26">
        <v>3000000</v>
      </c>
      <c r="D1726" s="27" t="s">
        <v>2648</v>
      </c>
      <c r="E1726" s="7">
        <v>13000000</v>
      </c>
      <c r="F1726" s="7">
        <v>5002310</v>
      </c>
    </row>
    <row r="1727" spans="1:6" x14ac:dyDescent="0.3">
      <c r="A1727" s="2" t="s">
        <v>1401</v>
      </c>
      <c r="B1727" s="26">
        <v>23000000</v>
      </c>
      <c r="D1727" s="27" t="s">
        <v>4281</v>
      </c>
      <c r="E1727" s="7">
        <v>120000000</v>
      </c>
      <c r="F1727" s="7">
        <v>244052771</v>
      </c>
    </row>
    <row r="1728" spans="1:6" x14ac:dyDescent="0.3">
      <c r="A1728" s="2" t="s">
        <v>139</v>
      </c>
      <c r="B1728" s="26">
        <v>6000000</v>
      </c>
      <c r="D1728" s="27" t="s">
        <v>5811</v>
      </c>
      <c r="E1728" s="7">
        <v>200000000</v>
      </c>
      <c r="F1728" s="7">
        <v>191450875</v>
      </c>
    </row>
    <row r="1729" spans="1:6" x14ac:dyDescent="0.3">
      <c r="A1729" s="2" t="s">
        <v>1403</v>
      </c>
      <c r="B1729" s="26">
        <v>47000000</v>
      </c>
      <c r="D1729" s="27" t="s">
        <v>2327</v>
      </c>
      <c r="E1729" s="7">
        <v>90000000</v>
      </c>
      <c r="F1729" s="7">
        <v>233630478</v>
      </c>
    </row>
    <row r="1730" spans="1:6" x14ac:dyDescent="0.3">
      <c r="A1730" s="2" t="s">
        <v>3404</v>
      </c>
      <c r="B1730" s="26">
        <v>150000000</v>
      </c>
      <c r="D1730" s="27" t="s">
        <v>3925</v>
      </c>
      <c r="E1730" s="7">
        <v>150000000</v>
      </c>
      <c r="F1730" s="7">
        <v>206456431</v>
      </c>
    </row>
    <row r="1731" spans="1:6" x14ac:dyDescent="0.3">
      <c r="A1731" s="2" t="s">
        <v>4052</v>
      </c>
      <c r="B1731" s="26">
        <v>15000000</v>
      </c>
      <c r="D1731" s="27" t="s">
        <v>3926</v>
      </c>
      <c r="E1731" s="7">
        <v>60000000</v>
      </c>
      <c r="F1731" s="7">
        <v>82569532</v>
      </c>
    </row>
    <row r="1732" spans="1:6" x14ac:dyDescent="0.3">
      <c r="A1732" s="2" t="s">
        <v>619</v>
      </c>
      <c r="B1732" s="26">
        <v>2600000</v>
      </c>
      <c r="D1732" s="27" t="s">
        <v>3928</v>
      </c>
      <c r="E1732" s="7">
        <v>150000000</v>
      </c>
      <c r="F1732" s="7">
        <v>135381507</v>
      </c>
    </row>
    <row r="1733" spans="1:6" x14ac:dyDescent="0.3">
      <c r="A1733" s="2" t="s">
        <v>6919</v>
      </c>
      <c r="B1733" s="26">
        <v>20000000</v>
      </c>
      <c r="D1733" s="27" t="s">
        <v>4879</v>
      </c>
      <c r="E1733" s="7">
        <v>55000000</v>
      </c>
      <c r="F1733" s="7">
        <v>7871693</v>
      </c>
    </row>
    <row r="1734" spans="1:6" x14ac:dyDescent="0.3">
      <c r="A1734" s="2" t="s">
        <v>2767</v>
      </c>
      <c r="B1734" s="26">
        <v>12000000</v>
      </c>
      <c r="D1734" s="27" t="s">
        <v>3316</v>
      </c>
      <c r="E1734" s="7">
        <v>79000000</v>
      </c>
      <c r="F1734" s="7">
        <v>95632614</v>
      </c>
    </row>
    <row r="1735" spans="1:6" x14ac:dyDescent="0.3">
      <c r="A1735" s="2" t="s">
        <v>4968</v>
      </c>
      <c r="B1735" s="26">
        <v>35000000</v>
      </c>
      <c r="D1735" s="27" t="s">
        <v>383</v>
      </c>
      <c r="E1735" s="7">
        <v>20000000</v>
      </c>
      <c r="F1735" s="7">
        <v>37567440</v>
      </c>
    </row>
    <row r="1736" spans="1:6" x14ac:dyDescent="0.3">
      <c r="A1736" s="2" t="s">
        <v>1404</v>
      </c>
      <c r="B1736" s="26">
        <v>25000000</v>
      </c>
      <c r="D1736" s="27" t="s">
        <v>978</v>
      </c>
      <c r="E1736" s="7">
        <v>15000000</v>
      </c>
      <c r="F1736" s="7">
        <v>68856263</v>
      </c>
    </row>
    <row r="1737" spans="1:6" x14ac:dyDescent="0.3">
      <c r="A1737" s="2" t="s">
        <v>6920</v>
      </c>
      <c r="B1737" s="26">
        <v>17000000</v>
      </c>
      <c r="D1737" s="27" t="s">
        <v>4300</v>
      </c>
      <c r="E1737" s="7">
        <v>50000000</v>
      </c>
      <c r="F1737" s="7">
        <v>58336565</v>
      </c>
    </row>
    <row r="1738" spans="1:6" x14ac:dyDescent="0.3">
      <c r="A1738" s="2" t="s">
        <v>4969</v>
      </c>
      <c r="B1738" s="26">
        <v>25000000</v>
      </c>
      <c r="D1738" s="27" t="s">
        <v>791</v>
      </c>
      <c r="E1738" s="7">
        <v>22000000</v>
      </c>
      <c r="F1738" s="7">
        <v>184208848</v>
      </c>
    </row>
    <row r="1739" spans="1:6" x14ac:dyDescent="0.3">
      <c r="A1739" s="2" t="s">
        <v>4053</v>
      </c>
      <c r="B1739" s="26">
        <v>2000000</v>
      </c>
      <c r="D1739" s="27" t="s">
        <v>4885</v>
      </c>
      <c r="E1739" s="7">
        <v>40000000</v>
      </c>
      <c r="F1739" s="7">
        <v>511920</v>
      </c>
    </row>
    <row r="1740" spans="1:6" x14ac:dyDescent="0.3">
      <c r="A1740" s="2" t="s">
        <v>2425</v>
      </c>
      <c r="B1740" s="26">
        <v>51000000</v>
      </c>
      <c r="D1740" s="27" t="s">
        <v>2352</v>
      </c>
      <c r="E1740" s="7">
        <v>127500000</v>
      </c>
      <c r="F1740" s="7">
        <v>137748063</v>
      </c>
    </row>
    <row r="1741" spans="1:6" x14ac:dyDescent="0.3">
      <c r="A1741" s="2" t="s">
        <v>3715</v>
      </c>
      <c r="B1741" s="26">
        <v>500000</v>
      </c>
      <c r="D1741" s="27" t="s">
        <v>6641</v>
      </c>
      <c r="E1741" s="7">
        <v>85000000</v>
      </c>
      <c r="F1741" s="7">
        <v>150832203</v>
      </c>
    </row>
    <row r="1742" spans="1:6" x14ac:dyDescent="0.3">
      <c r="A1742" s="2" t="s">
        <v>3717</v>
      </c>
      <c r="B1742" s="26">
        <v>17000000</v>
      </c>
      <c r="D1742" s="27" t="s">
        <v>2045</v>
      </c>
      <c r="E1742" s="7">
        <v>10000000</v>
      </c>
      <c r="F1742" s="7">
        <v>30651422</v>
      </c>
    </row>
    <row r="1743" spans="1:6" x14ac:dyDescent="0.3">
      <c r="A1743" s="2" t="s">
        <v>2769</v>
      </c>
      <c r="B1743" s="26">
        <v>2500000</v>
      </c>
      <c r="D1743" s="27" t="s">
        <v>4308</v>
      </c>
      <c r="E1743" s="7">
        <v>20000000</v>
      </c>
      <c r="F1743" s="7">
        <v>7382993</v>
      </c>
    </row>
    <row r="1744" spans="1:6" x14ac:dyDescent="0.3">
      <c r="A1744" s="2" t="s">
        <v>219</v>
      </c>
      <c r="B1744" s="26">
        <v>500000</v>
      </c>
      <c r="D1744" s="27" t="s">
        <v>3967</v>
      </c>
      <c r="E1744" s="7">
        <v>12000000</v>
      </c>
      <c r="F1744" s="7">
        <v>860002</v>
      </c>
    </row>
    <row r="1745" spans="1:6" x14ac:dyDescent="0.3">
      <c r="A1745" s="2" t="s">
        <v>935</v>
      </c>
      <c r="B1745" s="26">
        <v>40000000</v>
      </c>
      <c r="D1745" s="27" t="s">
        <v>6647</v>
      </c>
      <c r="E1745" s="7">
        <v>13000000</v>
      </c>
      <c r="F1745" s="7">
        <v>38916903</v>
      </c>
    </row>
    <row r="1746" spans="1:6" x14ac:dyDescent="0.3">
      <c r="A1746" s="2" t="s">
        <v>4971</v>
      </c>
      <c r="B1746" s="26">
        <v>60000000</v>
      </c>
      <c r="D1746" s="27" t="s">
        <v>4311</v>
      </c>
      <c r="E1746" s="7">
        <v>40000000</v>
      </c>
      <c r="F1746" s="7">
        <v>81593527</v>
      </c>
    </row>
    <row r="1747" spans="1:6" x14ac:dyDescent="0.3">
      <c r="A1747" s="2" t="s">
        <v>1831</v>
      </c>
      <c r="B1747" s="26">
        <v>90000000</v>
      </c>
      <c r="D1747" s="27" t="s">
        <v>3973</v>
      </c>
      <c r="E1747" s="7">
        <v>10000000</v>
      </c>
      <c r="F1747" s="7">
        <v>11703287</v>
      </c>
    </row>
    <row r="1748" spans="1:6" x14ac:dyDescent="0.3">
      <c r="A1748" s="2" t="s">
        <v>1832</v>
      </c>
      <c r="B1748" s="26">
        <v>24000000</v>
      </c>
      <c r="D1748" s="27" t="s">
        <v>6402</v>
      </c>
      <c r="E1748" s="7">
        <v>100000000</v>
      </c>
      <c r="F1748" s="7">
        <v>107515297</v>
      </c>
    </row>
    <row r="1749" spans="1:6" x14ac:dyDescent="0.3">
      <c r="A1749" s="2" t="s">
        <v>3719</v>
      </c>
      <c r="B1749" s="26">
        <v>80000000</v>
      </c>
      <c r="D1749" s="27" t="s">
        <v>4652</v>
      </c>
      <c r="E1749" s="7">
        <v>20000000</v>
      </c>
      <c r="F1749" s="7">
        <v>39737645</v>
      </c>
    </row>
    <row r="1750" spans="1:6" x14ac:dyDescent="0.3">
      <c r="A1750" s="2" t="s">
        <v>2427</v>
      </c>
      <c r="B1750" s="26">
        <v>55000000</v>
      </c>
      <c r="D1750" s="27" t="s">
        <v>6403</v>
      </c>
      <c r="E1750" s="7">
        <v>40000000</v>
      </c>
      <c r="F1750" s="7">
        <v>57011847</v>
      </c>
    </row>
    <row r="1751" spans="1:6" x14ac:dyDescent="0.3">
      <c r="A1751" s="2" t="s">
        <v>4972</v>
      </c>
      <c r="B1751" s="26">
        <v>30000000</v>
      </c>
      <c r="D1751" s="27" t="s">
        <v>5263</v>
      </c>
      <c r="E1751" s="7">
        <v>21000000</v>
      </c>
      <c r="F1751" s="7">
        <v>8855646</v>
      </c>
    </row>
    <row r="1752" spans="1:6" x14ac:dyDescent="0.3">
      <c r="A1752" s="2" t="s">
        <v>397</v>
      </c>
      <c r="B1752" s="26">
        <v>20000000</v>
      </c>
      <c r="D1752" s="27" t="s">
        <v>5825</v>
      </c>
      <c r="E1752" s="7">
        <v>40000000</v>
      </c>
      <c r="F1752" s="7">
        <v>31836745</v>
      </c>
    </row>
    <row r="1753" spans="1:6" x14ac:dyDescent="0.3">
      <c r="A1753" s="2" t="s">
        <v>5611</v>
      </c>
      <c r="B1753" s="26">
        <v>130000000</v>
      </c>
      <c r="D1753" s="27" t="s">
        <v>5268</v>
      </c>
      <c r="E1753" s="7">
        <v>40000000</v>
      </c>
      <c r="F1753" s="7">
        <v>20999103</v>
      </c>
    </row>
    <row r="1754" spans="1:6" x14ac:dyDescent="0.3">
      <c r="A1754" s="2" t="s">
        <v>2771</v>
      </c>
      <c r="B1754" s="26">
        <v>22000000</v>
      </c>
      <c r="D1754" s="27" t="s">
        <v>1791</v>
      </c>
      <c r="E1754" s="7">
        <v>18500000</v>
      </c>
      <c r="F1754" s="7">
        <v>10562387</v>
      </c>
    </row>
    <row r="1755" spans="1:6" x14ac:dyDescent="0.3">
      <c r="A1755" s="2" t="s">
        <v>5898</v>
      </c>
      <c r="B1755" s="26">
        <v>7400000</v>
      </c>
      <c r="D1755" s="27" t="s">
        <v>3335</v>
      </c>
      <c r="E1755" s="7">
        <v>94000000</v>
      </c>
      <c r="F1755" s="7">
        <v>380838870</v>
      </c>
    </row>
    <row r="1756" spans="1:6" x14ac:dyDescent="0.3">
      <c r="A1756" s="2" t="s">
        <v>2428</v>
      </c>
      <c r="B1756" s="26">
        <v>9000000</v>
      </c>
      <c r="D1756" s="27" t="s">
        <v>4335</v>
      </c>
      <c r="E1756" s="7">
        <v>15000000</v>
      </c>
      <c r="F1756" s="7">
        <v>20998709</v>
      </c>
    </row>
    <row r="1757" spans="1:6" x14ac:dyDescent="0.3">
      <c r="A1757" s="2" t="s">
        <v>4056</v>
      </c>
      <c r="B1757" s="26">
        <v>85000000</v>
      </c>
      <c r="D1757" s="27" t="s">
        <v>1362</v>
      </c>
      <c r="E1757" s="7">
        <v>25530000</v>
      </c>
      <c r="F1757" s="7">
        <v>20047715</v>
      </c>
    </row>
    <row r="1758" spans="1:6" x14ac:dyDescent="0.3">
      <c r="A1758" s="2" t="s">
        <v>937</v>
      </c>
      <c r="B1758" s="26">
        <v>40000000</v>
      </c>
      <c r="D1758" s="27" t="s">
        <v>6409</v>
      </c>
      <c r="E1758" s="7">
        <v>55000000</v>
      </c>
      <c r="F1758" s="7">
        <v>55747724</v>
      </c>
    </row>
    <row r="1759" spans="1:6" x14ac:dyDescent="0.3">
      <c r="A1759" s="2" t="s">
        <v>1611</v>
      </c>
      <c r="B1759" s="26">
        <v>90000000</v>
      </c>
      <c r="D1759" s="27" t="s">
        <v>734</v>
      </c>
      <c r="E1759" s="7">
        <v>5000000</v>
      </c>
      <c r="F1759" s="7">
        <v>14343976</v>
      </c>
    </row>
    <row r="1760" spans="1:6" x14ac:dyDescent="0.3">
      <c r="A1760" s="2" t="s">
        <v>6171</v>
      </c>
      <c r="B1760" s="26">
        <v>225000000</v>
      </c>
      <c r="D1760" s="27" t="s">
        <v>6410</v>
      </c>
      <c r="E1760" s="7">
        <v>150000000</v>
      </c>
      <c r="F1760" s="7">
        <v>400736600</v>
      </c>
    </row>
    <row r="1761" spans="1:6" x14ac:dyDescent="0.3">
      <c r="A1761" s="2" t="s">
        <v>3110</v>
      </c>
      <c r="B1761" s="26">
        <v>140000000</v>
      </c>
      <c r="D1761" s="27" t="s">
        <v>6126</v>
      </c>
      <c r="E1761" s="7">
        <v>14000000</v>
      </c>
      <c r="F1761" s="7">
        <v>9402410</v>
      </c>
    </row>
    <row r="1762" spans="1:6" x14ac:dyDescent="0.3">
      <c r="A1762" s="2" t="s">
        <v>2431</v>
      </c>
      <c r="B1762" s="26">
        <v>32000000</v>
      </c>
      <c r="D1762" s="27" t="s">
        <v>2081</v>
      </c>
      <c r="E1762" s="7">
        <v>45000000</v>
      </c>
      <c r="F1762" s="7">
        <v>71423726</v>
      </c>
    </row>
    <row r="1763" spans="1:6" x14ac:dyDescent="0.3">
      <c r="A1763" s="2" t="s">
        <v>3111</v>
      </c>
      <c r="B1763" s="26">
        <v>7500000</v>
      </c>
      <c r="D1763" s="27" t="s">
        <v>3059</v>
      </c>
      <c r="E1763" s="7">
        <v>3500000</v>
      </c>
      <c r="F1763" s="7">
        <v>236266</v>
      </c>
    </row>
    <row r="1764" spans="1:6" x14ac:dyDescent="0.3">
      <c r="A1764" s="2" t="s">
        <v>1008</v>
      </c>
      <c r="B1764" s="26">
        <v>3500000</v>
      </c>
      <c r="D1764" s="27" t="s">
        <v>6890</v>
      </c>
      <c r="E1764" s="7">
        <v>58000000</v>
      </c>
      <c r="F1764" s="7">
        <v>80021740</v>
      </c>
    </row>
    <row r="1765" spans="1:6" x14ac:dyDescent="0.3">
      <c r="A1765" s="2" t="s">
        <v>1835</v>
      </c>
      <c r="B1765" s="26">
        <v>60000000</v>
      </c>
      <c r="D1765" s="27" t="s">
        <v>5556</v>
      </c>
      <c r="E1765" s="7">
        <v>112000000</v>
      </c>
      <c r="F1765" s="7">
        <v>42776259</v>
      </c>
    </row>
    <row r="1766" spans="1:6" x14ac:dyDescent="0.3">
      <c r="A1766" s="2" t="s">
        <v>2432</v>
      </c>
      <c r="B1766" s="26">
        <v>600000</v>
      </c>
      <c r="D1766" s="27" t="s">
        <v>4349</v>
      </c>
      <c r="E1766" s="7">
        <v>47000000</v>
      </c>
      <c r="F1766" s="7">
        <v>15519841</v>
      </c>
    </row>
    <row r="1767" spans="1:6" x14ac:dyDescent="0.3">
      <c r="A1767" s="2" t="s">
        <v>2130</v>
      </c>
      <c r="B1767" s="26">
        <v>55000000</v>
      </c>
      <c r="D1767" s="27" t="s">
        <v>4930</v>
      </c>
      <c r="E1767" s="7">
        <v>12000000</v>
      </c>
      <c r="F1767" s="7">
        <v>38087366</v>
      </c>
    </row>
    <row r="1768" spans="1:6" x14ac:dyDescent="0.3">
      <c r="A1768" s="2" t="s">
        <v>25</v>
      </c>
      <c r="B1768" s="26">
        <v>6000000</v>
      </c>
      <c r="D1768" s="27" t="s">
        <v>3675</v>
      </c>
      <c r="E1768" s="7">
        <v>9000000</v>
      </c>
      <c r="F1768" s="7">
        <v>18225165</v>
      </c>
    </row>
    <row r="1769" spans="1:6" x14ac:dyDescent="0.3">
      <c r="A1769" s="2" t="s">
        <v>816</v>
      </c>
      <c r="B1769" s="26">
        <v>225000</v>
      </c>
      <c r="D1769" s="27" t="s">
        <v>314</v>
      </c>
      <c r="E1769" s="7">
        <v>44000000</v>
      </c>
      <c r="F1769" s="7">
        <v>1500000</v>
      </c>
    </row>
    <row r="1770" spans="1:6" x14ac:dyDescent="0.3">
      <c r="A1770" s="2" t="s">
        <v>6922</v>
      </c>
      <c r="B1770" s="26">
        <v>2100000</v>
      </c>
      <c r="D1770" s="27" t="s">
        <v>4001</v>
      </c>
      <c r="E1770" s="7">
        <v>50000000</v>
      </c>
      <c r="F1770" s="7">
        <v>66002004</v>
      </c>
    </row>
    <row r="1771" spans="1:6" x14ac:dyDescent="0.3">
      <c r="A1771" s="2" t="s">
        <v>4705</v>
      </c>
      <c r="B1771" s="26">
        <v>25000000</v>
      </c>
      <c r="D1771" s="27" t="s">
        <v>3071</v>
      </c>
      <c r="E1771" s="7">
        <v>3000000</v>
      </c>
      <c r="F1771" s="7">
        <v>13684949</v>
      </c>
    </row>
    <row r="1772" spans="1:6" x14ac:dyDescent="0.3">
      <c r="A1772" s="2" t="s">
        <v>1406</v>
      </c>
      <c r="B1772" s="26">
        <v>28000000</v>
      </c>
      <c r="D1772" s="27" t="s">
        <v>3360</v>
      </c>
      <c r="E1772" s="7">
        <v>20000000</v>
      </c>
      <c r="F1772" s="7">
        <v>67325559</v>
      </c>
    </row>
    <row r="1773" spans="1:6" x14ac:dyDescent="0.3">
      <c r="A1773" s="2" t="s">
        <v>2132</v>
      </c>
      <c r="B1773" s="26">
        <v>40000000</v>
      </c>
      <c r="D1773" s="27" t="s">
        <v>6894</v>
      </c>
      <c r="E1773" s="7">
        <v>135000000</v>
      </c>
      <c r="F1773" s="7">
        <v>177343675</v>
      </c>
    </row>
    <row r="1774" spans="1:6" x14ac:dyDescent="0.3">
      <c r="A1774" s="2" t="s">
        <v>5313</v>
      </c>
      <c r="B1774" s="26">
        <v>27000000</v>
      </c>
      <c r="D1774" s="27" t="s">
        <v>928</v>
      </c>
      <c r="E1774" s="7">
        <v>18000000</v>
      </c>
      <c r="F1774" s="7">
        <v>173585516</v>
      </c>
    </row>
    <row r="1775" spans="1:6" x14ac:dyDescent="0.3">
      <c r="A1775" s="2" t="s">
        <v>6172</v>
      </c>
      <c r="B1775" s="26">
        <v>200000</v>
      </c>
      <c r="D1775" s="27" t="s">
        <v>856</v>
      </c>
      <c r="E1775" s="7">
        <v>70000000</v>
      </c>
      <c r="F1775" s="7">
        <v>119654900</v>
      </c>
    </row>
    <row r="1776" spans="1:6" x14ac:dyDescent="0.3">
      <c r="A1776" s="2" t="s">
        <v>5900</v>
      </c>
      <c r="B1776" s="26">
        <v>17000000</v>
      </c>
      <c r="D1776" s="27" t="s">
        <v>4352</v>
      </c>
      <c r="E1776" s="7">
        <v>15000000</v>
      </c>
      <c r="F1776" s="7">
        <v>8080116</v>
      </c>
    </row>
    <row r="1777" spans="1:6" x14ac:dyDescent="0.3">
      <c r="A1777" s="2" t="s">
        <v>1612</v>
      </c>
      <c r="B1777" s="26">
        <v>30000000</v>
      </c>
      <c r="D1777" s="27" t="s">
        <v>5854</v>
      </c>
      <c r="E1777" s="7">
        <v>63000000</v>
      </c>
      <c r="F1777" s="7">
        <v>108012170</v>
      </c>
    </row>
    <row r="1778" spans="1:6" x14ac:dyDescent="0.3">
      <c r="A1778" s="2" t="s">
        <v>687</v>
      </c>
      <c r="B1778" s="26">
        <v>30000000</v>
      </c>
      <c r="D1778" s="27" t="s">
        <v>5564</v>
      </c>
      <c r="E1778" s="7">
        <v>165000000</v>
      </c>
      <c r="F1778" s="7">
        <v>217387997</v>
      </c>
    </row>
    <row r="1779" spans="1:6" x14ac:dyDescent="0.3">
      <c r="A1779" s="2" t="s">
        <v>1836</v>
      </c>
      <c r="B1779" s="26">
        <v>90000000</v>
      </c>
      <c r="D1779" s="27" t="s">
        <v>5856</v>
      </c>
      <c r="E1779" s="7">
        <v>170000000</v>
      </c>
      <c r="F1779" s="7">
        <v>73820094</v>
      </c>
    </row>
    <row r="1780" spans="1:6" x14ac:dyDescent="0.3">
      <c r="A1780" s="2" t="s">
        <v>4973</v>
      </c>
      <c r="B1780" s="26">
        <v>20000000</v>
      </c>
      <c r="D1780" s="27" t="s">
        <v>2406</v>
      </c>
      <c r="E1780" s="7">
        <v>34000000</v>
      </c>
      <c r="F1780" s="7">
        <v>6543194</v>
      </c>
    </row>
    <row r="1781" spans="1:6" x14ac:dyDescent="0.3">
      <c r="A1781" s="2" t="s">
        <v>6700</v>
      </c>
      <c r="B1781" s="26">
        <v>25000000</v>
      </c>
      <c r="D1781" s="27" t="s">
        <v>3076</v>
      </c>
      <c r="E1781" s="7">
        <v>59000000</v>
      </c>
      <c r="F1781" s="7">
        <v>176387405</v>
      </c>
    </row>
    <row r="1782" spans="1:6" x14ac:dyDescent="0.3">
      <c r="A1782" s="2" t="s">
        <v>3720</v>
      </c>
      <c r="B1782" s="26">
        <v>30000000</v>
      </c>
      <c r="D1782" s="27" t="s">
        <v>6140</v>
      </c>
      <c r="E1782" s="7">
        <v>95000000</v>
      </c>
      <c r="F1782" s="7">
        <v>161317423</v>
      </c>
    </row>
    <row r="1783" spans="1:6" x14ac:dyDescent="0.3">
      <c r="A1783" s="2" t="s">
        <v>3721</v>
      </c>
      <c r="B1783" s="26">
        <v>27000000</v>
      </c>
      <c r="D1783" s="27" t="s">
        <v>5302</v>
      </c>
      <c r="E1783" s="7">
        <v>75000000</v>
      </c>
      <c r="F1783" s="7">
        <v>120523073</v>
      </c>
    </row>
    <row r="1784" spans="1:6" x14ac:dyDescent="0.3">
      <c r="A1784" s="2" t="s">
        <v>6925</v>
      </c>
      <c r="B1784" s="26">
        <v>74000000</v>
      </c>
      <c r="D1784" s="27" t="s">
        <v>6899</v>
      </c>
      <c r="E1784" s="7">
        <v>175000000</v>
      </c>
      <c r="F1784" s="7">
        <v>356454367</v>
      </c>
    </row>
    <row r="1785" spans="1:6" x14ac:dyDescent="0.3">
      <c r="A1785" s="2" t="s">
        <v>3114</v>
      </c>
      <c r="B1785" s="26">
        <v>102000000</v>
      </c>
      <c r="D1785" s="27" t="s">
        <v>6902</v>
      </c>
      <c r="E1785" s="7">
        <v>110000000</v>
      </c>
      <c r="F1785" s="7">
        <v>129995817</v>
      </c>
    </row>
    <row r="1786" spans="1:6" x14ac:dyDescent="0.3">
      <c r="A1786" s="2" t="s">
        <v>3722</v>
      </c>
      <c r="B1786" s="26">
        <v>28000000</v>
      </c>
      <c r="D1786" s="27" t="s">
        <v>6678</v>
      </c>
      <c r="E1786" s="7">
        <v>165000000</v>
      </c>
      <c r="F1786" s="7">
        <v>187991439</v>
      </c>
    </row>
    <row r="1787" spans="1:6" x14ac:dyDescent="0.3">
      <c r="A1787" s="2" t="s">
        <v>4974</v>
      </c>
      <c r="B1787" s="26">
        <v>45000000</v>
      </c>
      <c r="D1787" s="27" t="s">
        <v>4687</v>
      </c>
      <c r="E1787" s="7">
        <v>15000000</v>
      </c>
      <c r="F1787" s="7">
        <v>18352454</v>
      </c>
    </row>
    <row r="1788" spans="1:6" x14ac:dyDescent="0.3">
      <c r="A1788" s="2" t="s">
        <v>6174</v>
      </c>
      <c r="B1788" s="26">
        <v>85000000</v>
      </c>
      <c r="D1788" s="27" t="s">
        <v>6680</v>
      </c>
      <c r="E1788" s="7">
        <v>50000000</v>
      </c>
      <c r="F1788" s="7">
        <v>127997349</v>
      </c>
    </row>
    <row r="1789" spans="1:6" x14ac:dyDescent="0.3">
      <c r="A1789" s="2" t="s">
        <v>4057</v>
      </c>
      <c r="B1789" s="26">
        <v>4000000</v>
      </c>
      <c r="D1789" s="27" t="s">
        <v>6435</v>
      </c>
      <c r="E1789" s="7">
        <v>195000000</v>
      </c>
      <c r="F1789" s="7">
        <v>65171860</v>
      </c>
    </row>
    <row r="1790" spans="1:6" x14ac:dyDescent="0.3">
      <c r="A1790" s="2" t="s">
        <v>4975</v>
      </c>
      <c r="B1790" s="26">
        <v>35000000</v>
      </c>
      <c r="D1790" s="27" t="s">
        <v>240</v>
      </c>
      <c r="E1790" s="7">
        <v>8000000</v>
      </c>
      <c r="F1790" s="7">
        <v>260000000</v>
      </c>
    </row>
    <row r="1791" spans="1:6" x14ac:dyDescent="0.3">
      <c r="A1791" s="2" t="s">
        <v>2435</v>
      </c>
      <c r="B1791" s="26">
        <v>45000000</v>
      </c>
      <c r="D1791" s="27" t="s">
        <v>282</v>
      </c>
      <c r="E1791" s="7">
        <v>20000000</v>
      </c>
      <c r="F1791" s="7">
        <v>102922376</v>
      </c>
    </row>
    <row r="1792" spans="1:6" x14ac:dyDescent="0.3">
      <c r="A1792" s="2" t="s">
        <v>4060</v>
      </c>
      <c r="B1792" s="26">
        <v>45000000</v>
      </c>
      <c r="D1792" s="27" t="s">
        <v>610</v>
      </c>
      <c r="E1792" s="7">
        <v>23000000</v>
      </c>
      <c r="F1792" s="7">
        <v>20763013</v>
      </c>
    </row>
    <row r="1793" spans="1:6" x14ac:dyDescent="0.3">
      <c r="A1793" s="2" t="s">
        <v>5315</v>
      </c>
      <c r="B1793" s="26">
        <v>6000000</v>
      </c>
      <c r="D1793" s="27" t="s">
        <v>2734</v>
      </c>
      <c r="E1793" s="7">
        <v>17700000</v>
      </c>
      <c r="F1793" s="7">
        <v>27087695</v>
      </c>
    </row>
    <row r="1794" spans="1:6" x14ac:dyDescent="0.3">
      <c r="A1794" s="2" t="s">
        <v>4401</v>
      </c>
      <c r="B1794" s="26">
        <v>30000000</v>
      </c>
      <c r="D1794" s="27" t="s">
        <v>3089</v>
      </c>
      <c r="E1794" s="7">
        <v>14000000</v>
      </c>
      <c r="F1794" s="7">
        <v>25571351</v>
      </c>
    </row>
    <row r="1795" spans="1:6" x14ac:dyDescent="0.3">
      <c r="A1795" s="2" t="s">
        <v>2437</v>
      </c>
      <c r="B1795" s="26">
        <v>90000000</v>
      </c>
      <c r="D1795" s="27" t="s">
        <v>994</v>
      </c>
      <c r="E1795" s="7">
        <v>63000000</v>
      </c>
      <c r="F1795" s="7">
        <v>356784000</v>
      </c>
    </row>
    <row r="1796" spans="1:6" x14ac:dyDescent="0.3">
      <c r="A1796" s="2" t="s">
        <v>1407</v>
      </c>
      <c r="B1796" s="26">
        <v>80000000</v>
      </c>
      <c r="D1796" s="27" t="s">
        <v>5309</v>
      </c>
      <c r="E1796" s="7">
        <v>100000000</v>
      </c>
      <c r="F1796" s="7">
        <v>49392095</v>
      </c>
    </row>
    <row r="1797" spans="1:6" x14ac:dyDescent="0.3">
      <c r="A1797" s="2" t="s">
        <v>5902</v>
      </c>
      <c r="B1797" s="26">
        <v>145000000</v>
      </c>
      <c r="D1797" s="27" t="s">
        <v>4386</v>
      </c>
      <c r="E1797" s="7">
        <v>45000000</v>
      </c>
      <c r="F1797" s="7">
        <v>38360195</v>
      </c>
    </row>
    <row r="1798" spans="1:6" x14ac:dyDescent="0.3">
      <c r="A1798" s="2" t="s">
        <v>6927</v>
      </c>
      <c r="B1798" s="26">
        <v>150000000</v>
      </c>
      <c r="D1798" s="27" t="s">
        <v>6444</v>
      </c>
      <c r="E1798" s="7">
        <v>70000000</v>
      </c>
      <c r="F1798" s="7">
        <v>8460990</v>
      </c>
    </row>
    <row r="1799" spans="1:6" x14ac:dyDescent="0.3">
      <c r="A1799" s="2" t="s">
        <v>2438</v>
      </c>
      <c r="B1799" s="26">
        <v>125000000</v>
      </c>
      <c r="D1799" s="27" t="s">
        <v>6156</v>
      </c>
      <c r="E1799" s="7">
        <v>120000000</v>
      </c>
      <c r="F1799" s="7">
        <v>124976634</v>
      </c>
    </row>
    <row r="1800" spans="1:6" x14ac:dyDescent="0.3">
      <c r="A1800" s="2" t="s">
        <v>4402</v>
      </c>
      <c r="B1800" s="26">
        <v>150000000</v>
      </c>
      <c r="D1800" s="27" t="s">
        <v>3102</v>
      </c>
      <c r="E1800" s="7">
        <v>80000000</v>
      </c>
      <c r="F1800" s="7">
        <v>145771527</v>
      </c>
    </row>
    <row r="1801" spans="1:6" x14ac:dyDescent="0.3">
      <c r="A1801" s="2" t="s">
        <v>176</v>
      </c>
      <c r="B1801" s="26">
        <v>1600000</v>
      </c>
      <c r="D1801" s="27" t="s">
        <v>2121</v>
      </c>
      <c r="E1801" s="7">
        <v>8000000</v>
      </c>
      <c r="F1801" s="7">
        <v>1997807</v>
      </c>
    </row>
    <row r="1802" spans="1:6" x14ac:dyDescent="0.3">
      <c r="A1802" s="2" t="s">
        <v>819</v>
      </c>
      <c r="B1802" s="26">
        <v>10000000</v>
      </c>
      <c r="D1802" s="27" t="s">
        <v>4046</v>
      </c>
      <c r="E1802" s="7">
        <v>75000000</v>
      </c>
      <c r="F1802" s="7">
        <v>193136719</v>
      </c>
    </row>
    <row r="1803" spans="1:6" x14ac:dyDescent="0.3">
      <c r="A1803" s="2" t="s">
        <v>44</v>
      </c>
      <c r="B1803" s="26">
        <v>1500000</v>
      </c>
      <c r="D1803" s="27" t="s">
        <v>6162</v>
      </c>
      <c r="E1803" s="7">
        <v>145000000</v>
      </c>
      <c r="F1803" s="7">
        <v>216366733</v>
      </c>
    </row>
    <row r="1804" spans="1:6" x14ac:dyDescent="0.3">
      <c r="A1804" s="2" t="s">
        <v>4707</v>
      </c>
      <c r="B1804" s="26">
        <v>16000000</v>
      </c>
      <c r="D1804" s="27" t="s">
        <v>151</v>
      </c>
      <c r="E1804" s="7">
        <v>3800000</v>
      </c>
      <c r="F1804" s="7">
        <v>14873</v>
      </c>
    </row>
    <row r="1805" spans="1:6" x14ac:dyDescent="0.3">
      <c r="A1805" s="2" t="s">
        <v>2134</v>
      </c>
      <c r="B1805" s="26">
        <v>21000000</v>
      </c>
      <c r="D1805" s="27" t="s">
        <v>6919</v>
      </c>
      <c r="E1805" s="7">
        <v>20000000</v>
      </c>
      <c r="F1805" s="7">
        <v>42652003</v>
      </c>
    </row>
    <row r="1806" spans="1:6" x14ac:dyDescent="0.3">
      <c r="A1806" s="2" t="s">
        <v>6701</v>
      </c>
      <c r="B1806" s="26">
        <v>5000000</v>
      </c>
      <c r="D1806" s="27" t="s">
        <v>935</v>
      </c>
      <c r="E1806" s="7">
        <v>40000000</v>
      </c>
      <c r="F1806" s="7">
        <v>45500797</v>
      </c>
    </row>
    <row r="1807" spans="1:6" x14ac:dyDescent="0.3">
      <c r="A1807" s="2" t="s">
        <v>3406</v>
      </c>
      <c r="B1807" s="26">
        <v>65000000</v>
      </c>
      <c r="D1807" s="27" t="s">
        <v>4971</v>
      </c>
      <c r="E1807" s="7">
        <v>60000000</v>
      </c>
      <c r="F1807" s="7">
        <v>11802056</v>
      </c>
    </row>
    <row r="1808" spans="1:6" x14ac:dyDescent="0.3">
      <c r="A1808" s="2" t="s">
        <v>3115</v>
      </c>
      <c r="B1808" s="26">
        <v>4000000</v>
      </c>
      <c r="D1808" s="27" t="s">
        <v>1611</v>
      </c>
      <c r="E1808" s="7">
        <v>90000000</v>
      </c>
      <c r="F1808" s="7">
        <v>250147615</v>
      </c>
    </row>
    <row r="1809" spans="1:6" x14ac:dyDescent="0.3">
      <c r="A1809" s="2" t="s">
        <v>1613</v>
      </c>
      <c r="B1809" s="26">
        <v>25000000</v>
      </c>
      <c r="D1809" s="27" t="s">
        <v>6174</v>
      </c>
      <c r="E1809" s="7">
        <v>85000000</v>
      </c>
      <c r="F1809" s="7">
        <v>64933670</v>
      </c>
    </row>
    <row r="1810" spans="1:6" x14ac:dyDescent="0.3">
      <c r="A1810" s="2" t="s">
        <v>1243</v>
      </c>
      <c r="B1810" s="26">
        <v>68000000</v>
      </c>
      <c r="D1810" s="27" t="s">
        <v>2437</v>
      </c>
      <c r="E1810" s="7">
        <v>90000000</v>
      </c>
      <c r="F1810" s="7">
        <v>60874615</v>
      </c>
    </row>
    <row r="1811" spans="1:6" x14ac:dyDescent="0.3">
      <c r="A1811" s="2" t="s">
        <v>5903</v>
      </c>
      <c r="B1811" s="26">
        <v>50000000</v>
      </c>
      <c r="D1811" s="27" t="s">
        <v>6452</v>
      </c>
      <c r="E1811" s="7">
        <v>200000000</v>
      </c>
      <c r="F1811" s="7">
        <v>268488329</v>
      </c>
    </row>
    <row r="1812" spans="1:6" x14ac:dyDescent="0.3">
      <c r="A1812" s="2" t="s">
        <v>4709</v>
      </c>
      <c r="B1812" s="26">
        <v>20000000</v>
      </c>
      <c r="D1812" s="27" t="s">
        <v>2779</v>
      </c>
      <c r="E1812" s="7">
        <v>115000000</v>
      </c>
      <c r="F1812" s="7">
        <v>289907418</v>
      </c>
    </row>
    <row r="1813" spans="1:6" x14ac:dyDescent="0.3">
      <c r="A1813" s="2" t="s">
        <v>2773</v>
      </c>
      <c r="B1813" s="26">
        <v>75000000</v>
      </c>
      <c r="D1813" s="27" t="s">
        <v>6175</v>
      </c>
      <c r="E1813" s="7">
        <v>16000000</v>
      </c>
      <c r="F1813" s="7">
        <v>45507053</v>
      </c>
    </row>
    <row r="1814" spans="1:6" x14ac:dyDescent="0.3">
      <c r="A1814" s="2" t="s">
        <v>2775</v>
      </c>
      <c r="B1814" s="26">
        <v>7000000</v>
      </c>
      <c r="D1814" s="27" t="s">
        <v>6703</v>
      </c>
      <c r="E1814" s="7">
        <v>145000000</v>
      </c>
      <c r="F1814" s="7">
        <v>111505642</v>
      </c>
    </row>
    <row r="1815" spans="1:6" x14ac:dyDescent="0.3">
      <c r="A1815" s="2" t="s">
        <v>3407</v>
      </c>
      <c r="B1815" s="26">
        <v>4500000</v>
      </c>
      <c r="D1815" s="27" t="s">
        <v>1838</v>
      </c>
      <c r="E1815" s="7">
        <v>90000000</v>
      </c>
      <c r="F1815" s="7">
        <v>120618403</v>
      </c>
    </row>
    <row r="1816" spans="1:6" x14ac:dyDescent="0.3">
      <c r="A1816" s="2" t="s">
        <v>4404</v>
      </c>
      <c r="B1816" s="26">
        <v>75000000</v>
      </c>
      <c r="D1816" s="27" t="s">
        <v>2139</v>
      </c>
      <c r="E1816" s="7">
        <v>24000000</v>
      </c>
      <c r="F1816" s="7">
        <v>16290976</v>
      </c>
    </row>
    <row r="1817" spans="1:6" x14ac:dyDescent="0.3">
      <c r="A1817" s="2" t="s">
        <v>4061</v>
      </c>
      <c r="B1817" s="26">
        <v>60000000</v>
      </c>
      <c r="D1817" s="27" t="s">
        <v>6705</v>
      </c>
      <c r="E1817" s="7">
        <v>50000000</v>
      </c>
      <c r="F1817" s="7">
        <v>51178893</v>
      </c>
    </row>
    <row r="1818" spans="1:6" x14ac:dyDescent="0.3">
      <c r="A1818" s="2" t="s">
        <v>5613</v>
      </c>
      <c r="B1818" s="26">
        <v>500000</v>
      </c>
      <c r="D1818" s="27" t="s">
        <v>1412</v>
      </c>
      <c r="E1818" s="7">
        <v>21500000</v>
      </c>
      <c r="F1818" s="7">
        <v>22294341</v>
      </c>
    </row>
    <row r="1819" spans="1:6" x14ac:dyDescent="0.3">
      <c r="A1819" s="2" t="s">
        <v>2777</v>
      </c>
      <c r="B1819" s="26">
        <v>4000000</v>
      </c>
      <c r="D1819" s="27" t="s">
        <v>419</v>
      </c>
      <c r="E1819" s="7">
        <v>15000000</v>
      </c>
      <c r="F1819" s="7">
        <v>61400000</v>
      </c>
    </row>
    <row r="1820" spans="1:6" x14ac:dyDescent="0.3">
      <c r="A1820" s="2" t="s">
        <v>6452</v>
      </c>
      <c r="B1820" s="26">
        <v>200000000</v>
      </c>
      <c r="D1820" s="27" t="s">
        <v>6456</v>
      </c>
      <c r="E1820" s="7">
        <v>12000000</v>
      </c>
      <c r="F1820" s="7">
        <v>17613460</v>
      </c>
    </row>
    <row r="1821" spans="1:6" x14ac:dyDescent="0.3">
      <c r="A1821" s="2" t="s">
        <v>5317</v>
      </c>
      <c r="B1821" s="26">
        <v>175000000</v>
      </c>
      <c r="D1821" s="27" t="s">
        <v>5335</v>
      </c>
      <c r="E1821" s="7">
        <v>150000000</v>
      </c>
      <c r="F1821" s="7">
        <v>177243721</v>
      </c>
    </row>
    <row r="1822" spans="1:6" x14ac:dyDescent="0.3">
      <c r="A1822" s="2" t="s">
        <v>2779</v>
      </c>
      <c r="B1822" s="26">
        <v>115000000</v>
      </c>
      <c r="D1822" s="27" t="s">
        <v>6711</v>
      </c>
      <c r="E1822" s="7">
        <v>127000000</v>
      </c>
      <c r="F1822" s="7">
        <v>113733726</v>
      </c>
    </row>
    <row r="1823" spans="1:6" x14ac:dyDescent="0.3">
      <c r="A1823" s="2" t="s">
        <v>5904</v>
      </c>
      <c r="B1823" s="26">
        <v>20000000</v>
      </c>
      <c r="D1823" s="27" t="s">
        <v>4980</v>
      </c>
      <c r="E1823" s="7">
        <v>37000000</v>
      </c>
      <c r="F1823" s="7">
        <v>48006503</v>
      </c>
    </row>
    <row r="1824" spans="1:6" x14ac:dyDescent="0.3">
      <c r="A1824" s="2" t="s">
        <v>243</v>
      </c>
      <c r="B1824" s="26">
        <v>229575</v>
      </c>
      <c r="D1824" s="27" t="s">
        <v>4427</v>
      </c>
      <c r="E1824" s="7">
        <v>85000000</v>
      </c>
      <c r="F1824" s="7">
        <v>84303558</v>
      </c>
    </row>
    <row r="1825" spans="1:6" x14ac:dyDescent="0.3">
      <c r="A1825" s="2" t="s">
        <v>5319</v>
      </c>
      <c r="B1825" s="26">
        <v>5000000</v>
      </c>
      <c r="D1825" s="27" t="s">
        <v>3424</v>
      </c>
      <c r="E1825" s="7">
        <v>500000</v>
      </c>
      <c r="F1825" s="7">
        <v>30500882</v>
      </c>
    </row>
    <row r="1826" spans="1:6" x14ac:dyDescent="0.3">
      <c r="A1826" s="2" t="s">
        <v>3118</v>
      </c>
      <c r="B1826" s="26">
        <v>21000000</v>
      </c>
      <c r="D1826" s="27" t="s">
        <v>4428</v>
      </c>
      <c r="E1826" s="7">
        <v>80000000</v>
      </c>
      <c r="F1826" s="7">
        <v>155019340</v>
      </c>
    </row>
    <row r="1827" spans="1:6" x14ac:dyDescent="0.3">
      <c r="A1827" s="2" t="s">
        <v>295</v>
      </c>
      <c r="B1827" s="26">
        <v>34000000</v>
      </c>
      <c r="D1827" s="27" t="s">
        <v>6471</v>
      </c>
      <c r="E1827" s="7">
        <v>215000000</v>
      </c>
      <c r="F1827" s="7">
        <v>234903076</v>
      </c>
    </row>
    <row r="1828" spans="1:6" x14ac:dyDescent="0.3">
      <c r="A1828" s="2" t="s">
        <v>6175</v>
      </c>
      <c r="B1828" s="26">
        <v>16000000</v>
      </c>
      <c r="D1828" s="27" t="s">
        <v>6933</v>
      </c>
      <c r="E1828" s="7">
        <v>150000000</v>
      </c>
      <c r="F1828" s="7">
        <v>34964818</v>
      </c>
    </row>
    <row r="1829" spans="1:6" x14ac:dyDescent="0.3">
      <c r="A1829" s="2" t="s">
        <v>5615</v>
      </c>
      <c r="B1829" s="26">
        <v>40000000</v>
      </c>
      <c r="D1829" s="27" t="s">
        <v>6181</v>
      </c>
      <c r="E1829" s="7">
        <v>60000000</v>
      </c>
      <c r="F1829" s="7">
        <v>55994557</v>
      </c>
    </row>
    <row r="1830" spans="1:6" x14ac:dyDescent="0.3">
      <c r="A1830" s="2" t="s">
        <v>1246</v>
      </c>
      <c r="B1830" s="26">
        <v>18000000</v>
      </c>
      <c r="D1830" s="27" t="s">
        <v>5917</v>
      </c>
      <c r="E1830" s="7">
        <v>40000000</v>
      </c>
      <c r="F1830" s="7">
        <v>37371385</v>
      </c>
    </row>
    <row r="1831" spans="1:6" x14ac:dyDescent="0.3">
      <c r="A1831" s="2" t="s">
        <v>1615</v>
      </c>
      <c r="B1831" s="26">
        <v>30000000</v>
      </c>
      <c r="D1831" s="27" t="s">
        <v>6726</v>
      </c>
      <c r="E1831" s="7">
        <v>132000000</v>
      </c>
      <c r="F1831" s="7">
        <v>83348920</v>
      </c>
    </row>
    <row r="1832" spans="1:6" x14ac:dyDescent="0.3">
      <c r="A1832" s="2" t="s">
        <v>6928</v>
      </c>
      <c r="B1832" s="26">
        <v>60000000</v>
      </c>
      <c r="D1832" s="27" t="s">
        <v>6478</v>
      </c>
      <c r="E1832" s="7">
        <v>90000000</v>
      </c>
      <c r="F1832" s="7">
        <v>68558662</v>
      </c>
    </row>
    <row r="1833" spans="1:6" x14ac:dyDescent="0.3">
      <c r="A1833" s="2" t="s">
        <v>5321</v>
      </c>
      <c r="B1833" s="26">
        <v>4825000</v>
      </c>
      <c r="D1833" s="27" t="s">
        <v>1252</v>
      </c>
      <c r="E1833" s="7">
        <v>55000000</v>
      </c>
      <c r="F1833" s="7">
        <v>141600000</v>
      </c>
    </row>
    <row r="1834" spans="1:6" x14ac:dyDescent="0.3">
      <c r="A1834" s="2" t="s">
        <v>5323</v>
      </c>
      <c r="B1834" s="26">
        <v>5000000</v>
      </c>
      <c r="D1834" s="27" t="s">
        <v>6191</v>
      </c>
      <c r="E1834" s="7">
        <v>130000000</v>
      </c>
      <c r="F1834" s="7">
        <v>126464904</v>
      </c>
    </row>
    <row r="1835" spans="1:6" x14ac:dyDescent="0.3">
      <c r="A1835" s="2" t="s">
        <v>2781</v>
      </c>
      <c r="B1835" s="26">
        <v>52500000</v>
      </c>
      <c r="D1835" s="27" t="s">
        <v>5636</v>
      </c>
      <c r="E1835" s="7">
        <v>15000000</v>
      </c>
      <c r="F1835" s="7">
        <v>26161406</v>
      </c>
    </row>
    <row r="1836" spans="1:6" x14ac:dyDescent="0.3">
      <c r="A1836" s="2" t="s">
        <v>6454</v>
      </c>
      <c r="B1836" s="26">
        <v>6000000</v>
      </c>
      <c r="D1836" s="27" t="s">
        <v>5927</v>
      </c>
      <c r="E1836" s="7">
        <v>135000000</v>
      </c>
      <c r="F1836" s="7">
        <v>123207194</v>
      </c>
    </row>
    <row r="1837" spans="1:6" x14ac:dyDescent="0.3">
      <c r="A1837" s="2" t="s">
        <v>3724</v>
      </c>
      <c r="B1837" s="26">
        <v>30000000</v>
      </c>
      <c r="D1837" s="27" t="s">
        <v>4451</v>
      </c>
      <c r="E1837" s="7">
        <v>10000000</v>
      </c>
      <c r="F1837" s="7">
        <v>5484375</v>
      </c>
    </row>
    <row r="1838" spans="1:6" x14ac:dyDescent="0.3">
      <c r="A1838" s="2" t="s">
        <v>4063</v>
      </c>
      <c r="B1838" s="26">
        <v>120000000</v>
      </c>
      <c r="D1838" s="27" t="s">
        <v>3152</v>
      </c>
      <c r="E1838" s="7">
        <v>20000000</v>
      </c>
      <c r="F1838" s="7">
        <v>48423368</v>
      </c>
    </row>
    <row r="1839" spans="1:6" x14ac:dyDescent="0.3">
      <c r="A1839" s="2" t="s">
        <v>4712</v>
      </c>
      <c r="B1839" s="26">
        <v>25000000</v>
      </c>
      <c r="D1839" s="27" t="s">
        <v>867</v>
      </c>
      <c r="E1839" s="7">
        <v>11000000</v>
      </c>
      <c r="F1839" s="7">
        <v>2807854</v>
      </c>
    </row>
    <row r="1840" spans="1:6" x14ac:dyDescent="0.3">
      <c r="A1840" s="2" t="s">
        <v>3119</v>
      </c>
      <c r="B1840" s="26">
        <v>50000000</v>
      </c>
      <c r="D1840" s="27" t="s">
        <v>5930</v>
      </c>
      <c r="E1840" s="7">
        <v>90000000</v>
      </c>
      <c r="F1840" s="7">
        <v>143618384</v>
      </c>
    </row>
    <row r="1841" spans="1:6" x14ac:dyDescent="0.3">
      <c r="A1841" s="2" t="s">
        <v>1248</v>
      </c>
      <c r="B1841" s="26">
        <v>6500000</v>
      </c>
      <c r="D1841" s="27" t="s">
        <v>6730</v>
      </c>
      <c r="E1841" s="7">
        <v>103000000</v>
      </c>
      <c r="F1841" s="7">
        <v>131536019</v>
      </c>
    </row>
    <row r="1842" spans="1:6" x14ac:dyDescent="0.3">
      <c r="A1842" s="2" t="s">
        <v>6703</v>
      </c>
      <c r="B1842" s="26">
        <v>145000000</v>
      </c>
      <c r="D1842" s="27" t="s">
        <v>6199</v>
      </c>
      <c r="E1842" s="7">
        <v>145000000</v>
      </c>
      <c r="F1842" s="7">
        <v>103400692</v>
      </c>
    </row>
    <row r="1843" spans="1:6" x14ac:dyDescent="0.3">
      <c r="A1843" s="2" t="s">
        <v>5905</v>
      </c>
      <c r="B1843" s="26">
        <v>55000000</v>
      </c>
      <c r="D1843" s="27" t="s">
        <v>359</v>
      </c>
      <c r="E1843" s="7">
        <v>17000000</v>
      </c>
      <c r="F1843" s="7">
        <v>2000000</v>
      </c>
    </row>
    <row r="1844" spans="1:6" x14ac:dyDescent="0.3">
      <c r="A1844" s="2" t="s">
        <v>6704</v>
      </c>
      <c r="B1844" s="26">
        <v>8200000</v>
      </c>
      <c r="D1844" s="27" t="s">
        <v>1256</v>
      </c>
      <c r="E1844" s="7">
        <v>28000000</v>
      </c>
      <c r="F1844" s="7">
        <v>31600000</v>
      </c>
    </row>
    <row r="1845" spans="1:6" x14ac:dyDescent="0.3">
      <c r="A1845" s="2" t="s">
        <v>4064</v>
      </c>
      <c r="B1845" s="26">
        <v>20000000</v>
      </c>
      <c r="D1845" s="27" t="s">
        <v>4090</v>
      </c>
      <c r="E1845" s="7">
        <v>75000000</v>
      </c>
      <c r="F1845" s="7">
        <v>128200012</v>
      </c>
    </row>
    <row r="1846" spans="1:6" x14ac:dyDescent="0.3">
      <c r="A1846" s="2" t="s">
        <v>1011</v>
      </c>
      <c r="B1846" s="26">
        <v>25000000</v>
      </c>
      <c r="D1846" s="27" t="s">
        <v>3445</v>
      </c>
      <c r="E1846" s="7">
        <v>25000000</v>
      </c>
      <c r="F1846" s="7">
        <v>39399750</v>
      </c>
    </row>
    <row r="1847" spans="1:6" x14ac:dyDescent="0.3">
      <c r="A1847" s="2" t="s">
        <v>1408</v>
      </c>
      <c r="B1847" s="26">
        <v>25000000</v>
      </c>
      <c r="D1847" s="27" t="s">
        <v>5939</v>
      </c>
      <c r="E1847" s="7">
        <v>30000000</v>
      </c>
      <c r="F1847" s="7">
        <v>23070045</v>
      </c>
    </row>
    <row r="1848" spans="1:6" x14ac:dyDescent="0.3">
      <c r="A1848" s="2" t="s">
        <v>1012</v>
      </c>
      <c r="B1848" s="26">
        <v>8000000</v>
      </c>
      <c r="D1848" s="27" t="s">
        <v>3157</v>
      </c>
      <c r="E1848" s="7">
        <v>84000000</v>
      </c>
      <c r="F1848" s="7">
        <v>153288182</v>
      </c>
    </row>
    <row r="1849" spans="1:6" x14ac:dyDescent="0.3">
      <c r="A1849" s="2" t="s">
        <v>6176</v>
      </c>
      <c r="B1849" s="26">
        <v>10000000</v>
      </c>
      <c r="D1849" s="27" t="s">
        <v>3764</v>
      </c>
      <c r="E1849" s="7">
        <v>80000000</v>
      </c>
      <c r="F1849" s="7">
        <v>84185387</v>
      </c>
    </row>
    <row r="1850" spans="1:6" x14ac:dyDescent="0.3">
      <c r="A1850" s="2" t="s">
        <v>1838</v>
      </c>
      <c r="B1850" s="26">
        <v>90000000</v>
      </c>
      <c r="D1850" s="27" t="s">
        <v>6211</v>
      </c>
      <c r="E1850" s="7">
        <v>10000000</v>
      </c>
      <c r="F1850" s="7">
        <v>6619173</v>
      </c>
    </row>
    <row r="1851" spans="1:6" x14ac:dyDescent="0.3">
      <c r="A1851" s="2" t="s">
        <v>2782</v>
      </c>
      <c r="B1851" s="26">
        <v>15000000</v>
      </c>
      <c r="D1851" s="27" t="s">
        <v>1632</v>
      </c>
      <c r="E1851" s="7">
        <v>70000000</v>
      </c>
      <c r="F1851" s="7">
        <v>37901509</v>
      </c>
    </row>
    <row r="1852" spans="1:6" x14ac:dyDescent="0.3">
      <c r="A1852" s="2" t="s">
        <v>1410</v>
      </c>
      <c r="B1852" s="26">
        <v>45000000</v>
      </c>
      <c r="D1852" s="27" t="s">
        <v>5023</v>
      </c>
      <c r="E1852" s="7">
        <v>19000000</v>
      </c>
      <c r="F1852" s="7">
        <v>8396942</v>
      </c>
    </row>
    <row r="1853" spans="1:6" x14ac:dyDescent="0.3">
      <c r="A1853" s="2" t="s">
        <v>2137</v>
      </c>
      <c r="B1853" s="26">
        <v>28000000</v>
      </c>
      <c r="D1853" s="27" t="s">
        <v>3771</v>
      </c>
      <c r="E1853" s="7">
        <v>75000000</v>
      </c>
      <c r="F1853" s="7">
        <v>160762022</v>
      </c>
    </row>
    <row r="1854" spans="1:6" x14ac:dyDescent="0.3">
      <c r="A1854" s="2" t="s">
        <v>4065</v>
      </c>
      <c r="B1854" s="26">
        <v>70000000</v>
      </c>
      <c r="D1854" s="27" t="s">
        <v>2844</v>
      </c>
      <c r="E1854" s="7">
        <v>60000000</v>
      </c>
      <c r="F1854" s="7">
        <v>267652016</v>
      </c>
    </row>
    <row r="1855" spans="1:6" x14ac:dyDescent="0.3">
      <c r="A1855" s="2" t="s">
        <v>2139</v>
      </c>
      <c r="B1855" s="26">
        <v>24000000</v>
      </c>
      <c r="D1855" s="27" t="s">
        <v>3778</v>
      </c>
      <c r="E1855" s="7">
        <v>150000000</v>
      </c>
      <c r="F1855" s="7">
        <v>436471036</v>
      </c>
    </row>
    <row r="1856" spans="1:6" x14ac:dyDescent="0.3">
      <c r="A1856" s="2" t="s">
        <v>6705</v>
      </c>
      <c r="B1856" s="26">
        <v>50000000</v>
      </c>
      <c r="D1856" s="27" t="s">
        <v>5662</v>
      </c>
      <c r="E1856" s="7">
        <v>165000000</v>
      </c>
      <c r="F1856" s="7">
        <v>238371987</v>
      </c>
    </row>
    <row r="1857" spans="1:6" x14ac:dyDescent="0.3">
      <c r="A1857" s="2" t="s">
        <v>3120</v>
      </c>
      <c r="B1857" s="26">
        <v>50000000</v>
      </c>
      <c r="D1857" s="27" t="s">
        <v>4757</v>
      </c>
      <c r="E1857" s="7">
        <v>160000000</v>
      </c>
      <c r="F1857" s="7">
        <v>320706665</v>
      </c>
    </row>
    <row r="1858" spans="1:6" x14ac:dyDescent="0.3">
      <c r="A1858" s="2" t="s">
        <v>4067</v>
      </c>
      <c r="B1858" s="26">
        <v>1750211</v>
      </c>
      <c r="D1858" s="27" t="s">
        <v>3780</v>
      </c>
      <c r="E1858" s="7">
        <v>12000000</v>
      </c>
      <c r="F1858" s="7">
        <v>71502303</v>
      </c>
    </row>
    <row r="1859" spans="1:6" x14ac:dyDescent="0.3">
      <c r="A1859" s="2" t="s">
        <v>4070</v>
      </c>
      <c r="B1859" s="26">
        <v>30000000</v>
      </c>
      <c r="D1859" s="27" t="s">
        <v>3469</v>
      </c>
      <c r="E1859" s="7">
        <v>60000000</v>
      </c>
      <c r="F1859" s="7">
        <v>26288320</v>
      </c>
    </row>
    <row r="1860" spans="1:6" x14ac:dyDescent="0.3">
      <c r="A1860" s="2" t="s">
        <v>4976</v>
      </c>
      <c r="B1860" s="26">
        <v>40000000</v>
      </c>
      <c r="D1860" s="27" t="s">
        <v>4099</v>
      </c>
      <c r="E1860" s="7">
        <v>35000000</v>
      </c>
      <c r="F1860" s="7">
        <v>63939454</v>
      </c>
    </row>
    <row r="1861" spans="1:6" x14ac:dyDescent="0.3">
      <c r="A1861" s="2" t="s">
        <v>1618</v>
      </c>
      <c r="B1861" s="26">
        <v>46000000</v>
      </c>
      <c r="D1861" s="27" t="s">
        <v>2493</v>
      </c>
      <c r="E1861" s="7">
        <v>13000000</v>
      </c>
      <c r="F1861" s="7">
        <v>60008303</v>
      </c>
    </row>
    <row r="1862" spans="1:6" x14ac:dyDescent="0.3">
      <c r="A1862" s="2" t="s">
        <v>3121</v>
      </c>
      <c r="B1862" s="26">
        <v>5000000</v>
      </c>
      <c r="D1862" s="27" t="s">
        <v>5034</v>
      </c>
      <c r="E1862" s="7">
        <v>37000000</v>
      </c>
      <c r="F1862" s="7">
        <v>30105968</v>
      </c>
    </row>
    <row r="1863" spans="1:6" x14ac:dyDescent="0.3">
      <c r="A1863" s="2" t="s">
        <v>5326</v>
      </c>
      <c r="B1863" s="26">
        <v>15000000</v>
      </c>
      <c r="D1863" s="27" t="s">
        <v>1433</v>
      </c>
      <c r="E1863" s="7">
        <v>80000000</v>
      </c>
      <c r="F1863" s="7">
        <v>90443603</v>
      </c>
    </row>
    <row r="1864" spans="1:6" x14ac:dyDescent="0.3">
      <c r="A1864" s="2" t="s">
        <v>4715</v>
      </c>
      <c r="B1864" s="26">
        <v>10000000</v>
      </c>
      <c r="D1864" s="27" t="s">
        <v>628</v>
      </c>
      <c r="E1864" s="7">
        <v>22700000</v>
      </c>
      <c r="F1864" s="7">
        <v>38119483</v>
      </c>
    </row>
    <row r="1865" spans="1:6" x14ac:dyDescent="0.3">
      <c r="A1865" s="2" t="s">
        <v>3409</v>
      </c>
      <c r="B1865" s="26">
        <v>14000000</v>
      </c>
      <c r="D1865" s="27" t="s">
        <v>825</v>
      </c>
      <c r="E1865" s="7">
        <v>3000000</v>
      </c>
      <c r="F1865" s="7">
        <v>15369573</v>
      </c>
    </row>
    <row r="1866" spans="1:6" x14ac:dyDescent="0.3">
      <c r="A1866" s="2" t="s">
        <v>939</v>
      </c>
      <c r="B1866" s="26">
        <v>11000000</v>
      </c>
      <c r="D1866" s="27" t="s">
        <v>362</v>
      </c>
      <c r="E1866" s="7">
        <v>14000000</v>
      </c>
      <c r="F1866" s="7">
        <v>800000</v>
      </c>
    </row>
    <row r="1867" spans="1:6" x14ac:dyDescent="0.3">
      <c r="A1867" s="2" t="s">
        <v>3725</v>
      </c>
      <c r="B1867" s="26">
        <v>1100</v>
      </c>
      <c r="D1867" s="27" t="s">
        <v>3172</v>
      </c>
      <c r="E1867" s="7">
        <v>80000000</v>
      </c>
      <c r="F1867" s="7">
        <v>73215310</v>
      </c>
    </row>
    <row r="1868" spans="1:6" x14ac:dyDescent="0.3">
      <c r="A1868" s="2" t="s">
        <v>2439</v>
      </c>
      <c r="B1868" s="26">
        <v>5000000</v>
      </c>
      <c r="D1868" s="27" t="s">
        <v>557</v>
      </c>
      <c r="E1868" s="7">
        <v>8000000</v>
      </c>
      <c r="F1868" s="7">
        <v>52287414</v>
      </c>
    </row>
    <row r="1869" spans="1:6" x14ac:dyDescent="0.3">
      <c r="A1869" s="2" t="s">
        <v>142</v>
      </c>
      <c r="B1869" s="26">
        <v>17000000</v>
      </c>
      <c r="D1869" s="27" t="s">
        <v>560</v>
      </c>
      <c r="E1869" s="7">
        <v>25000000</v>
      </c>
      <c r="F1869" s="7">
        <v>109713132</v>
      </c>
    </row>
    <row r="1870" spans="1:6" x14ac:dyDescent="0.3">
      <c r="A1870" s="2" t="s">
        <v>2142</v>
      </c>
      <c r="B1870" s="26">
        <v>65000000</v>
      </c>
      <c r="D1870" s="27" t="s">
        <v>296</v>
      </c>
      <c r="E1870" s="7">
        <v>35000000</v>
      </c>
      <c r="F1870" s="7">
        <v>82300000</v>
      </c>
    </row>
    <row r="1871" spans="1:6" x14ac:dyDescent="0.3">
      <c r="A1871" s="2" t="s">
        <v>1412</v>
      </c>
      <c r="B1871" s="26">
        <v>21500000</v>
      </c>
      <c r="D1871" s="27" t="s">
        <v>5044</v>
      </c>
      <c r="E1871" s="7">
        <v>20000000</v>
      </c>
      <c r="F1871" s="7">
        <v>6563357</v>
      </c>
    </row>
    <row r="1872" spans="1:6" x14ac:dyDescent="0.3">
      <c r="A1872" s="2" t="s">
        <v>864</v>
      </c>
      <c r="B1872" s="26">
        <v>16500000</v>
      </c>
      <c r="D1872" s="27" t="s">
        <v>3185</v>
      </c>
      <c r="E1872" s="7">
        <v>120000000</v>
      </c>
      <c r="F1872" s="7">
        <v>64736114</v>
      </c>
    </row>
    <row r="1873" spans="1:6" x14ac:dyDescent="0.3">
      <c r="A1873" s="2" t="s">
        <v>5328</v>
      </c>
      <c r="B1873" s="26">
        <v>17000000</v>
      </c>
      <c r="D1873" s="27" t="s">
        <v>5677</v>
      </c>
      <c r="E1873" s="7">
        <v>260000000</v>
      </c>
      <c r="F1873" s="7">
        <v>200807262</v>
      </c>
    </row>
    <row r="1874" spans="1:6" x14ac:dyDescent="0.3">
      <c r="A1874" s="2" t="s">
        <v>3411</v>
      </c>
      <c r="B1874" s="26">
        <v>2000000</v>
      </c>
      <c r="D1874" s="27" t="s">
        <v>767</v>
      </c>
      <c r="E1874" s="7">
        <v>69500000</v>
      </c>
      <c r="F1874" s="7">
        <v>54222000</v>
      </c>
    </row>
    <row r="1875" spans="1:6" x14ac:dyDescent="0.3">
      <c r="A1875" s="2" t="s">
        <v>4716</v>
      </c>
      <c r="B1875" s="26">
        <v>1500000</v>
      </c>
      <c r="D1875" s="27" t="s">
        <v>2194</v>
      </c>
      <c r="E1875" s="7">
        <v>17000000</v>
      </c>
      <c r="F1875" s="7">
        <v>11634458</v>
      </c>
    </row>
    <row r="1876" spans="1:6" x14ac:dyDescent="0.3">
      <c r="A1876" s="2" t="s">
        <v>5617</v>
      </c>
      <c r="B1876" s="26">
        <v>12000000</v>
      </c>
      <c r="D1876" s="27" t="s">
        <v>1041</v>
      </c>
      <c r="E1876" s="7">
        <v>6500000</v>
      </c>
      <c r="F1876" s="7">
        <v>24103594</v>
      </c>
    </row>
    <row r="1877" spans="1:6" x14ac:dyDescent="0.3">
      <c r="A1877" s="2" t="s">
        <v>865</v>
      </c>
      <c r="B1877" s="26">
        <v>2500000</v>
      </c>
      <c r="D1877" s="27" t="s">
        <v>2506</v>
      </c>
      <c r="E1877" s="7">
        <v>76000000</v>
      </c>
      <c r="F1877" s="7">
        <v>26000610</v>
      </c>
    </row>
    <row r="1878" spans="1:6" x14ac:dyDescent="0.3">
      <c r="A1878" s="2" t="s">
        <v>5329</v>
      </c>
      <c r="B1878" s="26">
        <v>30000000</v>
      </c>
      <c r="D1878" s="27" t="s">
        <v>4492</v>
      </c>
      <c r="E1878" s="7">
        <v>50000000</v>
      </c>
      <c r="F1878" s="7">
        <v>28133159</v>
      </c>
    </row>
    <row r="1879" spans="1:6" x14ac:dyDescent="0.3">
      <c r="A1879" s="2" t="s">
        <v>5618</v>
      </c>
      <c r="B1879" s="26">
        <v>25000000</v>
      </c>
      <c r="D1879" s="27" t="s">
        <v>4493</v>
      </c>
      <c r="E1879" s="7">
        <v>13000000</v>
      </c>
      <c r="F1879" s="7">
        <v>10996440</v>
      </c>
    </row>
    <row r="1880" spans="1:6" x14ac:dyDescent="0.3">
      <c r="A1880" s="2" t="s">
        <v>688</v>
      </c>
      <c r="B1880" s="26">
        <v>20000000</v>
      </c>
      <c r="D1880" s="27" t="s">
        <v>636</v>
      </c>
      <c r="E1880" s="7">
        <v>4000000</v>
      </c>
      <c r="F1880" s="7">
        <v>800000</v>
      </c>
    </row>
    <row r="1881" spans="1:6" x14ac:dyDescent="0.3">
      <c r="A1881" s="2" t="s">
        <v>3727</v>
      </c>
      <c r="B1881" s="26">
        <v>1700000</v>
      </c>
      <c r="D1881" s="27" t="s">
        <v>2510</v>
      </c>
      <c r="E1881" s="7">
        <v>50000000</v>
      </c>
      <c r="F1881" s="7">
        <v>39778599</v>
      </c>
    </row>
    <row r="1882" spans="1:6" x14ac:dyDescent="0.3">
      <c r="A1882" s="2" t="s">
        <v>4406</v>
      </c>
      <c r="B1882" s="26">
        <v>30000000</v>
      </c>
      <c r="D1882" s="27" t="s">
        <v>84</v>
      </c>
      <c r="E1882" s="7">
        <v>210000</v>
      </c>
      <c r="F1882" s="7">
        <v>5000000</v>
      </c>
    </row>
    <row r="1883" spans="1:6" x14ac:dyDescent="0.3">
      <c r="A1883" s="2" t="s">
        <v>5906</v>
      </c>
      <c r="B1883" s="26">
        <v>6400000</v>
      </c>
      <c r="D1883" s="27" t="s">
        <v>6764</v>
      </c>
      <c r="E1883" s="7">
        <v>50000000</v>
      </c>
      <c r="F1883" s="7">
        <v>50150619</v>
      </c>
    </row>
    <row r="1884" spans="1:6" x14ac:dyDescent="0.3">
      <c r="A1884" s="2" t="s">
        <v>2144</v>
      </c>
      <c r="B1884" s="26">
        <v>65000000</v>
      </c>
      <c r="D1884" s="27" t="s">
        <v>3485</v>
      </c>
      <c r="E1884" s="7">
        <v>2000000</v>
      </c>
      <c r="F1884" s="7">
        <v>1098224</v>
      </c>
    </row>
    <row r="1885" spans="1:6" x14ac:dyDescent="0.3">
      <c r="A1885" s="2" t="s">
        <v>2146</v>
      </c>
      <c r="B1885" s="26">
        <v>28000000</v>
      </c>
      <c r="D1885" s="27" t="s">
        <v>6766</v>
      </c>
      <c r="E1885" s="7">
        <v>60000000</v>
      </c>
      <c r="F1885" s="7">
        <v>50807639</v>
      </c>
    </row>
    <row r="1886" spans="1:6" x14ac:dyDescent="0.3">
      <c r="A1886" s="2" t="s">
        <v>691</v>
      </c>
      <c r="B1886" s="26">
        <v>6000000</v>
      </c>
      <c r="D1886" s="27" t="s">
        <v>5063</v>
      </c>
      <c r="E1886" s="7">
        <v>20000000</v>
      </c>
      <c r="F1886" s="7">
        <v>3519627</v>
      </c>
    </row>
    <row r="1887" spans="1:6" x14ac:dyDescent="0.3">
      <c r="A1887" s="2" t="s">
        <v>3413</v>
      </c>
      <c r="B1887" s="26">
        <v>25000000</v>
      </c>
      <c r="D1887" s="27" t="s">
        <v>4784</v>
      </c>
      <c r="E1887" s="7">
        <v>45000000</v>
      </c>
      <c r="F1887" s="7">
        <v>93452056</v>
      </c>
    </row>
    <row r="1888" spans="1:6" x14ac:dyDescent="0.3">
      <c r="A1888" s="2" t="s">
        <v>4408</v>
      </c>
      <c r="B1888" s="26">
        <v>32000000</v>
      </c>
      <c r="D1888" s="27" t="s">
        <v>3489</v>
      </c>
      <c r="E1888" s="7">
        <v>109000000</v>
      </c>
      <c r="F1888" s="7">
        <v>100446895</v>
      </c>
    </row>
    <row r="1889" spans="1:6" x14ac:dyDescent="0.3">
      <c r="A1889" s="2" t="s">
        <v>1111</v>
      </c>
      <c r="B1889" s="26">
        <v>30000000</v>
      </c>
      <c r="D1889" s="27" t="s">
        <v>4119</v>
      </c>
      <c r="E1889" s="7">
        <v>30000000</v>
      </c>
      <c r="F1889" s="7">
        <v>14888028</v>
      </c>
    </row>
    <row r="1890" spans="1:6" x14ac:dyDescent="0.3">
      <c r="A1890" s="2" t="s">
        <v>4718</v>
      </c>
      <c r="B1890" s="26">
        <v>20000000</v>
      </c>
      <c r="D1890" s="27" t="s">
        <v>4121</v>
      </c>
      <c r="E1890" s="7">
        <v>180000000</v>
      </c>
      <c r="F1890" s="7">
        <v>291709845</v>
      </c>
    </row>
    <row r="1891" spans="1:6" x14ac:dyDescent="0.3">
      <c r="A1891" s="2" t="s">
        <v>4072</v>
      </c>
      <c r="B1891" s="26">
        <v>25000000</v>
      </c>
      <c r="D1891" s="27" t="s">
        <v>5688</v>
      </c>
      <c r="E1891" s="7">
        <v>155000000</v>
      </c>
      <c r="F1891" s="7">
        <v>104383624</v>
      </c>
    </row>
    <row r="1892" spans="1:6" x14ac:dyDescent="0.3">
      <c r="A1892" s="2" t="s">
        <v>5620</v>
      </c>
      <c r="B1892" s="26">
        <v>35000000</v>
      </c>
      <c r="D1892" s="27" t="s">
        <v>561</v>
      </c>
      <c r="E1892" s="7">
        <v>15000000</v>
      </c>
      <c r="F1892" s="7">
        <v>1953732</v>
      </c>
    </row>
    <row r="1893" spans="1:6" x14ac:dyDescent="0.3">
      <c r="A1893" s="2" t="s">
        <v>3729</v>
      </c>
      <c r="B1893" s="26">
        <v>400000</v>
      </c>
      <c r="D1893" s="27" t="s">
        <v>6518</v>
      </c>
      <c r="E1893" s="7">
        <v>135000000</v>
      </c>
      <c r="F1893" s="7">
        <v>187165546</v>
      </c>
    </row>
    <row r="1894" spans="1:6" x14ac:dyDescent="0.3">
      <c r="A1894" s="2" t="s">
        <v>3124</v>
      </c>
      <c r="B1894" s="26">
        <v>7500000</v>
      </c>
      <c r="D1894" s="27" t="s">
        <v>2525</v>
      </c>
      <c r="E1894" s="7">
        <v>100000000</v>
      </c>
      <c r="F1894" s="7">
        <v>89296573</v>
      </c>
    </row>
    <row r="1895" spans="1:6" x14ac:dyDescent="0.3">
      <c r="A1895" s="2" t="s">
        <v>419</v>
      </c>
      <c r="B1895" s="26">
        <v>15000000</v>
      </c>
      <c r="D1895" s="27" t="s">
        <v>1461</v>
      </c>
      <c r="E1895" s="7">
        <v>55000000</v>
      </c>
      <c r="F1895" s="7">
        <v>38553833</v>
      </c>
    </row>
    <row r="1896" spans="1:6" x14ac:dyDescent="0.3">
      <c r="A1896" s="2" t="s">
        <v>3732</v>
      </c>
      <c r="B1896" s="26">
        <v>100000000</v>
      </c>
      <c r="D1896" s="27" t="s">
        <v>4786</v>
      </c>
      <c r="E1896" s="7">
        <v>180000000</v>
      </c>
      <c r="F1896" s="7">
        <v>70083519</v>
      </c>
    </row>
    <row r="1897" spans="1:6" x14ac:dyDescent="0.3">
      <c r="A1897" s="2" t="s">
        <v>1840</v>
      </c>
      <c r="B1897" s="26">
        <v>700000</v>
      </c>
      <c r="D1897" s="27" t="s">
        <v>6776</v>
      </c>
      <c r="E1897" s="7">
        <v>25000000</v>
      </c>
      <c r="F1897" s="7">
        <v>59073773</v>
      </c>
    </row>
    <row r="1898" spans="1:6" x14ac:dyDescent="0.3">
      <c r="A1898" s="2" t="s">
        <v>4073</v>
      </c>
      <c r="B1898" s="26">
        <v>1500000</v>
      </c>
      <c r="D1898" s="27" t="s">
        <v>6528</v>
      </c>
      <c r="E1898" s="7">
        <v>6000000</v>
      </c>
      <c r="F1898" s="7">
        <v>7186670</v>
      </c>
    </row>
    <row r="1899" spans="1:6" x14ac:dyDescent="0.3">
      <c r="A1899" s="2" t="s">
        <v>6456</v>
      </c>
      <c r="B1899" s="26">
        <v>12000000</v>
      </c>
      <c r="D1899" s="27" t="s">
        <v>4141</v>
      </c>
      <c r="E1899" s="7">
        <v>50000000</v>
      </c>
      <c r="F1899" s="7">
        <v>51019112</v>
      </c>
    </row>
    <row r="1900" spans="1:6" x14ac:dyDescent="0.3">
      <c r="A1900" s="2" t="s">
        <v>6706</v>
      </c>
      <c r="B1900" s="26">
        <v>66000000</v>
      </c>
      <c r="D1900" s="27" t="s">
        <v>6263</v>
      </c>
      <c r="E1900" s="7">
        <v>180000000</v>
      </c>
      <c r="F1900" s="7">
        <v>303001229</v>
      </c>
    </row>
    <row r="1901" spans="1:6" x14ac:dyDescent="0.3">
      <c r="A1901" s="2" t="s">
        <v>6709</v>
      </c>
      <c r="B1901" s="26">
        <v>18000000</v>
      </c>
      <c r="D1901" s="27" t="s">
        <v>6530</v>
      </c>
      <c r="E1901" s="7">
        <v>225000000</v>
      </c>
      <c r="F1901" s="7">
        <v>258355354</v>
      </c>
    </row>
    <row r="1902" spans="1:6" x14ac:dyDescent="0.3">
      <c r="A1902" s="2" t="s">
        <v>2783</v>
      </c>
      <c r="B1902" s="26">
        <v>500000</v>
      </c>
      <c r="D1902" s="27" t="s">
        <v>6265</v>
      </c>
      <c r="E1902" s="7">
        <v>78000000</v>
      </c>
      <c r="F1902" s="7">
        <v>407999255</v>
      </c>
    </row>
    <row r="1903" spans="1:6" x14ac:dyDescent="0.3">
      <c r="A1903" s="2" t="s">
        <v>4977</v>
      </c>
      <c r="B1903" s="26">
        <v>20000000</v>
      </c>
      <c r="D1903" s="27" t="s">
        <v>6531</v>
      </c>
      <c r="E1903" s="7">
        <v>130000000</v>
      </c>
      <c r="F1903" s="7">
        <v>424645577</v>
      </c>
    </row>
    <row r="1904" spans="1:6" x14ac:dyDescent="0.3">
      <c r="A1904" s="2" t="s">
        <v>5623</v>
      </c>
      <c r="B1904" s="26">
        <v>15000000</v>
      </c>
      <c r="D1904" s="27" t="s">
        <v>6781</v>
      </c>
      <c r="E1904" s="7">
        <v>125000000</v>
      </c>
      <c r="F1904" s="7">
        <v>337103873</v>
      </c>
    </row>
    <row r="1905" spans="1:6" x14ac:dyDescent="0.3">
      <c r="A1905" s="2" t="s">
        <v>421</v>
      </c>
      <c r="B1905" s="26">
        <v>36000000</v>
      </c>
      <c r="D1905" s="27" t="s">
        <v>6990</v>
      </c>
      <c r="E1905" s="7">
        <v>160000000</v>
      </c>
      <c r="F1905" s="7">
        <v>281666058</v>
      </c>
    </row>
    <row r="1906" spans="1:6" x14ac:dyDescent="0.3">
      <c r="A1906" s="2" t="s">
        <v>5330</v>
      </c>
      <c r="B1906" s="26">
        <v>8000000</v>
      </c>
      <c r="D1906" s="27" t="s">
        <v>4795</v>
      </c>
      <c r="E1906" s="7">
        <v>25000000</v>
      </c>
      <c r="F1906" s="7">
        <v>876671</v>
      </c>
    </row>
    <row r="1907" spans="1:6" x14ac:dyDescent="0.3">
      <c r="A1907" s="2" t="s">
        <v>1113</v>
      </c>
      <c r="B1907" s="26">
        <v>8000000</v>
      </c>
      <c r="D1907" s="27" t="s">
        <v>3502</v>
      </c>
      <c r="E1907" s="7">
        <v>20000000</v>
      </c>
      <c r="F1907" s="7">
        <v>47887943</v>
      </c>
    </row>
    <row r="1908" spans="1:6" x14ac:dyDescent="0.3">
      <c r="A1908" s="2" t="s">
        <v>5908</v>
      </c>
      <c r="B1908" s="26">
        <v>56000000</v>
      </c>
      <c r="D1908" s="27" t="s">
        <v>707</v>
      </c>
      <c r="E1908" s="7">
        <v>12500000</v>
      </c>
      <c r="F1908" s="7">
        <v>48092846</v>
      </c>
    </row>
    <row r="1909" spans="1:6" x14ac:dyDescent="0.3">
      <c r="A1909" s="2" t="s">
        <v>3733</v>
      </c>
      <c r="B1909" s="26">
        <v>30000000</v>
      </c>
      <c r="D1909" s="27" t="s">
        <v>3832</v>
      </c>
      <c r="E1909" s="7">
        <v>50000000</v>
      </c>
      <c r="F1909" s="7">
        <v>24006726</v>
      </c>
    </row>
    <row r="1910" spans="1:6" x14ac:dyDescent="0.3">
      <c r="A1910" s="2" t="s">
        <v>749</v>
      </c>
      <c r="B1910" s="26">
        <v>15000000</v>
      </c>
      <c r="D1910" s="27" t="s">
        <v>1150</v>
      </c>
      <c r="E1910" s="7">
        <v>45000000</v>
      </c>
      <c r="F1910" s="7">
        <v>422783777</v>
      </c>
    </row>
    <row r="1911" spans="1:6" x14ac:dyDescent="0.3">
      <c r="A1911" s="2" t="s">
        <v>5909</v>
      </c>
      <c r="B1911" s="26">
        <v>9000</v>
      </c>
      <c r="D1911" s="27" t="s">
        <v>3507</v>
      </c>
      <c r="E1911" s="7">
        <v>17000000</v>
      </c>
      <c r="F1911" s="7">
        <v>42672630</v>
      </c>
    </row>
    <row r="1912" spans="1:6" x14ac:dyDescent="0.3">
      <c r="A1912" s="2" t="s">
        <v>5332</v>
      </c>
      <c r="B1912" s="26">
        <v>3000000</v>
      </c>
      <c r="D1912" s="27" t="s">
        <v>1909</v>
      </c>
      <c r="E1912" s="7">
        <v>40000000</v>
      </c>
      <c r="F1912" s="7">
        <v>22717758</v>
      </c>
    </row>
    <row r="1913" spans="1:6" x14ac:dyDescent="0.3">
      <c r="A1913" s="2" t="s">
        <v>2441</v>
      </c>
      <c r="B1913" s="26">
        <v>9500000</v>
      </c>
      <c r="D1913" s="27" t="s">
        <v>6999</v>
      </c>
      <c r="E1913" s="7">
        <v>108000000</v>
      </c>
      <c r="F1913" s="7">
        <v>228430993</v>
      </c>
    </row>
    <row r="1914" spans="1:6" x14ac:dyDescent="0.3">
      <c r="A1914" s="2" t="s">
        <v>1843</v>
      </c>
      <c r="B1914" s="26">
        <v>1000000</v>
      </c>
      <c r="D1914" s="27" t="s">
        <v>2893</v>
      </c>
      <c r="E1914" s="7">
        <v>34000000</v>
      </c>
      <c r="F1914" s="7">
        <v>66808615</v>
      </c>
    </row>
    <row r="1915" spans="1:6" x14ac:dyDescent="0.3">
      <c r="A1915" s="2" t="s">
        <v>3126</v>
      </c>
      <c r="B1915" s="26">
        <v>10000000</v>
      </c>
      <c r="D1915" s="27" t="s">
        <v>6008</v>
      </c>
      <c r="E1915" s="7">
        <v>45000000</v>
      </c>
      <c r="F1915" s="7">
        <v>88625922</v>
      </c>
    </row>
    <row r="1916" spans="1:6" x14ac:dyDescent="0.3">
      <c r="A1916" s="2" t="s">
        <v>4978</v>
      </c>
      <c r="B1916" s="26">
        <v>9000000</v>
      </c>
      <c r="D1916" s="27" t="s">
        <v>6279</v>
      </c>
      <c r="E1916" s="7">
        <v>20000000</v>
      </c>
      <c r="F1916" s="7">
        <v>1064277</v>
      </c>
    </row>
    <row r="1917" spans="1:6" x14ac:dyDescent="0.3">
      <c r="A1917" s="2" t="s">
        <v>4410</v>
      </c>
      <c r="B1917" s="26">
        <v>110000000</v>
      </c>
      <c r="D1917" s="27" t="s">
        <v>2899</v>
      </c>
      <c r="E1917" s="7">
        <v>7000000</v>
      </c>
      <c r="F1917" s="7">
        <v>4720371</v>
      </c>
    </row>
    <row r="1918" spans="1:6" x14ac:dyDescent="0.3">
      <c r="A1918" s="2" t="s">
        <v>5335</v>
      </c>
      <c r="B1918" s="26">
        <v>150000000</v>
      </c>
      <c r="D1918" s="27" t="s">
        <v>7000</v>
      </c>
      <c r="E1918" s="7">
        <v>99000000</v>
      </c>
      <c r="F1918" s="7">
        <v>130174897</v>
      </c>
    </row>
    <row r="1919" spans="1:6" x14ac:dyDescent="0.3">
      <c r="A1919" s="2" t="s">
        <v>6711</v>
      </c>
      <c r="B1919" s="26">
        <v>127000000</v>
      </c>
      <c r="D1919" s="27" t="s">
        <v>4535</v>
      </c>
      <c r="E1919" s="7">
        <v>65000000</v>
      </c>
      <c r="F1919" s="7">
        <v>82226474</v>
      </c>
    </row>
    <row r="1920" spans="1:6" x14ac:dyDescent="0.3">
      <c r="A1920" s="2" t="s">
        <v>3735</v>
      </c>
      <c r="B1920" s="26">
        <v>4200000</v>
      </c>
      <c r="D1920" s="27" t="s">
        <v>74</v>
      </c>
      <c r="E1920" s="7">
        <v>3700000</v>
      </c>
      <c r="F1920" s="7">
        <v>2956000</v>
      </c>
    </row>
    <row r="1921" spans="1:6" x14ac:dyDescent="0.3">
      <c r="A1921" s="2" t="s">
        <v>6712</v>
      </c>
      <c r="B1921" s="26">
        <v>8500000</v>
      </c>
      <c r="D1921" s="27" t="s">
        <v>5103</v>
      </c>
      <c r="E1921" s="7">
        <v>15000000</v>
      </c>
      <c r="F1921" s="7">
        <v>12701880</v>
      </c>
    </row>
    <row r="1922" spans="1:6" x14ac:dyDescent="0.3">
      <c r="A1922" s="2" t="s">
        <v>4980</v>
      </c>
      <c r="B1922" s="26">
        <v>37000000</v>
      </c>
      <c r="D1922" s="27" t="s">
        <v>3842</v>
      </c>
      <c r="E1922" s="7">
        <v>165000000</v>
      </c>
      <c r="F1922" s="7">
        <v>665426</v>
      </c>
    </row>
    <row r="1923" spans="1:6" x14ac:dyDescent="0.3">
      <c r="A1923" s="2" t="s">
        <v>5336</v>
      </c>
      <c r="B1923" s="26">
        <v>80000000</v>
      </c>
      <c r="D1923" s="27" t="s">
        <v>1921</v>
      </c>
      <c r="E1923" s="7">
        <v>70000000</v>
      </c>
      <c r="F1923" s="7">
        <v>101217900</v>
      </c>
    </row>
    <row r="1924" spans="1:6" x14ac:dyDescent="0.3">
      <c r="A1924" s="2" t="s">
        <v>2443</v>
      </c>
      <c r="B1924" s="26">
        <v>1500000</v>
      </c>
      <c r="D1924" s="27" t="s">
        <v>645</v>
      </c>
      <c r="E1924" s="7">
        <v>16000000</v>
      </c>
      <c r="F1924" s="7">
        <v>30857814</v>
      </c>
    </row>
    <row r="1925" spans="1:6" x14ac:dyDescent="0.3">
      <c r="A1925" s="2" t="s">
        <v>5338</v>
      </c>
      <c r="B1925" s="26">
        <v>40000000</v>
      </c>
      <c r="D1925" s="27" t="s">
        <v>7002</v>
      </c>
      <c r="E1925" s="7">
        <v>135000000</v>
      </c>
      <c r="F1925" s="7">
        <v>183635922</v>
      </c>
    </row>
    <row r="1926" spans="1:6" x14ac:dyDescent="0.3">
      <c r="A1926" s="2" t="s">
        <v>1250</v>
      </c>
      <c r="B1926" s="26">
        <v>50000000</v>
      </c>
      <c r="D1926" s="27" t="s">
        <v>431</v>
      </c>
      <c r="E1926" s="7">
        <v>27000000</v>
      </c>
      <c r="F1926" s="7">
        <v>21500000</v>
      </c>
    </row>
    <row r="1927" spans="1:6" x14ac:dyDescent="0.3">
      <c r="A1927" s="2" t="s">
        <v>4720</v>
      </c>
      <c r="B1927" s="26">
        <v>25000000</v>
      </c>
      <c r="D1927" s="27" t="s">
        <v>5445</v>
      </c>
      <c r="E1927" s="7">
        <v>25000000</v>
      </c>
      <c r="F1927" s="7">
        <v>56692</v>
      </c>
    </row>
    <row r="1928" spans="1:6" x14ac:dyDescent="0.3">
      <c r="A1928" s="2" t="s">
        <v>4721</v>
      </c>
      <c r="B1928" s="26">
        <v>2000000</v>
      </c>
      <c r="D1928" s="27" t="s">
        <v>2547</v>
      </c>
      <c r="E1928" s="7">
        <v>95000000</v>
      </c>
      <c r="F1928" s="7">
        <v>50802661</v>
      </c>
    </row>
    <row r="1929" spans="1:6" x14ac:dyDescent="0.3">
      <c r="A1929" s="2" t="s">
        <v>6929</v>
      </c>
      <c r="B1929" s="26">
        <v>5000000</v>
      </c>
      <c r="D1929" s="27" t="s">
        <v>1930</v>
      </c>
      <c r="E1929" s="7">
        <v>24000000</v>
      </c>
      <c r="F1929" s="7">
        <v>100491683</v>
      </c>
    </row>
    <row r="1930" spans="1:6" x14ac:dyDescent="0.3">
      <c r="A1930" s="2" t="s">
        <v>6714</v>
      </c>
      <c r="B1930" s="26">
        <v>13200000</v>
      </c>
      <c r="D1930" s="27" t="s">
        <v>6555</v>
      </c>
      <c r="E1930" s="7">
        <v>90000000</v>
      </c>
      <c r="F1930" s="7">
        <v>58229120</v>
      </c>
    </row>
    <row r="1931" spans="1:6" x14ac:dyDescent="0.3">
      <c r="A1931" s="2" t="s">
        <v>4723</v>
      </c>
      <c r="B1931" s="26">
        <v>28000000</v>
      </c>
      <c r="D1931" s="27" t="s">
        <v>4818</v>
      </c>
      <c r="E1931" s="7">
        <v>75000000</v>
      </c>
      <c r="F1931" s="7">
        <v>183132370</v>
      </c>
    </row>
    <row r="1932" spans="1:6" x14ac:dyDescent="0.3">
      <c r="A1932" s="2" t="s">
        <v>5911</v>
      </c>
      <c r="B1932" s="26">
        <v>25000000</v>
      </c>
      <c r="D1932" s="27" t="s">
        <v>6018</v>
      </c>
      <c r="E1932" s="7">
        <v>110000000</v>
      </c>
      <c r="F1932" s="7">
        <v>142614158</v>
      </c>
    </row>
    <row r="1933" spans="1:6" x14ac:dyDescent="0.3">
      <c r="A1933" s="2" t="s">
        <v>6715</v>
      </c>
      <c r="B1933" s="26">
        <v>125000000</v>
      </c>
      <c r="D1933" s="27" t="s">
        <v>6556</v>
      </c>
      <c r="E1933" s="7">
        <v>105000000</v>
      </c>
      <c r="F1933" s="7">
        <v>71017784</v>
      </c>
    </row>
    <row r="1934" spans="1:6" x14ac:dyDescent="0.3">
      <c r="A1934" s="2" t="s">
        <v>4076</v>
      </c>
      <c r="B1934" s="26">
        <v>25000000</v>
      </c>
      <c r="D1934" s="27" t="s">
        <v>5111</v>
      </c>
      <c r="E1934" s="7">
        <v>90000000</v>
      </c>
      <c r="F1934" s="7">
        <v>71148699</v>
      </c>
    </row>
    <row r="1935" spans="1:6" x14ac:dyDescent="0.3">
      <c r="A1935" s="2" t="s">
        <v>6716</v>
      </c>
      <c r="B1935" s="26">
        <v>50000000</v>
      </c>
      <c r="D1935" s="27" t="s">
        <v>7009</v>
      </c>
      <c r="E1935" s="7">
        <v>74000000</v>
      </c>
      <c r="F1935" s="7">
        <v>162495848</v>
      </c>
    </row>
    <row r="1936" spans="1:6" x14ac:dyDescent="0.3">
      <c r="A1936" s="2" t="s">
        <v>4079</v>
      </c>
      <c r="B1936" s="26">
        <v>35000000</v>
      </c>
      <c r="D1936" s="27" t="s">
        <v>3848</v>
      </c>
      <c r="E1936" s="7">
        <v>30000000</v>
      </c>
      <c r="F1936" s="7">
        <v>85416609</v>
      </c>
    </row>
    <row r="1937" spans="1:6" x14ac:dyDescent="0.3">
      <c r="A1937" s="2" t="s">
        <v>3415</v>
      </c>
      <c r="B1937" s="26">
        <v>1900000</v>
      </c>
      <c r="D1937" s="27" t="s">
        <v>6298</v>
      </c>
      <c r="E1937" s="7">
        <v>120000000</v>
      </c>
      <c r="F1937" s="7">
        <v>292298923</v>
      </c>
    </row>
    <row r="1938" spans="1:6" x14ac:dyDescent="0.3">
      <c r="A1938" s="2" t="s">
        <v>2786</v>
      </c>
      <c r="B1938" s="26">
        <v>16000000</v>
      </c>
      <c r="D1938" s="27" t="s">
        <v>5732</v>
      </c>
      <c r="E1938" s="7">
        <v>68000000</v>
      </c>
      <c r="F1938" s="7">
        <v>300523113</v>
      </c>
    </row>
    <row r="1939" spans="1:6" x14ac:dyDescent="0.3">
      <c r="A1939" s="2" t="s">
        <v>6717</v>
      </c>
      <c r="B1939" s="26">
        <v>600000</v>
      </c>
      <c r="D1939" s="27" t="s">
        <v>5455</v>
      </c>
      <c r="E1939" s="7">
        <v>50000000</v>
      </c>
      <c r="F1939" s="7">
        <v>296623634</v>
      </c>
    </row>
    <row r="1940" spans="1:6" x14ac:dyDescent="0.3">
      <c r="A1940" s="2" t="s">
        <v>5340</v>
      </c>
      <c r="B1940" s="26">
        <v>8000000</v>
      </c>
      <c r="D1940" s="27" t="s">
        <v>7017</v>
      </c>
      <c r="E1940" s="7">
        <v>35000000</v>
      </c>
      <c r="F1940" s="7">
        <v>10137502</v>
      </c>
    </row>
    <row r="1941" spans="1:6" x14ac:dyDescent="0.3">
      <c r="A1941" s="2" t="s">
        <v>4411</v>
      </c>
      <c r="B1941" s="26">
        <v>15000000</v>
      </c>
      <c r="D1941" s="27" t="s">
        <v>3258</v>
      </c>
      <c r="E1941" s="7">
        <v>25000000</v>
      </c>
      <c r="F1941" s="7">
        <v>39880476</v>
      </c>
    </row>
    <row r="1942" spans="1:6" x14ac:dyDescent="0.3">
      <c r="A1942" s="2" t="s">
        <v>145</v>
      </c>
      <c r="B1942" s="26">
        <v>160000</v>
      </c>
      <c r="D1942" s="27" t="s">
        <v>286</v>
      </c>
      <c r="E1942" s="7">
        <v>24000000</v>
      </c>
      <c r="F1942" s="7">
        <v>13000000</v>
      </c>
    </row>
    <row r="1943" spans="1:6" x14ac:dyDescent="0.3">
      <c r="A1943" s="2" t="s">
        <v>1620</v>
      </c>
      <c r="B1943" s="26">
        <v>25000000</v>
      </c>
      <c r="D1943" s="27" t="s">
        <v>56</v>
      </c>
      <c r="E1943" s="7">
        <v>2800000</v>
      </c>
      <c r="F1943" s="7">
        <v>22202612</v>
      </c>
    </row>
    <row r="1944" spans="1:6" x14ac:dyDescent="0.3">
      <c r="A1944" s="2" t="s">
        <v>2148</v>
      </c>
      <c r="B1944" s="26">
        <v>42000000</v>
      </c>
      <c r="D1944" s="27" t="s">
        <v>1303</v>
      </c>
      <c r="E1944" s="7">
        <v>30000000</v>
      </c>
      <c r="F1944" s="7">
        <v>191796233</v>
      </c>
    </row>
    <row r="1945" spans="1:6" x14ac:dyDescent="0.3">
      <c r="A1945" s="2" t="s">
        <v>2789</v>
      </c>
      <c r="B1945" s="26">
        <v>6000000</v>
      </c>
      <c r="D1945" s="27" t="s">
        <v>2266</v>
      </c>
      <c r="E1945" s="7">
        <v>90000000</v>
      </c>
      <c r="F1945" s="7">
        <v>245823397</v>
      </c>
    </row>
    <row r="1946" spans="1:6" x14ac:dyDescent="0.3">
      <c r="A1946" s="2" t="s">
        <v>6457</v>
      </c>
      <c r="B1946" s="26">
        <v>75000000</v>
      </c>
      <c r="D1946" s="27" t="s">
        <v>5741</v>
      </c>
      <c r="E1946" s="7">
        <v>200000000</v>
      </c>
      <c r="F1946" s="7">
        <v>414984497</v>
      </c>
    </row>
    <row r="1947" spans="1:6" x14ac:dyDescent="0.3">
      <c r="A1947" s="2" t="s">
        <v>2792</v>
      </c>
      <c r="B1947" s="26">
        <v>7000000</v>
      </c>
      <c r="D1947" s="27" t="s">
        <v>4203</v>
      </c>
      <c r="E1947" s="7">
        <v>1000000</v>
      </c>
      <c r="F1947" s="7">
        <v>9013113</v>
      </c>
    </row>
    <row r="1948" spans="1:6" x14ac:dyDescent="0.3">
      <c r="A1948" s="2" t="s">
        <v>1013</v>
      </c>
      <c r="B1948" s="26">
        <v>15000000</v>
      </c>
      <c r="D1948" s="27" t="s">
        <v>3265</v>
      </c>
      <c r="E1948" s="7">
        <v>140000000</v>
      </c>
      <c r="F1948" s="7">
        <v>38120554</v>
      </c>
    </row>
    <row r="1949" spans="1:6" x14ac:dyDescent="0.3">
      <c r="A1949" s="2" t="s">
        <v>2447</v>
      </c>
      <c r="B1949" s="26">
        <v>24000000</v>
      </c>
      <c r="D1949" s="27" t="s">
        <v>774</v>
      </c>
      <c r="E1949" s="7">
        <v>18000000</v>
      </c>
      <c r="F1949" s="7">
        <v>8508843</v>
      </c>
    </row>
    <row r="1950" spans="1:6" x14ac:dyDescent="0.3">
      <c r="A1950" s="2" t="s">
        <v>2448</v>
      </c>
      <c r="B1950" s="26">
        <v>65000000</v>
      </c>
      <c r="D1950" s="27" t="s">
        <v>3862</v>
      </c>
      <c r="E1950" s="7">
        <v>175000000</v>
      </c>
      <c r="F1950" s="7">
        <v>133228348</v>
      </c>
    </row>
    <row r="1951" spans="1:6" x14ac:dyDescent="0.3">
      <c r="A1951" s="2" t="s">
        <v>2795</v>
      </c>
      <c r="B1951" s="26">
        <v>5000000</v>
      </c>
      <c r="D1951" s="27" t="s">
        <v>5748</v>
      </c>
      <c r="E1951" s="7">
        <v>38000000</v>
      </c>
      <c r="F1951" s="7">
        <v>171031347</v>
      </c>
    </row>
    <row r="1952" spans="1:6" x14ac:dyDescent="0.3">
      <c r="A1952" s="2" t="s">
        <v>2450</v>
      </c>
      <c r="B1952" s="26">
        <v>26000000</v>
      </c>
      <c r="D1952" s="27" t="s">
        <v>6577</v>
      </c>
      <c r="E1952" s="7">
        <v>135000000</v>
      </c>
      <c r="F1952" s="7">
        <v>83024900</v>
      </c>
    </row>
    <row r="1953" spans="1:6" x14ac:dyDescent="0.3">
      <c r="A1953" s="2" t="s">
        <v>6458</v>
      </c>
      <c r="B1953" s="26">
        <v>120000000</v>
      </c>
      <c r="D1953" s="27" t="s">
        <v>4554</v>
      </c>
      <c r="E1953" s="7">
        <v>26000000</v>
      </c>
      <c r="F1953" s="7">
        <v>16647384</v>
      </c>
    </row>
    <row r="1954" spans="1:6" x14ac:dyDescent="0.3">
      <c r="A1954" s="2" t="s">
        <v>5341</v>
      </c>
      <c r="B1954" s="26">
        <v>18000000</v>
      </c>
      <c r="D1954" s="27" t="s">
        <v>5471</v>
      </c>
      <c r="E1954" s="7">
        <v>175000000</v>
      </c>
      <c r="F1954" s="7">
        <v>292979556</v>
      </c>
    </row>
    <row r="1955" spans="1:6" x14ac:dyDescent="0.3">
      <c r="A1955" s="2" t="s">
        <v>5344</v>
      </c>
      <c r="B1955" s="26">
        <v>40000000</v>
      </c>
      <c r="D1955" s="27" t="s">
        <v>7026</v>
      </c>
      <c r="E1955" s="7">
        <v>31000000</v>
      </c>
      <c r="F1955" s="7">
        <v>58879132</v>
      </c>
    </row>
    <row r="1956" spans="1:6" x14ac:dyDescent="0.3">
      <c r="A1956" s="2" t="s">
        <v>2798</v>
      </c>
      <c r="B1956" s="26">
        <v>85000000</v>
      </c>
      <c r="D1956" s="27" t="s">
        <v>6579</v>
      </c>
      <c r="E1956" s="7">
        <v>80000000</v>
      </c>
      <c r="F1956" s="7">
        <v>36073232</v>
      </c>
    </row>
    <row r="1957" spans="1:6" x14ac:dyDescent="0.3">
      <c r="A1957" s="2" t="s">
        <v>4725</v>
      </c>
      <c r="B1957" s="26">
        <v>85000000</v>
      </c>
      <c r="D1957" s="27" t="s">
        <v>5138</v>
      </c>
      <c r="E1957" s="7">
        <v>180000000</v>
      </c>
      <c r="F1957" s="7">
        <v>223806889</v>
      </c>
    </row>
    <row r="1958" spans="1:6" x14ac:dyDescent="0.3">
      <c r="A1958" s="2" t="s">
        <v>3742</v>
      </c>
      <c r="B1958" s="26">
        <v>110000000</v>
      </c>
      <c r="D1958" s="27" t="s">
        <v>4226</v>
      </c>
      <c r="E1958" s="7">
        <v>132000000</v>
      </c>
      <c r="F1958" s="7">
        <v>234277056</v>
      </c>
    </row>
    <row r="1959" spans="1:6" x14ac:dyDescent="0.3">
      <c r="A1959" s="2" t="s">
        <v>423</v>
      </c>
      <c r="B1959" s="26">
        <v>27500000</v>
      </c>
      <c r="D1959" s="27" t="s">
        <v>899</v>
      </c>
      <c r="E1959" s="7">
        <v>14000000</v>
      </c>
      <c r="F1959" s="7">
        <v>34793160</v>
      </c>
    </row>
    <row r="1960" spans="1:6" x14ac:dyDescent="0.3">
      <c r="A1960" s="2" t="s">
        <v>6459</v>
      </c>
      <c r="B1960" s="26">
        <v>5000000</v>
      </c>
      <c r="D1960" s="27" t="s">
        <v>1498</v>
      </c>
      <c r="E1960" s="7">
        <v>38000000</v>
      </c>
      <c r="F1960" s="7">
        <v>10300000</v>
      </c>
    </row>
    <row r="1961" spans="1:6" x14ac:dyDescent="0.3">
      <c r="A1961" s="2" t="s">
        <v>5624</v>
      </c>
      <c r="B1961" s="26">
        <v>4000000</v>
      </c>
      <c r="D1961" s="27" t="s">
        <v>6821</v>
      </c>
      <c r="E1961" s="7">
        <v>15000000</v>
      </c>
      <c r="F1961" s="7">
        <v>37877959</v>
      </c>
    </row>
    <row r="1962" spans="1:6" x14ac:dyDescent="0.3">
      <c r="A1962" s="2" t="s">
        <v>6462</v>
      </c>
      <c r="B1962" s="26">
        <v>10000000</v>
      </c>
      <c r="D1962" s="27" t="s">
        <v>6042</v>
      </c>
      <c r="E1962" s="7">
        <v>30000000</v>
      </c>
      <c r="F1962" s="7">
        <v>26687172</v>
      </c>
    </row>
    <row r="1963" spans="1:6" x14ac:dyDescent="0.3">
      <c r="A1963" s="2" t="s">
        <v>2150</v>
      </c>
      <c r="B1963" s="26">
        <v>10000000</v>
      </c>
      <c r="D1963" s="27" t="s">
        <v>3882</v>
      </c>
      <c r="E1963" s="7">
        <v>19000000</v>
      </c>
      <c r="F1963" s="7">
        <v>58156435</v>
      </c>
    </row>
    <row r="1964" spans="1:6" x14ac:dyDescent="0.3">
      <c r="A1964" s="2" t="s">
        <v>5346</v>
      </c>
      <c r="B1964" s="26">
        <v>35000000</v>
      </c>
      <c r="D1964" s="27" t="s">
        <v>6322</v>
      </c>
      <c r="E1964" s="7">
        <v>165000000</v>
      </c>
      <c r="F1964" s="7">
        <v>189412677</v>
      </c>
    </row>
    <row r="1965" spans="1:6" x14ac:dyDescent="0.3">
      <c r="A1965" s="2" t="s">
        <v>4413</v>
      </c>
      <c r="B1965" s="26">
        <v>300000</v>
      </c>
      <c r="D1965" s="27" t="s">
        <v>1174</v>
      </c>
      <c r="E1965" s="7">
        <v>63000000</v>
      </c>
      <c r="F1965" s="7">
        <v>25052000</v>
      </c>
    </row>
    <row r="1966" spans="1:6" x14ac:dyDescent="0.3">
      <c r="A1966" s="2" t="s">
        <v>3416</v>
      </c>
      <c r="B1966" s="26">
        <v>24000000</v>
      </c>
      <c r="D1966" s="27" t="s">
        <v>5482</v>
      </c>
      <c r="E1966" s="7">
        <v>60000000</v>
      </c>
      <c r="F1966" s="7">
        <v>43337279</v>
      </c>
    </row>
    <row r="1967" spans="1:6" x14ac:dyDescent="0.3">
      <c r="A1967" s="2" t="s">
        <v>3417</v>
      </c>
      <c r="B1967" s="26">
        <v>3000000</v>
      </c>
      <c r="D1967" s="27" t="s">
        <v>5762</v>
      </c>
      <c r="E1967" s="7">
        <v>80000000</v>
      </c>
      <c r="F1967" s="7">
        <v>100169068</v>
      </c>
    </row>
    <row r="1968" spans="1:6" x14ac:dyDescent="0.3">
      <c r="A1968" s="2" t="s">
        <v>4080</v>
      </c>
      <c r="B1968" s="26">
        <v>50000000</v>
      </c>
      <c r="D1968" s="27" t="s">
        <v>519</v>
      </c>
      <c r="E1968" s="7">
        <v>18000000</v>
      </c>
      <c r="F1968" s="7">
        <v>4250320</v>
      </c>
    </row>
    <row r="1969" spans="1:6" x14ac:dyDescent="0.3">
      <c r="A1969" s="2" t="s">
        <v>169</v>
      </c>
      <c r="B1969" s="26">
        <v>10000000</v>
      </c>
      <c r="D1969" s="27" t="s">
        <v>6046</v>
      </c>
      <c r="E1969" s="7">
        <v>49900000</v>
      </c>
      <c r="F1969" s="7">
        <v>21557240</v>
      </c>
    </row>
    <row r="1970" spans="1:6" x14ac:dyDescent="0.3">
      <c r="A1970" s="2" t="s">
        <v>6466</v>
      </c>
      <c r="B1970" s="26">
        <v>70000000</v>
      </c>
      <c r="D1970" s="27" t="s">
        <v>5484</v>
      </c>
      <c r="E1970" s="7">
        <v>23600000</v>
      </c>
      <c r="F1970" s="7">
        <v>75590286</v>
      </c>
    </row>
    <row r="1971" spans="1:6" x14ac:dyDescent="0.3">
      <c r="A1971" s="2" t="s">
        <v>1114</v>
      </c>
      <c r="B1971" s="26">
        <v>50000000</v>
      </c>
      <c r="D1971" s="8" t="s">
        <v>50</v>
      </c>
      <c r="E1971" s="7">
        <v>2171830000</v>
      </c>
      <c r="F1971" s="7">
        <v>3528074076</v>
      </c>
    </row>
    <row r="1972" spans="1:6" x14ac:dyDescent="0.3">
      <c r="A1972" s="2" t="s">
        <v>181</v>
      </c>
      <c r="B1972" s="26">
        <v>7000000</v>
      </c>
      <c r="D1972" s="27" t="s">
        <v>5171</v>
      </c>
      <c r="E1972" s="7">
        <v>200000000</v>
      </c>
      <c r="F1972" s="7">
        <v>137850096</v>
      </c>
    </row>
    <row r="1973" spans="1:6" x14ac:dyDescent="0.3">
      <c r="A1973" s="2" t="s">
        <v>2799</v>
      </c>
      <c r="B1973" s="26">
        <v>16000000</v>
      </c>
      <c r="D1973" s="27" t="s">
        <v>4241</v>
      </c>
      <c r="E1973" s="7">
        <v>8700000</v>
      </c>
      <c r="F1973" s="7">
        <v>5480996</v>
      </c>
    </row>
    <row r="1974" spans="1:6" x14ac:dyDescent="0.3">
      <c r="A1974" s="2" t="s">
        <v>6177</v>
      </c>
      <c r="B1974" s="26">
        <v>25000000</v>
      </c>
      <c r="D1974" s="27" t="s">
        <v>4592</v>
      </c>
      <c r="E1974" s="7">
        <v>60000000</v>
      </c>
      <c r="F1974" s="7">
        <v>217326336</v>
      </c>
    </row>
    <row r="1975" spans="1:6" x14ac:dyDescent="0.3">
      <c r="A1975" s="2" t="s">
        <v>90</v>
      </c>
      <c r="B1975" s="26">
        <v>910000</v>
      </c>
      <c r="D1975" s="27" t="s">
        <v>5186</v>
      </c>
      <c r="E1975" s="7">
        <v>75000000</v>
      </c>
      <c r="F1975" s="7">
        <v>219613391</v>
      </c>
    </row>
    <row r="1976" spans="1:6" x14ac:dyDescent="0.3">
      <c r="A1976" s="2" t="s">
        <v>4726</v>
      </c>
      <c r="B1976" s="26">
        <v>180000</v>
      </c>
      <c r="D1976" s="27" t="s">
        <v>6832</v>
      </c>
      <c r="E1976" s="7">
        <v>8000000</v>
      </c>
      <c r="F1976" s="7">
        <v>3442820</v>
      </c>
    </row>
    <row r="1977" spans="1:6" x14ac:dyDescent="0.3">
      <c r="A1977" s="2" t="s">
        <v>4416</v>
      </c>
      <c r="B1977" s="26">
        <v>1000000</v>
      </c>
      <c r="D1977" s="27" t="s">
        <v>1532</v>
      </c>
      <c r="E1977" s="7">
        <v>32000000</v>
      </c>
      <c r="F1977" s="7">
        <v>3562749</v>
      </c>
    </row>
    <row r="1978" spans="1:6" x14ac:dyDescent="0.3">
      <c r="A1978" s="2" t="s">
        <v>468</v>
      </c>
      <c r="B1978" s="26">
        <v>30000000</v>
      </c>
      <c r="D1978" s="27" t="s">
        <v>5226</v>
      </c>
      <c r="E1978" s="7">
        <v>100000000</v>
      </c>
      <c r="F1978" s="7">
        <v>124870275</v>
      </c>
    </row>
    <row r="1979" spans="1:6" x14ac:dyDescent="0.3">
      <c r="A1979" s="2" t="s">
        <v>3422</v>
      </c>
      <c r="B1979" s="26">
        <v>29000000</v>
      </c>
      <c r="D1979" s="27" t="s">
        <v>6388</v>
      </c>
      <c r="E1979" s="7">
        <v>78000000</v>
      </c>
      <c r="F1979" s="7">
        <v>119793567</v>
      </c>
    </row>
    <row r="1980" spans="1:6" x14ac:dyDescent="0.3">
      <c r="A1980" s="2" t="s">
        <v>5347</v>
      </c>
      <c r="B1980" s="26">
        <v>12000000</v>
      </c>
      <c r="D1980" s="27" t="s">
        <v>5232</v>
      </c>
      <c r="E1980" s="7">
        <v>60000000</v>
      </c>
      <c r="F1980" s="7">
        <v>75280058</v>
      </c>
    </row>
    <row r="1981" spans="1:6" x14ac:dyDescent="0.3">
      <c r="A1981" s="2" t="s">
        <v>5912</v>
      </c>
      <c r="B1981" s="26">
        <v>15000000</v>
      </c>
      <c r="D1981" s="27" t="s">
        <v>3938</v>
      </c>
      <c r="E1981" s="7">
        <v>40000000</v>
      </c>
      <c r="F1981" s="7">
        <v>53337608</v>
      </c>
    </row>
    <row r="1982" spans="1:6" x14ac:dyDescent="0.3">
      <c r="A1982" s="2" t="s">
        <v>6467</v>
      </c>
      <c r="B1982" s="26">
        <v>10000000</v>
      </c>
      <c r="D1982" s="27" t="s">
        <v>5525</v>
      </c>
      <c r="E1982" s="7">
        <v>69000000</v>
      </c>
      <c r="F1982" s="7">
        <v>251501645</v>
      </c>
    </row>
    <row r="1983" spans="1:6" x14ac:dyDescent="0.3">
      <c r="A1983" s="2" t="s">
        <v>246</v>
      </c>
      <c r="B1983" s="26">
        <v>4400000</v>
      </c>
      <c r="D1983" s="27" t="s">
        <v>6396</v>
      </c>
      <c r="E1983" s="7">
        <v>76000000</v>
      </c>
      <c r="F1983" s="7">
        <v>368049635</v>
      </c>
    </row>
    <row r="1984" spans="1:6" x14ac:dyDescent="0.3">
      <c r="A1984" s="2" t="s">
        <v>6178</v>
      </c>
      <c r="B1984" s="26">
        <v>40000000</v>
      </c>
      <c r="D1984" s="27" t="s">
        <v>2047</v>
      </c>
      <c r="E1984" s="7">
        <v>5000000</v>
      </c>
      <c r="F1984" s="7">
        <v>19421271</v>
      </c>
    </row>
    <row r="1985" spans="1:6" x14ac:dyDescent="0.3">
      <c r="A1985" s="2" t="s">
        <v>3128</v>
      </c>
      <c r="B1985" s="26">
        <v>12000000</v>
      </c>
      <c r="D1985" s="27" t="s">
        <v>4650</v>
      </c>
      <c r="E1985" s="7">
        <v>85000000</v>
      </c>
      <c r="F1985" s="7">
        <v>127706877</v>
      </c>
    </row>
    <row r="1986" spans="1:6" x14ac:dyDescent="0.3">
      <c r="A1986" s="2" t="s">
        <v>2151</v>
      </c>
      <c r="B1986" s="26">
        <v>11350000</v>
      </c>
      <c r="D1986" s="27" t="s">
        <v>59</v>
      </c>
      <c r="E1986" s="7">
        <v>2280000</v>
      </c>
      <c r="F1986" s="7">
        <v>76400000</v>
      </c>
    </row>
    <row r="1987" spans="1:6" x14ac:dyDescent="0.3">
      <c r="A1987" s="2" t="s">
        <v>4982</v>
      </c>
      <c r="B1987" s="26">
        <v>27000000</v>
      </c>
      <c r="D1987" s="27" t="s">
        <v>2073</v>
      </c>
      <c r="E1987" s="7">
        <v>80000000</v>
      </c>
      <c r="F1987" s="7">
        <v>60507228</v>
      </c>
    </row>
    <row r="1988" spans="1:6" x14ac:dyDescent="0.3">
      <c r="A1988" s="2" t="s">
        <v>4419</v>
      </c>
      <c r="B1988" s="26">
        <v>20000000</v>
      </c>
      <c r="D1988" s="27" t="s">
        <v>6125</v>
      </c>
      <c r="E1988" s="7">
        <v>39000000</v>
      </c>
      <c r="F1988" s="7">
        <v>35287788</v>
      </c>
    </row>
    <row r="1989" spans="1:6" x14ac:dyDescent="0.3">
      <c r="A1989" s="2" t="s">
        <v>4422</v>
      </c>
      <c r="B1989" s="26">
        <v>1400000</v>
      </c>
      <c r="D1989" s="27" t="s">
        <v>3672</v>
      </c>
      <c r="E1989" s="7">
        <v>35000000</v>
      </c>
      <c r="F1989" s="7">
        <v>75367693</v>
      </c>
    </row>
    <row r="1990" spans="1:6" x14ac:dyDescent="0.3">
      <c r="A1990" s="2" t="s">
        <v>1845</v>
      </c>
      <c r="B1990" s="26">
        <v>30000000</v>
      </c>
      <c r="D1990" s="27" t="s">
        <v>4351</v>
      </c>
      <c r="E1990" s="7">
        <v>100000000</v>
      </c>
      <c r="F1990" s="7">
        <v>197992827</v>
      </c>
    </row>
    <row r="1991" spans="1:6" x14ac:dyDescent="0.3">
      <c r="A1991" s="2" t="s">
        <v>4985</v>
      </c>
      <c r="B1991" s="26">
        <v>300000000</v>
      </c>
      <c r="D1991" s="27" t="s">
        <v>3680</v>
      </c>
      <c r="E1991" s="7">
        <v>110000000</v>
      </c>
      <c r="F1991" s="7">
        <v>50026353</v>
      </c>
    </row>
    <row r="1992" spans="1:6" x14ac:dyDescent="0.3">
      <c r="A1992" s="2" t="s">
        <v>6469</v>
      </c>
      <c r="B1992" s="26">
        <v>4800000</v>
      </c>
      <c r="D1992" s="27" t="s">
        <v>5852</v>
      </c>
      <c r="E1992" s="7">
        <v>30000000</v>
      </c>
      <c r="F1992" s="7">
        <v>10134754</v>
      </c>
    </row>
    <row r="1993" spans="1:6" x14ac:dyDescent="0.3">
      <c r="A1993" s="2" t="s">
        <v>1016</v>
      </c>
      <c r="B1993" s="26">
        <v>6000000</v>
      </c>
      <c r="D1993" s="27" t="s">
        <v>6136</v>
      </c>
      <c r="E1993" s="7">
        <v>85000000</v>
      </c>
      <c r="F1993" s="7">
        <v>148313048</v>
      </c>
    </row>
    <row r="1994" spans="1:6" x14ac:dyDescent="0.3">
      <c r="A1994" s="2" t="s">
        <v>4425</v>
      </c>
      <c r="B1994" s="26">
        <v>11400000</v>
      </c>
      <c r="D1994" s="27" t="s">
        <v>6897</v>
      </c>
      <c r="E1994" s="7">
        <v>80000000</v>
      </c>
      <c r="F1994" s="7">
        <v>169692572</v>
      </c>
    </row>
    <row r="1995" spans="1:6" x14ac:dyDescent="0.3">
      <c r="A1995" s="2" t="s">
        <v>3423</v>
      </c>
      <c r="B1995" s="26">
        <v>22000000</v>
      </c>
      <c r="D1995" s="27" t="s">
        <v>1591</v>
      </c>
      <c r="E1995" s="7">
        <v>250000</v>
      </c>
      <c r="F1995" s="7">
        <v>203134</v>
      </c>
    </row>
    <row r="1996" spans="1:6" x14ac:dyDescent="0.3">
      <c r="A1996" s="2" t="s">
        <v>4427</v>
      </c>
      <c r="B1996" s="26">
        <v>85000000</v>
      </c>
      <c r="D1996" s="27" t="s">
        <v>2773</v>
      </c>
      <c r="E1996" s="7">
        <v>75000000</v>
      </c>
      <c r="F1996" s="7">
        <v>5409517</v>
      </c>
    </row>
    <row r="1997" spans="1:6" x14ac:dyDescent="0.3">
      <c r="A1997" s="2" t="s">
        <v>3424</v>
      </c>
      <c r="B1997" s="26">
        <v>500000</v>
      </c>
      <c r="D1997" s="27" t="s">
        <v>4404</v>
      </c>
      <c r="E1997" s="7">
        <v>75000000</v>
      </c>
      <c r="F1997" s="7">
        <v>73661010</v>
      </c>
    </row>
    <row r="1998" spans="1:6" x14ac:dyDescent="0.3">
      <c r="A1998" s="2" t="s">
        <v>317</v>
      </c>
      <c r="B1998" s="26">
        <v>6000000</v>
      </c>
      <c r="D1998" s="27" t="s">
        <v>62</v>
      </c>
      <c r="E1998" s="7">
        <v>2600000</v>
      </c>
      <c r="F1998" s="7">
        <v>84300000</v>
      </c>
    </row>
    <row r="1999" spans="1:6" x14ac:dyDescent="0.3">
      <c r="A1999" s="2" t="s">
        <v>1621</v>
      </c>
      <c r="B1999" s="26">
        <v>1000000</v>
      </c>
      <c r="D1999" s="27" t="s">
        <v>4082</v>
      </c>
      <c r="E1999" s="7">
        <v>20000000</v>
      </c>
      <c r="F1999" s="7">
        <v>18081626</v>
      </c>
    </row>
    <row r="2000" spans="1:6" x14ac:dyDescent="0.3">
      <c r="A2000" s="2" t="s">
        <v>2802</v>
      </c>
      <c r="B2000" s="26">
        <v>42000000</v>
      </c>
      <c r="D2000" s="27" t="s">
        <v>4738</v>
      </c>
      <c r="E2000" s="7">
        <v>150000000</v>
      </c>
      <c r="F2000" s="7">
        <v>206435493</v>
      </c>
    </row>
    <row r="2001" spans="1:6" x14ac:dyDescent="0.3">
      <c r="A2001" s="2" t="s">
        <v>3427</v>
      </c>
      <c r="B2001" s="26">
        <v>46000</v>
      </c>
      <c r="D2001" s="27" t="s">
        <v>2815</v>
      </c>
      <c r="E2001" s="7">
        <v>23000000</v>
      </c>
      <c r="F2001" s="7">
        <v>36696761</v>
      </c>
    </row>
    <row r="2002" spans="1:6" x14ac:dyDescent="0.3">
      <c r="A2002" s="2" t="s">
        <v>1623</v>
      </c>
      <c r="B2002" s="26">
        <v>16000000</v>
      </c>
      <c r="D2002" s="27" t="s">
        <v>48</v>
      </c>
      <c r="E2002" s="7">
        <v>2000000</v>
      </c>
      <c r="F2002" s="7">
        <v>184925485</v>
      </c>
    </row>
    <row r="2003" spans="1:6" x14ac:dyDescent="0.3">
      <c r="A2003" s="2" t="s">
        <v>2804</v>
      </c>
      <c r="B2003" s="26">
        <v>70000000</v>
      </c>
      <c r="D2003" s="27" t="s">
        <v>2177</v>
      </c>
      <c r="E2003" s="7">
        <v>21000000</v>
      </c>
      <c r="F2003" s="7">
        <v>52008288</v>
      </c>
    </row>
    <row r="2004" spans="1:6" x14ac:dyDescent="0.3">
      <c r="A2004" s="2" t="s">
        <v>6719</v>
      </c>
      <c r="B2004" s="26">
        <v>5000000</v>
      </c>
      <c r="D2004" s="27" t="s">
        <v>4769</v>
      </c>
      <c r="E2004" s="7">
        <v>100000000</v>
      </c>
      <c r="F2004" s="7">
        <v>58867694</v>
      </c>
    </row>
    <row r="2005" spans="1:6" x14ac:dyDescent="0.3">
      <c r="A2005" s="2" t="s">
        <v>6931</v>
      </c>
      <c r="B2005" s="26">
        <v>28000000</v>
      </c>
      <c r="D2005" s="27" t="s">
        <v>3805</v>
      </c>
      <c r="E2005" s="7">
        <v>10000000</v>
      </c>
      <c r="F2005" s="7">
        <v>6491350</v>
      </c>
    </row>
    <row r="2006" spans="1:6" x14ac:dyDescent="0.3">
      <c r="A2006" s="2" t="s">
        <v>5627</v>
      </c>
      <c r="B2006" s="26">
        <v>14000000</v>
      </c>
      <c r="D2006" s="27" t="s">
        <v>1465</v>
      </c>
      <c r="E2006" s="7">
        <v>100000000</v>
      </c>
      <c r="F2006" s="7">
        <v>100117603</v>
      </c>
    </row>
    <row r="2007" spans="1:6" x14ac:dyDescent="0.3">
      <c r="A2007" s="2" t="s">
        <v>5913</v>
      </c>
      <c r="B2007" s="26">
        <v>5000000</v>
      </c>
      <c r="D2007" s="27" t="s">
        <v>5443</v>
      </c>
      <c r="E2007" s="7">
        <v>105000000</v>
      </c>
      <c r="F2007" s="7">
        <v>104374107</v>
      </c>
    </row>
    <row r="2008" spans="1:6" x14ac:dyDescent="0.3">
      <c r="A2008" s="2" t="s">
        <v>2805</v>
      </c>
      <c r="B2008" s="26">
        <v>11000000</v>
      </c>
      <c r="D2008" s="27" t="s">
        <v>2552</v>
      </c>
      <c r="E2008" s="7">
        <v>30000000</v>
      </c>
      <c r="F2008" s="7">
        <v>45542421</v>
      </c>
    </row>
    <row r="2009" spans="1:6" x14ac:dyDescent="0.3">
      <c r="A2009" s="2" t="s">
        <v>504</v>
      </c>
      <c r="B2009" s="26">
        <v>31000000</v>
      </c>
      <c r="D2009" s="8" t="s">
        <v>78</v>
      </c>
      <c r="E2009" s="7">
        <v>3905399003</v>
      </c>
      <c r="F2009" s="7">
        <v>6288688296</v>
      </c>
    </row>
    <row r="2010" spans="1:6" x14ac:dyDescent="0.3">
      <c r="A2010" s="2" t="s">
        <v>1847</v>
      </c>
      <c r="B2010" s="26">
        <v>48000000</v>
      </c>
      <c r="D2010" s="27" t="s">
        <v>6325</v>
      </c>
      <c r="E2010" s="7">
        <v>20000000</v>
      </c>
      <c r="F2010" s="7">
        <v>56667870</v>
      </c>
    </row>
    <row r="2011" spans="1:6" x14ac:dyDescent="0.3">
      <c r="A2011" s="2" t="s">
        <v>6470</v>
      </c>
      <c r="B2011" s="26">
        <v>22000000</v>
      </c>
      <c r="D2011" s="27" t="s">
        <v>1718</v>
      </c>
      <c r="E2011" s="7">
        <v>60000</v>
      </c>
      <c r="F2011" s="7">
        <v>536767</v>
      </c>
    </row>
    <row r="2012" spans="1:6" x14ac:dyDescent="0.3">
      <c r="A2012" s="2" t="s">
        <v>3432</v>
      </c>
      <c r="B2012" s="26">
        <v>50000000</v>
      </c>
      <c r="D2012" s="27" t="s">
        <v>6332</v>
      </c>
      <c r="E2012" s="7">
        <v>40000000</v>
      </c>
      <c r="F2012" s="7">
        <v>95001343</v>
      </c>
    </row>
    <row r="2013" spans="1:6" x14ac:dyDescent="0.3">
      <c r="A2013" s="2" t="s">
        <v>1251</v>
      </c>
      <c r="B2013" s="26">
        <v>50000000</v>
      </c>
      <c r="D2013" s="27" t="s">
        <v>2605</v>
      </c>
      <c r="E2013" s="7">
        <v>58000000</v>
      </c>
      <c r="F2013" s="7">
        <v>170708996</v>
      </c>
    </row>
    <row r="2014" spans="1:6" x14ac:dyDescent="0.3">
      <c r="A2014" s="2" t="s">
        <v>2153</v>
      </c>
      <c r="B2014" s="26">
        <v>7000000</v>
      </c>
      <c r="D2014" s="27" t="s">
        <v>4586</v>
      </c>
      <c r="E2014" s="7">
        <v>16000000</v>
      </c>
      <c r="F2014" s="7">
        <v>9172810</v>
      </c>
    </row>
    <row r="2015" spans="1:6" x14ac:dyDescent="0.3">
      <c r="A2015" s="2" t="s">
        <v>4988</v>
      </c>
      <c r="B2015" s="26">
        <v>10000000</v>
      </c>
      <c r="D2015" s="27" t="s">
        <v>3574</v>
      </c>
      <c r="E2015" s="7">
        <v>39000000</v>
      </c>
      <c r="F2015" s="7">
        <v>5881504</v>
      </c>
    </row>
    <row r="2016" spans="1:6" x14ac:dyDescent="0.3">
      <c r="A2016" s="2" t="s">
        <v>4428</v>
      </c>
      <c r="B2016" s="26">
        <v>80000000</v>
      </c>
      <c r="D2016" s="27" t="s">
        <v>2608</v>
      </c>
      <c r="E2016" s="7">
        <v>107000000</v>
      </c>
      <c r="F2016" s="7">
        <v>58183966</v>
      </c>
    </row>
    <row r="2017" spans="1:6" x14ac:dyDescent="0.3">
      <c r="A2017" s="2" t="s">
        <v>17</v>
      </c>
      <c r="B2017" s="26">
        <v>100000</v>
      </c>
      <c r="D2017" s="27" t="s">
        <v>447</v>
      </c>
      <c r="E2017" s="7">
        <v>18000000</v>
      </c>
      <c r="F2017" s="7">
        <v>51600000</v>
      </c>
    </row>
    <row r="2018" spans="1:6" x14ac:dyDescent="0.3">
      <c r="A2018" s="2" t="s">
        <v>3433</v>
      </c>
      <c r="B2018" s="26">
        <v>10000000</v>
      </c>
      <c r="D2018" s="27" t="s">
        <v>4594</v>
      </c>
      <c r="E2018" s="7">
        <v>100000000</v>
      </c>
      <c r="F2018" s="7">
        <v>130127620</v>
      </c>
    </row>
    <row r="2019" spans="1:6" x14ac:dyDescent="0.3">
      <c r="A2019" s="2" t="s">
        <v>6471</v>
      </c>
      <c r="B2019" s="26">
        <v>215000000</v>
      </c>
      <c r="D2019" s="27" t="s">
        <v>77</v>
      </c>
      <c r="E2019" s="7">
        <v>3768785</v>
      </c>
      <c r="F2019" s="7">
        <v>8000000</v>
      </c>
    </row>
    <row r="2020" spans="1:6" x14ac:dyDescent="0.3">
      <c r="A2020" s="2" t="s">
        <v>4729</v>
      </c>
      <c r="B2020" s="26">
        <v>30000000</v>
      </c>
      <c r="D2020" s="27" t="s">
        <v>2969</v>
      </c>
      <c r="E2020" s="7">
        <v>12500000</v>
      </c>
      <c r="F2020" s="7">
        <v>21078145</v>
      </c>
    </row>
    <row r="2021" spans="1:6" x14ac:dyDescent="0.3">
      <c r="A2021" s="2" t="s">
        <v>5348</v>
      </c>
      <c r="B2021" s="26">
        <v>150000000</v>
      </c>
      <c r="D2021" s="27" t="s">
        <v>6064</v>
      </c>
      <c r="E2021" s="7">
        <v>44500000</v>
      </c>
      <c r="F2021" s="7">
        <v>136019448</v>
      </c>
    </row>
    <row r="2022" spans="1:6" x14ac:dyDescent="0.3">
      <c r="A2022" s="2" t="s">
        <v>6473</v>
      </c>
      <c r="B2022" s="26">
        <v>190000000</v>
      </c>
      <c r="D2022" s="27" t="s">
        <v>2972</v>
      </c>
      <c r="E2022" s="7">
        <v>7000000</v>
      </c>
      <c r="F2022" s="7">
        <v>2062066</v>
      </c>
    </row>
    <row r="2023" spans="1:6" x14ac:dyDescent="0.3">
      <c r="A2023" s="2" t="s">
        <v>6721</v>
      </c>
      <c r="B2023" s="26">
        <v>55000000</v>
      </c>
      <c r="D2023" s="27" t="s">
        <v>1319</v>
      </c>
      <c r="E2023" s="7">
        <v>3300000</v>
      </c>
      <c r="F2023" s="7">
        <v>2961991</v>
      </c>
    </row>
    <row r="2024" spans="1:6" x14ac:dyDescent="0.3">
      <c r="A2024" s="2" t="s">
        <v>6474</v>
      </c>
      <c r="B2024" s="26">
        <v>26000000</v>
      </c>
      <c r="D2024" s="27" t="s">
        <v>2005</v>
      </c>
      <c r="E2024" s="7">
        <v>500000</v>
      </c>
      <c r="F2024" s="7">
        <v>2047570</v>
      </c>
    </row>
    <row r="2025" spans="1:6" x14ac:dyDescent="0.3">
      <c r="A2025" s="2" t="s">
        <v>506</v>
      </c>
      <c r="B2025" s="26">
        <v>6900000</v>
      </c>
      <c r="D2025" s="27" t="s">
        <v>3598</v>
      </c>
      <c r="E2025" s="7">
        <v>23000000</v>
      </c>
      <c r="F2025" s="7">
        <v>6144806</v>
      </c>
    </row>
    <row r="2026" spans="1:6" x14ac:dyDescent="0.3">
      <c r="A2026" s="2" t="s">
        <v>6933</v>
      </c>
      <c r="B2026" s="26">
        <v>150000000</v>
      </c>
      <c r="D2026" s="27" t="s">
        <v>6621</v>
      </c>
      <c r="E2026" s="7">
        <v>10000000</v>
      </c>
      <c r="F2026" s="7">
        <v>14479776</v>
      </c>
    </row>
    <row r="2027" spans="1:6" x14ac:dyDescent="0.3">
      <c r="A2027" s="2" t="s">
        <v>5351</v>
      </c>
      <c r="B2027" s="26">
        <v>33000000</v>
      </c>
      <c r="D2027" s="27" t="s">
        <v>6074</v>
      </c>
      <c r="E2027" s="7">
        <v>40000000</v>
      </c>
      <c r="F2027" s="7">
        <v>20113965</v>
      </c>
    </row>
    <row r="2028" spans="1:6" x14ac:dyDescent="0.3">
      <c r="A2028" s="2" t="s">
        <v>3130</v>
      </c>
      <c r="B2028" s="26">
        <v>48000000</v>
      </c>
      <c r="D2028" s="27" t="s">
        <v>6843</v>
      </c>
      <c r="E2028" s="7">
        <v>53000000</v>
      </c>
      <c r="F2028" s="7">
        <v>62563543</v>
      </c>
    </row>
    <row r="2029" spans="1:6" x14ac:dyDescent="0.3">
      <c r="A2029" s="2" t="s">
        <v>4430</v>
      </c>
      <c r="B2029" s="26">
        <v>13500000</v>
      </c>
      <c r="D2029" s="27" t="s">
        <v>2642</v>
      </c>
      <c r="E2029" s="7">
        <v>30000000</v>
      </c>
      <c r="F2029" s="7">
        <v>52937130</v>
      </c>
    </row>
    <row r="2030" spans="1:6" x14ac:dyDescent="0.3">
      <c r="A2030" s="2" t="s">
        <v>3743</v>
      </c>
      <c r="B2030" s="26">
        <v>20000000</v>
      </c>
      <c r="D2030" s="27" t="s">
        <v>727</v>
      </c>
      <c r="E2030" s="7">
        <v>14000000</v>
      </c>
      <c r="F2030" s="7">
        <v>70001698</v>
      </c>
    </row>
    <row r="2031" spans="1:6" x14ac:dyDescent="0.3">
      <c r="A2031" s="2" t="s">
        <v>6934</v>
      </c>
      <c r="B2031" s="26">
        <v>12000000</v>
      </c>
      <c r="D2031" s="27" t="s">
        <v>2013</v>
      </c>
      <c r="E2031" s="7">
        <v>2000000</v>
      </c>
      <c r="F2031" s="7">
        <v>11533945</v>
      </c>
    </row>
    <row r="2032" spans="1:6" x14ac:dyDescent="0.3">
      <c r="A2032" s="2" t="s">
        <v>4730</v>
      </c>
      <c r="B2032" s="26">
        <v>15000</v>
      </c>
      <c r="D2032" s="27" t="s">
        <v>1189</v>
      </c>
      <c r="E2032" s="7">
        <v>72000000</v>
      </c>
      <c r="F2032" s="7">
        <v>75600000</v>
      </c>
    </row>
    <row r="2033" spans="1:6" x14ac:dyDescent="0.3">
      <c r="A2033" s="2" t="s">
        <v>5628</v>
      </c>
      <c r="B2033" s="26">
        <v>3000000</v>
      </c>
      <c r="D2033" s="27" t="s">
        <v>172</v>
      </c>
      <c r="E2033" s="7">
        <v>6000000</v>
      </c>
      <c r="F2033" s="7">
        <v>102308900</v>
      </c>
    </row>
    <row r="2034" spans="1:6" x14ac:dyDescent="0.3">
      <c r="A2034" s="2" t="s">
        <v>5914</v>
      </c>
      <c r="B2034" s="26">
        <v>5000000</v>
      </c>
      <c r="D2034" s="27" t="s">
        <v>4871</v>
      </c>
      <c r="E2034" s="7">
        <v>12000000</v>
      </c>
      <c r="F2034" s="7">
        <v>8134217</v>
      </c>
    </row>
    <row r="2035" spans="1:6" x14ac:dyDescent="0.3">
      <c r="A2035" s="2" t="s">
        <v>6179</v>
      </c>
      <c r="B2035" s="26">
        <v>5000000</v>
      </c>
      <c r="D2035" s="27" t="s">
        <v>307</v>
      </c>
      <c r="E2035" s="7">
        <v>20000000</v>
      </c>
      <c r="F2035" s="7">
        <v>2000000</v>
      </c>
    </row>
    <row r="2036" spans="1:6" x14ac:dyDescent="0.3">
      <c r="A2036" s="2" t="s">
        <v>6723</v>
      </c>
      <c r="B2036" s="26">
        <v>5000000</v>
      </c>
      <c r="D2036" s="27" t="s">
        <v>6380</v>
      </c>
      <c r="E2036" s="7">
        <v>55000000</v>
      </c>
      <c r="F2036" s="7">
        <v>107100855</v>
      </c>
    </row>
    <row r="2037" spans="1:6" x14ac:dyDescent="0.3">
      <c r="A2037" s="2" t="s">
        <v>6181</v>
      </c>
      <c r="B2037" s="26">
        <v>60000000</v>
      </c>
      <c r="D2037" s="27" t="s">
        <v>1192</v>
      </c>
      <c r="E2037" s="7">
        <v>52000000</v>
      </c>
      <c r="F2037" s="7">
        <v>42438300</v>
      </c>
    </row>
    <row r="2038" spans="1:6" x14ac:dyDescent="0.3">
      <c r="A2038" s="2" t="s">
        <v>6183</v>
      </c>
      <c r="B2038" s="26">
        <v>25000000</v>
      </c>
      <c r="D2038" s="27" t="s">
        <v>3002</v>
      </c>
      <c r="E2038" s="7">
        <v>52000000</v>
      </c>
      <c r="F2038" s="7">
        <v>164435221</v>
      </c>
    </row>
    <row r="2039" spans="1:6" x14ac:dyDescent="0.3">
      <c r="A2039" s="2" t="s">
        <v>4432</v>
      </c>
      <c r="B2039" s="26">
        <v>13000000</v>
      </c>
      <c r="D2039" s="27" t="s">
        <v>4628</v>
      </c>
      <c r="E2039" s="7">
        <v>75000000</v>
      </c>
      <c r="F2039" s="7">
        <v>66636385</v>
      </c>
    </row>
    <row r="2040" spans="1:6" x14ac:dyDescent="0.3">
      <c r="A2040" s="2" t="s">
        <v>6475</v>
      </c>
      <c r="B2040" s="26">
        <v>35000000</v>
      </c>
      <c r="D2040" s="27" t="s">
        <v>6087</v>
      </c>
      <c r="E2040" s="7">
        <v>20000000</v>
      </c>
      <c r="F2040" s="7">
        <v>6002756</v>
      </c>
    </row>
    <row r="2041" spans="1:6" x14ac:dyDescent="0.3">
      <c r="A2041" s="2" t="s">
        <v>3435</v>
      </c>
      <c r="B2041" s="26">
        <v>5000000</v>
      </c>
      <c r="D2041" s="27" t="s">
        <v>3932</v>
      </c>
      <c r="E2041" s="7">
        <v>88000000</v>
      </c>
      <c r="F2041" s="7">
        <v>61644321</v>
      </c>
    </row>
    <row r="2042" spans="1:6" x14ac:dyDescent="0.3">
      <c r="A2042" s="2" t="s">
        <v>1848</v>
      </c>
      <c r="B2042" s="26">
        <v>50000000</v>
      </c>
      <c r="D2042" s="27" t="s">
        <v>6093</v>
      </c>
      <c r="E2042" s="7">
        <v>270000</v>
      </c>
      <c r="F2042" s="7">
        <v>318622</v>
      </c>
    </row>
    <row r="2043" spans="1:6" x14ac:dyDescent="0.3">
      <c r="A2043" s="2" t="s">
        <v>4990</v>
      </c>
      <c r="B2043" s="26">
        <v>8000000</v>
      </c>
      <c r="D2043" s="27" t="s">
        <v>4292</v>
      </c>
      <c r="E2043" s="7">
        <v>11000000</v>
      </c>
      <c r="F2043" s="7">
        <v>352786</v>
      </c>
    </row>
    <row r="2044" spans="1:6" x14ac:dyDescent="0.3">
      <c r="A2044" s="2" t="s">
        <v>941</v>
      </c>
      <c r="B2044" s="26">
        <v>45000000</v>
      </c>
      <c r="D2044" s="27" t="s">
        <v>6862</v>
      </c>
      <c r="E2044" s="7">
        <v>20000000</v>
      </c>
      <c r="F2044" s="7">
        <v>2246000</v>
      </c>
    </row>
    <row r="2045" spans="1:6" x14ac:dyDescent="0.3">
      <c r="A2045" s="2" t="s">
        <v>5917</v>
      </c>
      <c r="B2045" s="26">
        <v>40000000</v>
      </c>
      <c r="D2045" s="27" t="s">
        <v>6390</v>
      </c>
      <c r="E2045" s="7">
        <v>5000000</v>
      </c>
      <c r="F2045" s="7">
        <v>27296514</v>
      </c>
    </row>
    <row r="2046" spans="1:6" x14ac:dyDescent="0.3">
      <c r="A2046" s="2" t="s">
        <v>5352</v>
      </c>
      <c r="B2046" s="26">
        <v>26000000</v>
      </c>
      <c r="D2046" s="27" t="s">
        <v>3640</v>
      </c>
      <c r="E2046" s="7">
        <v>20000000</v>
      </c>
      <c r="F2046" s="7">
        <v>13337299</v>
      </c>
    </row>
    <row r="2047" spans="1:6" x14ac:dyDescent="0.3">
      <c r="A2047" s="2" t="s">
        <v>6936</v>
      </c>
      <c r="B2047" s="26">
        <v>30000000</v>
      </c>
      <c r="D2047" s="27" t="s">
        <v>1559</v>
      </c>
      <c r="E2047" s="7">
        <v>35000000</v>
      </c>
      <c r="F2047" s="7">
        <v>41954997</v>
      </c>
    </row>
    <row r="2048" spans="1:6" x14ac:dyDescent="0.3">
      <c r="A2048" s="2" t="s">
        <v>2451</v>
      </c>
      <c r="B2048" s="26">
        <v>40000000</v>
      </c>
      <c r="D2048" s="27" t="s">
        <v>1090</v>
      </c>
      <c r="E2048" s="7">
        <v>18000000</v>
      </c>
      <c r="F2048" s="7">
        <v>5887457</v>
      </c>
    </row>
    <row r="2049" spans="1:6" x14ac:dyDescent="0.3">
      <c r="A2049" s="2" t="s">
        <v>2156</v>
      </c>
      <c r="B2049" s="26">
        <v>50000000</v>
      </c>
      <c r="D2049" s="27" t="s">
        <v>2367</v>
      </c>
      <c r="E2049" s="7">
        <v>52000000</v>
      </c>
      <c r="F2049" s="7">
        <v>125548685</v>
      </c>
    </row>
    <row r="2050" spans="1:6" x14ac:dyDescent="0.3">
      <c r="A2050" s="2" t="s">
        <v>3437</v>
      </c>
      <c r="B2050" s="26">
        <v>60000000</v>
      </c>
      <c r="D2050" s="27" t="s">
        <v>293</v>
      </c>
      <c r="E2050" s="7">
        <v>8000000</v>
      </c>
      <c r="F2050" s="7">
        <v>36500000</v>
      </c>
    </row>
    <row r="2051" spans="1:6" x14ac:dyDescent="0.3">
      <c r="A2051" s="2" t="s">
        <v>1116</v>
      </c>
      <c r="B2051" s="26">
        <v>8000000</v>
      </c>
      <c r="D2051" s="27" t="s">
        <v>1346</v>
      </c>
      <c r="E2051" s="7">
        <v>55000000</v>
      </c>
      <c r="F2051" s="7">
        <v>49994804</v>
      </c>
    </row>
    <row r="2052" spans="1:6" x14ac:dyDescent="0.3">
      <c r="A2052" s="2" t="s">
        <v>4433</v>
      </c>
      <c r="B2052" s="26">
        <v>10000000</v>
      </c>
      <c r="D2052" s="27" t="s">
        <v>4323</v>
      </c>
      <c r="E2052" s="7">
        <v>7000000</v>
      </c>
      <c r="F2052" s="7">
        <v>1654367</v>
      </c>
    </row>
    <row r="2053" spans="1:6" x14ac:dyDescent="0.3">
      <c r="A2053" s="2" t="s">
        <v>2808</v>
      </c>
      <c r="B2053" s="26">
        <v>140000000</v>
      </c>
      <c r="D2053" s="27" t="s">
        <v>5542</v>
      </c>
      <c r="E2053" s="7">
        <v>22000000</v>
      </c>
      <c r="F2053" s="7">
        <v>9528092</v>
      </c>
    </row>
    <row r="2054" spans="1:6" x14ac:dyDescent="0.3">
      <c r="A2054" s="2" t="s">
        <v>6476</v>
      </c>
      <c r="B2054" s="26">
        <v>15000000</v>
      </c>
      <c r="D2054" s="27" t="s">
        <v>3667</v>
      </c>
      <c r="E2054" s="7">
        <v>25000000</v>
      </c>
      <c r="F2054" s="7">
        <v>51676606</v>
      </c>
    </row>
    <row r="2055" spans="1:6" x14ac:dyDescent="0.3">
      <c r="A2055" s="2" t="s">
        <v>546</v>
      </c>
      <c r="B2055" s="26">
        <v>18000000</v>
      </c>
      <c r="D2055" s="27" t="s">
        <v>4903</v>
      </c>
      <c r="E2055" s="7">
        <v>20000000</v>
      </c>
      <c r="F2055" s="7">
        <v>4234040</v>
      </c>
    </row>
    <row r="2056" spans="1:6" x14ac:dyDescent="0.3">
      <c r="A2056" s="2" t="s">
        <v>6726</v>
      </c>
      <c r="B2056" s="26">
        <v>132000000</v>
      </c>
      <c r="D2056" s="27" t="s">
        <v>6886</v>
      </c>
      <c r="E2056" s="7">
        <v>7000000</v>
      </c>
      <c r="F2056" s="7">
        <v>532988</v>
      </c>
    </row>
    <row r="2057" spans="1:6" x14ac:dyDescent="0.3">
      <c r="A2057" s="2" t="s">
        <v>3132</v>
      </c>
      <c r="B2057" s="26">
        <v>22000000</v>
      </c>
      <c r="D2057" s="27" t="s">
        <v>3053</v>
      </c>
      <c r="E2057" s="7">
        <v>12000000</v>
      </c>
      <c r="F2057" s="7">
        <v>25776062</v>
      </c>
    </row>
    <row r="2058" spans="1:6" x14ac:dyDescent="0.3">
      <c r="A2058" s="2" t="s">
        <v>5631</v>
      </c>
      <c r="B2058" s="26">
        <v>95000000</v>
      </c>
      <c r="D2058" s="27" t="s">
        <v>6413</v>
      </c>
      <c r="E2058" s="7">
        <v>900000</v>
      </c>
      <c r="F2058" s="7">
        <v>16097842</v>
      </c>
    </row>
    <row r="2059" spans="1:6" x14ac:dyDescent="0.3">
      <c r="A2059" s="2" t="s">
        <v>6478</v>
      </c>
      <c r="B2059" s="26">
        <v>90000000</v>
      </c>
      <c r="D2059" s="27" t="s">
        <v>4344</v>
      </c>
      <c r="E2059" s="7">
        <v>16800000</v>
      </c>
      <c r="F2059" s="7">
        <v>220914</v>
      </c>
    </row>
    <row r="2060" spans="1:6" x14ac:dyDescent="0.3">
      <c r="A2060" s="2" t="s">
        <v>4435</v>
      </c>
      <c r="B2060" s="26">
        <v>50000000</v>
      </c>
      <c r="D2060" s="27" t="s">
        <v>6660</v>
      </c>
      <c r="E2060" s="7">
        <v>30000000</v>
      </c>
      <c r="F2060" s="7">
        <v>30513940</v>
      </c>
    </row>
    <row r="2061" spans="1:6" x14ac:dyDescent="0.3">
      <c r="A2061" s="2" t="s">
        <v>4733</v>
      </c>
      <c r="B2061" s="26">
        <v>7300000</v>
      </c>
      <c r="D2061" s="27" t="s">
        <v>3987</v>
      </c>
      <c r="E2061" s="7">
        <v>40000000</v>
      </c>
      <c r="F2061" s="7">
        <v>30981850</v>
      </c>
    </row>
    <row r="2062" spans="1:6" x14ac:dyDescent="0.3">
      <c r="A2062" s="2" t="s">
        <v>750</v>
      </c>
      <c r="B2062" s="26">
        <v>11500000</v>
      </c>
      <c r="D2062" s="27" t="s">
        <v>2082</v>
      </c>
      <c r="E2062" s="7">
        <v>24000000</v>
      </c>
      <c r="F2062" s="7">
        <v>28871190</v>
      </c>
    </row>
    <row r="2063" spans="1:6" x14ac:dyDescent="0.3">
      <c r="A2063" s="2" t="s">
        <v>694</v>
      </c>
      <c r="B2063" s="26">
        <v>3000000</v>
      </c>
      <c r="D2063" s="27" t="s">
        <v>1792</v>
      </c>
      <c r="E2063" s="7">
        <v>3500000</v>
      </c>
      <c r="F2063" s="7">
        <v>6390032</v>
      </c>
    </row>
    <row r="2064" spans="1:6" x14ac:dyDescent="0.3">
      <c r="A2064" s="2" t="s">
        <v>4437</v>
      </c>
      <c r="B2064" s="26">
        <v>3000000</v>
      </c>
      <c r="D2064" s="27" t="s">
        <v>600</v>
      </c>
      <c r="E2064" s="7">
        <v>13000000</v>
      </c>
      <c r="F2064" s="7">
        <v>123922370</v>
      </c>
    </row>
    <row r="2065" spans="1:6" x14ac:dyDescent="0.3">
      <c r="A2065" s="2" t="s">
        <v>1413</v>
      </c>
      <c r="B2065" s="26">
        <v>32000000</v>
      </c>
      <c r="D2065" s="27" t="s">
        <v>3991</v>
      </c>
      <c r="E2065" s="7">
        <v>7500000</v>
      </c>
      <c r="F2065" s="7">
        <v>31501218</v>
      </c>
    </row>
    <row r="2066" spans="1:6" x14ac:dyDescent="0.3">
      <c r="A2066" s="2" t="s">
        <v>1018</v>
      </c>
      <c r="B2066" s="26">
        <v>26000000</v>
      </c>
      <c r="D2066" s="27" t="s">
        <v>806</v>
      </c>
      <c r="E2066" s="7">
        <v>25000000</v>
      </c>
      <c r="F2066" s="7">
        <v>46836394</v>
      </c>
    </row>
    <row r="2067" spans="1:6" x14ac:dyDescent="0.3">
      <c r="A2067" s="2" t="s">
        <v>6479</v>
      </c>
      <c r="B2067" s="26">
        <v>12000000</v>
      </c>
      <c r="D2067" s="27" t="s">
        <v>4665</v>
      </c>
      <c r="E2067" s="7">
        <v>9000000</v>
      </c>
      <c r="F2067" s="7">
        <v>2955039</v>
      </c>
    </row>
    <row r="2068" spans="1:6" x14ac:dyDescent="0.3">
      <c r="A2068" s="2" t="s">
        <v>3134</v>
      </c>
      <c r="B2068" s="26">
        <v>13000000</v>
      </c>
      <c r="D2068" s="27" t="s">
        <v>6666</v>
      </c>
      <c r="E2068" s="7">
        <v>12000000</v>
      </c>
      <c r="F2068" s="7">
        <v>91443253</v>
      </c>
    </row>
    <row r="2069" spans="1:6" x14ac:dyDescent="0.3">
      <c r="A2069" s="2" t="s">
        <v>1849</v>
      </c>
      <c r="B2069" s="26">
        <v>60000</v>
      </c>
      <c r="D2069" s="27" t="s">
        <v>925</v>
      </c>
      <c r="E2069" s="7">
        <v>35000000</v>
      </c>
      <c r="F2069" s="7">
        <v>24276500</v>
      </c>
    </row>
    <row r="2070" spans="1:6" x14ac:dyDescent="0.3">
      <c r="A2070" s="2" t="s">
        <v>3438</v>
      </c>
      <c r="B2070" s="26">
        <v>300000</v>
      </c>
      <c r="D2070" s="27" t="s">
        <v>4680</v>
      </c>
      <c r="E2070" s="7">
        <v>20000000</v>
      </c>
      <c r="F2070" s="7">
        <v>4001121</v>
      </c>
    </row>
    <row r="2071" spans="1:6" x14ac:dyDescent="0.3">
      <c r="A2071" s="2" t="s">
        <v>4992</v>
      </c>
      <c r="B2071" s="26">
        <v>27000000</v>
      </c>
      <c r="D2071" s="27" t="s">
        <v>4367</v>
      </c>
      <c r="E2071" s="7">
        <v>13000000</v>
      </c>
      <c r="F2071" s="7">
        <v>1150403</v>
      </c>
    </row>
    <row r="2072" spans="1:6" x14ac:dyDescent="0.3">
      <c r="A2072" s="2" t="s">
        <v>208</v>
      </c>
      <c r="B2072" s="26">
        <v>10000</v>
      </c>
      <c r="D2072" s="27" t="s">
        <v>4022</v>
      </c>
      <c r="E2072" s="7">
        <v>2000000</v>
      </c>
      <c r="F2072" s="7">
        <v>653621</v>
      </c>
    </row>
    <row r="2073" spans="1:6" x14ac:dyDescent="0.3">
      <c r="A2073" s="2" t="s">
        <v>202</v>
      </c>
      <c r="B2073" s="26">
        <v>27000</v>
      </c>
      <c r="D2073" s="27" t="s">
        <v>5304</v>
      </c>
      <c r="E2073" s="7">
        <v>60000000</v>
      </c>
      <c r="F2073" s="7">
        <v>37479778</v>
      </c>
    </row>
    <row r="2074" spans="1:6" x14ac:dyDescent="0.3">
      <c r="A2074" s="2" t="s">
        <v>5919</v>
      </c>
      <c r="B2074" s="26">
        <v>1200000</v>
      </c>
      <c r="D2074" s="27" t="s">
        <v>2407</v>
      </c>
      <c r="E2074" s="7">
        <v>36000000</v>
      </c>
      <c r="F2074" s="7">
        <v>2954405</v>
      </c>
    </row>
    <row r="2075" spans="1:6" x14ac:dyDescent="0.3">
      <c r="A2075" s="2" t="s">
        <v>62</v>
      </c>
      <c r="B2075" s="26">
        <v>2600000</v>
      </c>
      <c r="D2075" s="27" t="s">
        <v>5865</v>
      </c>
      <c r="E2075" s="7">
        <v>35000000</v>
      </c>
      <c r="F2075" s="7">
        <v>37304950</v>
      </c>
    </row>
    <row r="2076" spans="1:6" x14ac:dyDescent="0.3">
      <c r="A2076" s="2" t="s">
        <v>5632</v>
      </c>
      <c r="B2076" s="26">
        <v>24000000</v>
      </c>
      <c r="D2076" s="27" t="s">
        <v>6685</v>
      </c>
      <c r="E2076" s="7">
        <v>40000000</v>
      </c>
      <c r="F2076" s="7">
        <v>47034272</v>
      </c>
    </row>
    <row r="2077" spans="1:6" x14ac:dyDescent="0.3">
      <c r="A2077" s="2" t="s">
        <v>4735</v>
      </c>
      <c r="B2077" s="26">
        <v>300000000</v>
      </c>
      <c r="D2077" s="27" t="s">
        <v>6906</v>
      </c>
      <c r="E2077" s="7">
        <v>60000000</v>
      </c>
      <c r="F2077" s="7">
        <v>56443482</v>
      </c>
    </row>
    <row r="2078" spans="1:6" x14ac:dyDescent="0.3">
      <c r="A2078" s="2" t="s">
        <v>4439</v>
      </c>
      <c r="B2078" s="26">
        <v>225000000</v>
      </c>
      <c r="D2078" s="27" t="s">
        <v>5307</v>
      </c>
      <c r="E2078" s="7">
        <v>40000000</v>
      </c>
      <c r="F2078" s="7">
        <v>94125426</v>
      </c>
    </row>
    <row r="2079" spans="1:6" x14ac:dyDescent="0.3">
      <c r="A2079" s="2" t="s">
        <v>5921</v>
      </c>
      <c r="B2079" s="26">
        <v>250000000</v>
      </c>
      <c r="D2079" s="27" t="s">
        <v>6687</v>
      </c>
      <c r="E2079" s="7">
        <v>5000000</v>
      </c>
      <c r="F2079" s="7">
        <v>2445646</v>
      </c>
    </row>
    <row r="2080" spans="1:6" x14ac:dyDescent="0.3">
      <c r="A2080" s="2" t="s">
        <v>3440</v>
      </c>
      <c r="B2080" s="26">
        <v>140000000</v>
      </c>
      <c r="D2080" s="27" t="s">
        <v>3701</v>
      </c>
      <c r="E2080" s="7">
        <v>11000000</v>
      </c>
      <c r="F2080" s="7">
        <v>10214647</v>
      </c>
    </row>
    <row r="2081" spans="1:6" x14ac:dyDescent="0.3">
      <c r="A2081" s="2" t="s">
        <v>2452</v>
      </c>
      <c r="B2081" s="26">
        <v>23000000</v>
      </c>
      <c r="D2081" s="27" t="s">
        <v>1600</v>
      </c>
      <c r="E2081" s="7">
        <v>28000000</v>
      </c>
      <c r="F2081" s="7">
        <v>5532301</v>
      </c>
    </row>
    <row r="2082" spans="1:6" x14ac:dyDescent="0.3">
      <c r="A2082" s="2" t="s">
        <v>6184</v>
      </c>
      <c r="B2082" s="26">
        <v>17000000</v>
      </c>
      <c r="D2082" s="27" t="s">
        <v>613</v>
      </c>
      <c r="E2082" s="7">
        <v>6500000</v>
      </c>
      <c r="F2082" s="7">
        <v>54215416</v>
      </c>
    </row>
    <row r="2083" spans="1:6" x14ac:dyDescent="0.3">
      <c r="A2083" s="2" t="s">
        <v>6938</v>
      </c>
      <c r="B2083" s="26">
        <v>29000000</v>
      </c>
      <c r="D2083" s="27" t="s">
        <v>6443</v>
      </c>
      <c r="E2083" s="7">
        <v>30000000</v>
      </c>
      <c r="F2083" s="7">
        <v>116631310</v>
      </c>
    </row>
    <row r="2084" spans="1:6" x14ac:dyDescent="0.3">
      <c r="A2084" s="2" t="s">
        <v>6939</v>
      </c>
      <c r="B2084" s="26">
        <v>88000000</v>
      </c>
      <c r="D2084" s="27" t="s">
        <v>6158</v>
      </c>
      <c r="E2084" s="7">
        <v>65000000</v>
      </c>
      <c r="F2084" s="7">
        <v>182204440</v>
      </c>
    </row>
    <row r="2085" spans="1:6" x14ac:dyDescent="0.3">
      <c r="A2085" s="2" t="s">
        <v>5354</v>
      </c>
      <c r="B2085" s="26">
        <v>70000000</v>
      </c>
      <c r="D2085" s="27" t="s">
        <v>4045</v>
      </c>
      <c r="E2085" s="7">
        <v>25000000</v>
      </c>
      <c r="F2085" s="7">
        <v>11008432</v>
      </c>
    </row>
    <row r="2086" spans="1:6" x14ac:dyDescent="0.3">
      <c r="A2086" s="2" t="s">
        <v>2809</v>
      </c>
      <c r="B2086" s="26">
        <v>100000000</v>
      </c>
      <c r="D2086" s="27" t="s">
        <v>934</v>
      </c>
      <c r="E2086" s="7">
        <v>33000000</v>
      </c>
      <c r="F2086" s="7">
        <v>48169908</v>
      </c>
    </row>
    <row r="2087" spans="1:6" x14ac:dyDescent="0.3">
      <c r="A2087" s="2" t="s">
        <v>547</v>
      </c>
      <c r="B2087" s="26">
        <v>6000000</v>
      </c>
      <c r="D2087" s="27" t="s">
        <v>5894</v>
      </c>
      <c r="E2087" s="7">
        <v>3500000</v>
      </c>
      <c r="F2087" s="7">
        <v>5354039</v>
      </c>
    </row>
    <row r="2088" spans="1:6" x14ac:dyDescent="0.3">
      <c r="A2088" s="2" t="s">
        <v>2158</v>
      </c>
      <c r="B2088" s="26">
        <v>24000000</v>
      </c>
      <c r="D2088" s="27" t="s">
        <v>4400</v>
      </c>
      <c r="E2088" s="7">
        <v>40000000</v>
      </c>
      <c r="F2088" s="7">
        <v>15962471</v>
      </c>
    </row>
    <row r="2089" spans="1:6" x14ac:dyDescent="0.3">
      <c r="A2089" s="2" t="s">
        <v>6186</v>
      </c>
      <c r="B2089" s="26">
        <v>35000000</v>
      </c>
      <c r="D2089" s="27" t="s">
        <v>3105</v>
      </c>
      <c r="E2089" s="7">
        <v>3000000</v>
      </c>
      <c r="F2089" s="7">
        <v>19184015</v>
      </c>
    </row>
    <row r="2090" spans="1:6" x14ac:dyDescent="0.3">
      <c r="A2090" s="2" t="s">
        <v>1252</v>
      </c>
      <c r="B2090" s="26">
        <v>55000000</v>
      </c>
      <c r="D2090" s="27" t="s">
        <v>6920</v>
      </c>
      <c r="E2090" s="7">
        <v>17000000</v>
      </c>
      <c r="F2090" s="7">
        <v>44469602</v>
      </c>
    </row>
    <row r="2091" spans="1:6" x14ac:dyDescent="0.3">
      <c r="A2091" s="2" t="s">
        <v>1019</v>
      </c>
      <c r="B2091" s="26">
        <v>14000000</v>
      </c>
      <c r="D2091" s="27" t="s">
        <v>2431</v>
      </c>
      <c r="E2091" s="7">
        <v>32000000</v>
      </c>
      <c r="F2091" s="7">
        <v>48814909</v>
      </c>
    </row>
    <row r="2092" spans="1:6" x14ac:dyDescent="0.3">
      <c r="A2092" s="2" t="s">
        <v>6940</v>
      </c>
      <c r="B2092" s="26">
        <v>105000000</v>
      </c>
      <c r="D2092" s="27" t="s">
        <v>4973</v>
      </c>
      <c r="E2092" s="7">
        <v>20000000</v>
      </c>
      <c r="F2092" s="7">
        <v>31838002</v>
      </c>
    </row>
    <row r="2093" spans="1:6" x14ac:dyDescent="0.3">
      <c r="A2093" s="2" t="s">
        <v>469</v>
      </c>
      <c r="B2093" s="26">
        <v>4500000</v>
      </c>
      <c r="D2093" s="27" t="s">
        <v>6700</v>
      </c>
      <c r="E2093" s="7">
        <v>25000000</v>
      </c>
      <c r="F2093" s="7">
        <v>36447959</v>
      </c>
    </row>
    <row r="2094" spans="1:6" x14ac:dyDescent="0.3">
      <c r="A2094" s="2" t="s">
        <v>1119</v>
      </c>
      <c r="B2094" s="26">
        <v>6200000</v>
      </c>
      <c r="D2094" s="27" t="s">
        <v>3722</v>
      </c>
      <c r="E2094" s="7">
        <v>28000000</v>
      </c>
      <c r="F2094" s="7">
        <v>64371181</v>
      </c>
    </row>
    <row r="2095" spans="1:6" x14ac:dyDescent="0.3">
      <c r="A2095" s="2" t="s">
        <v>2454</v>
      </c>
      <c r="B2095" s="26">
        <v>6000000</v>
      </c>
      <c r="D2095" s="27" t="s">
        <v>5903</v>
      </c>
      <c r="E2095" s="7">
        <v>50000000</v>
      </c>
      <c r="F2095" s="7">
        <v>75605492</v>
      </c>
    </row>
    <row r="2096" spans="1:6" x14ac:dyDescent="0.3">
      <c r="A2096" s="2" t="s">
        <v>400</v>
      </c>
      <c r="B2096" s="26">
        <v>10700000</v>
      </c>
      <c r="D2096" s="27" t="s">
        <v>3407</v>
      </c>
      <c r="E2096" s="7">
        <v>4500000</v>
      </c>
      <c r="F2096" s="7">
        <v>34468224</v>
      </c>
    </row>
    <row r="2097" spans="1:6" x14ac:dyDescent="0.3">
      <c r="A2097" s="2" t="s">
        <v>697</v>
      </c>
      <c r="B2097" s="26">
        <v>10500000</v>
      </c>
      <c r="D2097" s="27" t="s">
        <v>1250</v>
      </c>
      <c r="E2097" s="7">
        <v>50000000</v>
      </c>
      <c r="F2097" s="7">
        <v>13560960</v>
      </c>
    </row>
    <row r="2098" spans="1:6" x14ac:dyDescent="0.3">
      <c r="A2098" s="2" t="s">
        <v>6727</v>
      </c>
      <c r="B2098" s="26">
        <v>80000000</v>
      </c>
      <c r="D2098" s="27" t="s">
        <v>4419</v>
      </c>
      <c r="E2098" s="7">
        <v>20000000</v>
      </c>
      <c r="F2098" s="7">
        <v>13391174</v>
      </c>
    </row>
    <row r="2099" spans="1:6" x14ac:dyDescent="0.3">
      <c r="A2099" s="2" t="s">
        <v>4993</v>
      </c>
      <c r="B2099" s="26">
        <v>1500000</v>
      </c>
      <c r="D2099" s="27" t="s">
        <v>504</v>
      </c>
      <c r="E2099" s="7">
        <v>31000000</v>
      </c>
      <c r="F2099" s="7">
        <v>87100000</v>
      </c>
    </row>
    <row r="2100" spans="1:6" x14ac:dyDescent="0.3">
      <c r="A2100" s="2" t="s">
        <v>4996</v>
      </c>
      <c r="B2100" s="26">
        <v>34000000</v>
      </c>
      <c r="D2100" s="27" t="s">
        <v>3435</v>
      </c>
      <c r="E2100" s="7">
        <v>5000000</v>
      </c>
      <c r="F2100" s="7">
        <v>296665</v>
      </c>
    </row>
    <row r="2101" spans="1:6" x14ac:dyDescent="0.3">
      <c r="A2101" s="2" t="s">
        <v>4082</v>
      </c>
      <c r="B2101" s="26">
        <v>20000000</v>
      </c>
      <c r="D2101" s="27" t="s">
        <v>1848</v>
      </c>
      <c r="E2101" s="7">
        <v>50000000</v>
      </c>
      <c r="F2101" s="7">
        <v>135014968</v>
      </c>
    </row>
    <row r="2102" spans="1:6" x14ac:dyDescent="0.3">
      <c r="A2102" s="2" t="s">
        <v>3135</v>
      </c>
      <c r="B2102" s="26">
        <v>4000000</v>
      </c>
      <c r="D2102" s="27" t="s">
        <v>2454</v>
      </c>
      <c r="E2102" s="7">
        <v>6000000</v>
      </c>
      <c r="F2102" s="7">
        <v>8596914</v>
      </c>
    </row>
    <row r="2103" spans="1:6" x14ac:dyDescent="0.3">
      <c r="A2103" s="2" t="s">
        <v>2810</v>
      </c>
      <c r="B2103" s="26">
        <v>3000000</v>
      </c>
      <c r="D2103" s="27" t="s">
        <v>1624</v>
      </c>
      <c r="E2103" s="7">
        <v>8000000</v>
      </c>
      <c r="F2103" s="7">
        <v>532190</v>
      </c>
    </row>
    <row r="2104" spans="1:6" x14ac:dyDescent="0.3">
      <c r="A2104" s="2" t="s">
        <v>354</v>
      </c>
      <c r="B2104" s="26">
        <v>4000000</v>
      </c>
      <c r="D2104" s="27" t="s">
        <v>5363</v>
      </c>
      <c r="E2104" s="7">
        <v>100000000</v>
      </c>
      <c r="F2104" s="7">
        <v>97030725</v>
      </c>
    </row>
    <row r="2105" spans="1:6" x14ac:dyDescent="0.3">
      <c r="A2105" s="2" t="s">
        <v>4440</v>
      </c>
      <c r="B2105" s="26">
        <v>160000000</v>
      </c>
      <c r="D2105" s="27" t="s">
        <v>3441</v>
      </c>
      <c r="E2105" s="7">
        <v>35000000</v>
      </c>
      <c r="F2105" s="7">
        <v>52277485</v>
      </c>
    </row>
    <row r="2106" spans="1:6" x14ac:dyDescent="0.3">
      <c r="A2106" s="2" t="s">
        <v>5356</v>
      </c>
      <c r="B2106" s="26">
        <v>15000000</v>
      </c>
      <c r="D2106" s="27" t="s">
        <v>322</v>
      </c>
      <c r="E2106" s="7">
        <v>18000000</v>
      </c>
      <c r="F2106" s="7">
        <v>45250</v>
      </c>
    </row>
    <row r="2107" spans="1:6" x14ac:dyDescent="0.3">
      <c r="A2107" s="2" t="s">
        <v>4441</v>
      </c>
      <c r="B2107" s="26">
        <v>500000</v>
      </c>
      <c r="D2107" s="27" t="s">
        <v>3753</v>
      </c>
      <c r="E2107" s="7">
        <v>40000000</v>
      </c>
      <c r="F2107" s="7">
        <v>75305995</v>
      </c>
    </row>
    <row r="2108" spans="1:6" x14ac:dyDescent="0.3">
      <c r="A2108" s="2" t="s">
        <v>1852</v>
      </c>
      <c r="B2108" s="26">
        <v>48000000</v>
      </c>
      <c r="D2108" s="27" t="s">
        <v>2468</v>
      </c>
      <c r="E2108" s="7">
        <v>30000000</v>
      </c>
      <c r="F2108" s="7">
        <v>115648585</v>
      </c>
    </row>
    <row r="2109" spans="1:6" x14ac:dyDescent="0.3">
      <c r="A2109" s="2" t="s">
        <v>5358</v>
      </c>
      <c r="B2109" s="26">
        <v>10000000</v>
      </c>
      <c r="D2109" s="27" t="s">
        <v>2818</v>
      </c>
      <c r="E2109" s="7">
        <v>48000000</v>
      </c>
      <c r="F2109" s="7">
        <v>29781453</v>
      </c>
    </row>
    <row r="2110" spans="1:6" x14ac:dyDescent="0.3">
      <c r="A2110" s="2" t="s">
        <v>621</v>
      </c>
      <c r="B2110" s="26">
        <v>15000000</v>
      </c>
      <c r="D2110" s="27" t="s">
        <v>6732</v>
      </c>
      <c r="E2110" s="7">
        <v>5000000</v>
      </c>
      <c r="F2110" s="7">
        <v>3093491</v>
      </c>
    </row>
    <row r="2111" spans="1:6" x14ac:dyDescent="0.3">
      <c r="A2111" s="2" t="s">
        <v>820</v>
      </c>
      <c r="B2111" s="26">
        <v>35000000</v>
      </c>
      <c r="D2111" s="27" t="s">
        <v>6491</v>
      </c>
      <c r="E2111" s="7">
        <v>35000000</v>
      </c>
      <c r="F2111" s="7">
        <v>83299761</v>
      </c>
    </row>
    <row r="2112" spans="1:6" x14ac:dyDescent="0.3">
      <c r="A2112" s="2" t="s">
        <v>5633</v>
      </c>
      <c r="B2112" s="26">
        <v>40000000</v>
      </c>
      <c r="D2112" s="27" t="s">
        <v>1030</v>
      </c>
      <c r="E2112" s="7">
        <v>22000000</v>
      </c>
      <c r="F2112" s="7">
        <v>96067179</v>
      </c>
    </row>
    <row r="2113" spans="1:6" x14ac:dyDescent="0.3">
      <c r="A2113" s="2" t="s">
        <v>1624</v>
      </c>
      <c r="B2113" s="26">
        <v>8000000</v>
      </c>
      <c r="D2113" s="27" t="s">
        <v>5657</v>
      </c>
      <c r="E2113" s="7">
        <v>35000000</v>
      </c>
      <c r="F2113" s="7">
        <v>59699513</v>
      </c>
    </row>
    <row r="2114" spans="1:6" x14ac:dyDescent="0.3">
      <c r="A2114" s="2" t="s">
        <v>6187</v>
      </c>
      <c r="B2114" s="26">
        <v>35000000</v>
      </c>
      <c r="D2114" s="27" t="s">
        <v>1629</v>
      </c>
      <c r="E2114" s="7">
        <v>20000000</v>
      </c>
      <c r="F2114" s="7">
        <v>35422828</v>
      </c>
    </row>
    <row r="2115" spans="1:6" x14ac:dyDescent="0.3">
      <c r="A2115" s="2" t="s">
        <v>4736</v>
      </c>
      <c r="B2115" s="26">
        <v>20000000</v>
      </c>
      <c r="D2115" s="27" t="s">
        <v>6746</v>
      </c>
      <c r="E2115" s="7">
        <v>22000000</v>
      </c>
      <c r="F2115" s="7">
        <v>59696176</v>
      </c>
    </row>
    <row r="2116" spans="1:6" x14ac:dyDescent="0.3">
      <c r="A2116" s="2" t="s">
        <v>821</v>
      </c>
      <c r="B2116" s="26">
        <v>14000000</v>
      </c>
      <c r="D2116" s="27" t="s">
        <v>5956</v>
      </c>
      <c r="E2116" s="7">
        <v>18000000</v>
      </c>
      <c r="F2116" s="7">
        <v>43853424</v>
      </c>
    </row>
    <row r="2117" spans="1:6" x14ac:dyDescent="0.3">
      <c r="A2117" s="2" t="s">
        <v>4084</v>
      </c>
      <c r="B2117" s="26">
        <v>28000000</v>
      </c>
      <c r="D2117" s="27" t="s">
        <v>6960</v>
      </c>
      <c r="E2117" s="7">
        <v>20000000</v>
      </c>
      <c r="F2117" s="7">
        <v>44988180</v>
      </c>
    </row>
    <row r="2118" spans="1:6" x14ac:dyDescent="0.3">
      <c r="A2118" s="2" t="s">
        <v>4998</v>
      </c>
      <c r="B2118" s="26">
        <v>30000000</v>
      </c>
      <c r="D2118" s="27" t="s">
        <v>6963</v>
      </c>
      <c r="E2118" s="7">
        <v>28000000</v>
      </c>
      <c r="F2118" s="7">
        <v>161029270</v>
      </c>
    </row>
    <row r="2119" spans="1:6" x14ac:dyDescent="0.3">
      <c r="A2119" s="2" t="s">
        <v>5922</v>
      </c>
      <c r="B2119" s="26">
        <v>60000000</v>
      </c>
      <c r="D2119" s="27" t="s">
        <v>3474</v>
      </c>
      <c r="E2119" s="7">
        <v>218</v>
      </c>
      <c r="F2119" s="7">
        <v>592014</v>
      </c>
    </row>
    <row r="2120" spans="1:6" x14ac:dyDescent="0.3">
      <c r="A2120" s="2" t="s">
        <v>1855</v>
      </c>
      <c r="B2120" s="26">
        <v>65000000</v>
      </c>
      <c r="D2120" s="27" t="s">
        <v>5680</v>
      </c>
      <c r="E2120" s="7">
        <v>6000000</v>
      </c>
      <c r="F2120" s="7">
        <v>399611</v>
      </c>
    </row>
    <row r="2121" spans="1:6" x14ac:dyDescent="0.3">
      <c r="A2121" s="2" t="s">
        <v>3746</v>
      </c>
      <c r="B2121" s="26">
        <v>7000</v>
      </c>
      <c r="D2121" s="27" t="s">
        <v>4778</v>
      </c>
      <c r="E2121" s="7">
        <v>30000000</v>
      </c>
      <c r="F2121" s="7">
        <v>3904982</v>
      </c>
    </row>
    <row r="2122" spans="1:6" x14ac:dyDescent="0.3">
      <c r="A2122" s="2" t="s">
        <v>5634</v>
      </c>
      <c r="B2122" s="26">
        <v>200000000</v>
      </c>
      <c r="D2122" s="27" t="s">
        <v>3810</v>
      </c>
      <c r="E2122" s="7">
        <v>110000000</v>
      </c>
      <c r="F2122" s="7">
        <v>102608827</v>
      </c>
    </row>
    <row r="2123" spans="1:6" x14ac:dyDescent="0.3">
      <c r="A2123" s="2" t="s">
        <v>5360</v>
      </c>
      <c r="B2123" s="26">
        <v>9000000</v>
      </c>
      <c r="D2123" s="27" t="s">
        <v>6976</v>
      </c>
      <c r="E2123" s="7">
        <v>28000000</v>
      </c>
      <c r="F2123" s="7">
        <v>70235322</v>
      </c>
    </row>
    <row r="2124" spans="1:6" x14ac:dyDescent="0.3">
      <c r="A2124" s="2" t="s">
        <v>1625</v>
      </c>
      <c r="B2124" s="26">
        <v>2400000000</v>
      </c>
      <c r="D2124" s="27" t="s">
        <v>5390</v>
      </c>
      <c r="E2124" s="7">
        <v>29000000</v>
      </c>
      <c r="F2124" s="7">
        <v>255950375</v>
      </c>
    </row>
    <row r="2125" spans="1:6" x14ac:dyDescent="0.3">
      <c r="A2125" s="2" t="s">
        <v>624</v>
      </c>
      <c r="B2125" s="26">
        <v>1300000</v>
      </c>
      <c r="D2125" s="27" t="s">
        <v>890</v>
      </c>
      <c r="E2125" s="7">
        <v>38000000</v>
      </c>
      <c r="F2125" s="7">
        <v>35183792</v>
      </c>
    </row>
    <row r="2126" spans="1:6" x14ac:dyDescent="0.3">
      <c r="A2126" s="2" t="s">
        <v>6480</v>
      </c>
      <c r="B2126" s="26">
        <v>46000000</v>
      </c>
      <c r="D2126" s="27" t="s">
        <v>5073</v>
      </c>
      <c r="E2126" s="7">
        <v>40000000</v>
      </c>
      <c r="F2126" s="7">
        <v>9589875</v>
      </c>
    </row>
    <row r="2127" spans="1:6" x14ac:dyDescent="0.3">
      <c r="A2127" s="2" t="s">
        <v>320</v>
      </c>
      <c r="B2127" s="26">
        <v>10000000</v>
      </c>
      <c r="D2127" s="27" t="s">
        <v>6521</v>
      </c>
      <c r="E2127" s="7">
        <v>28000000</v>
      </c>
      <c r="F2127" s="7">
        <v>3254172</v>
      </c>
    </row>
    <row r="2128" spans="1:6" x14ac:dyDescent="0.3">
      <c r="A2128" s="2" t="s">
        <v>6942</v>
      </c>
      <c r="B2128" s="26">
        <v>12000000</v>
      </c>
      <c r="D2128" s="27" t="s">
        <v>5695</v>
      </c>
      <c r="E2128" s="7">
        <v>25000000</v>
      </c>
      <c r="F2128" s="7">
        <v>93571803</v>
      </c>
    </row>
    <row r="2129" spans="1:6" x14ac:dyDescent="0.3">
      <c r="A2129" s="2" t="s">
        <v>6188</v>
      </c>
      <c r="B2129" s="26">
        <v>12000000</v>
      </c>
      <c r="D2129" s="27" t="s">
        <v>4789</v>
      </c>
      <c r="E2129" s="7">
        <v>15000000</v>
      </c>
      <c r="F2129" s="7">
        <v>30226144</v>
      </c>
    </row>
    <row r="2130" spans="1:6" x14ac:dyDescent="0.3">
      <c r="A2130" s="2" t="s">
        <v>5924</v>
      </c>
      <c r="B2130" s="26">
        <v>8000000</v>
      </c>
      <c r="D2130" s="27" t="s">
        <v>154</v>
      </c>
      <c r="E2130" s="7">
        <v>20000000</v>
      </c>
      <c r="F2130" s="7">
        <v>8000000</v>
      </c>
    </row>
    <row r="2131" spans="1:6" x14ac:dyDescent="0.3">
      <c r="A2131" s="2" t="s">
        <v>5000</v>
      </c>
      <c r="B2131" s="26">
        <v>20000000</v>
      </c>
      <c r="D2131" s="27" t="s">
        <v>2220</v>
      </c>
      <c r="E2131" s="7">
        <v>38000000</v>
      </c>
      <c r="F2131" s="7">
        <v>50668906</v>
      </c>
    </row>
    <row r="2132" spans="1:6" x14ac:dyDescent="0.3">
      <c r="A2132" s="2" t="s">
        <v>6191</v>
      </c>
      <c r="B2132" s="26">
        <v>130000000</v>
      </c>
      <c r="D2132" s="27" t="s">
        <v>6268</v>
      </c>
      <c r="E2132" s="7">
        <v>10000000</v>
      </c>
      <c r="F2132" s="7">
        <v>1939441</v>
      </c>
    </row>
    <row r="2133" spans="1:6" x14ac:dyDescent="0.3">
      <c r="A2133" s="2" t="s">
        <v>6192</v>
      </c>
      <c r="B2133" s="26">
        <v>15000000</v>
      </c>
      <c r="D2133" s="27" t="s">
        <v>2221</v>
      </c>
      <c r="E2133" s="7">
        <v>68000000</v>
      </c>
      <c r="F2133" s="7">
        <v>28965197</v>
      </c>
    </row>
    <row r="2134" spans="1:6" x14ac:dyDescent="0.3">
      <c r="A2134" s="2" t="s">
        <v>2457</v>
      </c>
      <c r="B2134" s="26">
        <v>65000000</v>
      </c>
      <c r="D2134" s="27" t="s">
        <v>1676</v>
      </c>
      <c r="E2134" s="7">
        <v>4000000</v>
      </c>
      <c r="F2134" s="7">
        <v>12836</v>
      </c>
    </row>
    <row r="2135" spans="1:6" x14ac:dyDescent="0.3">
      <c r="A2135" s="2" t="s">
        <v>107</v>
      </c>
      <c r="B2135" s="26">
        <v>806947</v>
      </c>
      <c r="D2135" s="27" t="s">
        <v>5087</v>
      </c>
      <c r="E2135" s="7">
        <v>23000000</v>
      </c>
      <c r="F2135" s="7">
        <v>11508423</v>
      </c>
    </row>
    <row r="2136" spans="1:6" x14ac:dyDescent="0.3">
      <c r="A2136" s="2" t="s">
        <v>2459</v>
      </c>
      <c r="B2136" s="26">
        <v>1500000</v>
      </c>
      <c r="D2136" s="27" t="s">
        <v>4156</v>
      </c>
      <c r="E2136" s="7">
        <v>30000000</v>
      </c>
      <c r="F2136" s="7">
        <v>12712093</v>
      </c>
    </row>
    <row r="2137" spans="1:6" x14ac:dyDescent="0.3">
      <c r="A2137" s="2" t="s">
        <v>5363</v>
      </c>
      <c r="B2137" s="26">
        <v>100000000</v>
      </c>
      <c r="D2137" s="27" t="s">
        <v>4537</v>
      </c>
      <c r="E2137" s="7">
        <v>55000000</v>
      </c>
      <c r="F2137" s="7">
        <v>162586036</v>
      </c>
    </row>
    <row r="2138" spans="1:6" x14ac:dyDescent="0.3">
      <c r="A2138" s="2" t="s">
        <v>1121</v>
      </c>
      <c r="B2138" s="26">
        <v>8000000</v>
      </c>
      <c r="D2138" s="27" t="s">
        <v>5721</v>
      </c>
      <c r="E2138" s="7">
        <v>10000000</v>
      </c>
      <c r="F2138" s="7">
        <v>3571735</v>
      </c>
    </row>
    <row r="2139" spans="1:6" x14ac:dyDescent="0.3">
      <c r="A2139" s="2" t="s">
        <v>4444</v>
      </c>
      <c r="B2139" s="26">
        <v>20000000</v>
      </c>
      <c r="D2139" s="27" t="s">
        <v>6292</v>
      </c>
      <c r="E2139" s="7">
        <v>1000000</v>
      </c>
      <c r="F2139" s="7">
        <v>5997134</v>
      </c>
    </row>
    <row r="2140" spans="1:6" x14ac:dyDescent="0.3">
      <c r="A2140" s="2" t="s">
        <v>3137</v>
      </c>
      <c r="B2140" s="26">
        <v>25000000</v>
      </c>
      <c r="D2140" s="27" t="s">
        <v>5723</v>
      </c>
      <c r="E2140" s="7">
        <v>40000000</v>
      </c>
      <c r="F2140" s="7">
        <v>96917897</v>
      </c>
    </row>
    <row r="2141" spans="1:6" x14ac:dyDescent="0.3">
      <c r="A2141" s="2" t="s">
        <v>5002</v>
      </c>
      <c r="B2141" s="26">
        <v>35000000</v>
      </c>
      <c r="D2141" s="27" t="s">
        <v>156</v>
      </c>
      <c r="E2141" s="7">
        <v>8200000</v>
      </c>
      <c r="F2141" s="7">
        <v>163214286</v>
      </c>
    </row>
    <row r="2142" spans="1:6" x14ac:dyDescent="0.3">
      <c r="A2142" s="2" t="s">
        <v>2159</v>
      </c>
      <c r="B2142" s="26">
        <v>38000000</v>
      </c>
      <c r="D2142" s="27" t="s">
        <v>6565</v>
      </c>
      <c r="E2142" s="7">
        <v>100000000</v>
      </c>
      <c r="F2142" s="7">
        <v>116866727</v>
      </c>
    </row>
    <row r="2143" spans="1:6" x14ac:dyDescent="0.3">
      <c r="A2143" s="2" t="s">
        <v>5926</v>
      </c>
      <c r="B2143" s="26">
        <v>130000000</v>
      </c>
      <c r="D2143" s="27" t="s">
        <v>6811</v>
      </c>
      <c r="E2143" s="7">
        <v>65000000</v>
      </c>
      <c r="F2143" s="7">
        <v>115603980</v>
      </c>
    </row>
    <row r="2144" spans="1:6" x14ac:dyDescent="0.3">
      <c r="A2144" s="2" t="s">
        <v>5004</v>
      </c>
      <c r="B2144" s="26">
        <v>200000000</v>
      </c>
      <c r="D2144" s="27" t="s">
        <v>5137</v>
      </c>
      <c r="E2144" s="7">
        <v>25100000</v>
      </c>
      <c r="F2144" s="7">
        <v>25517500</v>
      </c>
    </row>
    <row r="2145" spans="1:6" x14ac:dyDescent="0.3">
      <c r="A2145" s="2" t="s">
        <v>5006</v>
      </c>
      <c r="B2145" s="26">
        <v>12000000</v>
      </c>
      <c r="D2145" s="27" t="s">
        <v>4224</v>
      </c>
      <c r="E2145" s="7">
        <v>28000000</v>
      </c>
      <c r="F2145" s="7">
        <v>119518352</v>
      </c>
    </row>
    <row r="2146" spans="1:6" x14ac:dyDescent="0.3">
      <c r="A2146" s="2" t="s">
        <v>6193</v>
      </c>
      <c r="B2146" s="26">
        <v>11000000</v>
      </c>
      <c r="D2146" s="27" t="s">
        <v>1957</v>
      </c>
      <c r="E2146" s="7">
        <v>25000000</v>
      </c>
      <c r="F2146" s="7">
        <v>777423</v>
      </c>
    </row>
    <row r="2147" spans="1:6" x14ac:dyDescent="0.3">
      <c r="A2147" s="2" t="s">
        <v>3138</v>
      </c>
      <c r="B2147" s="26">
        <v>35000000</v>
      </c>
      <c r="D2147" s="8" t="s">
        <v>37</v>
      </c>
      <c r="E2147" s="7">
        <v>20595161848</v>
      </c>
      <c r="F2147" s="7">
        <v>35675230901</v>
      </c>
    </row>
    <row r="2148" spans="1:6" x14ac:dyDescent="0.3">
      <c r="A2148" s="2" t="s">
        <v>823</v>
      </c>
      <c r="B2148" s="26">
        <v>20000000</v>
      </c>
      <c r="D2148" s="27" t="s">
        <v>1216</v>
      </c>
      <c r="E2148" s="7">
        <v>3500000</v>
      </c>
      <c r="F2148" s="7">
        <v>27900000</v>
      </c>
    </row>
    <row r="2149" spans="1:6" x14ac:dyDescent="0.3">
      <c r="A2149" s="2" t="s">
        <v>2462</v>
      </c>
      <c r="B2149" s="26">
        <v>13500000</v>
      </c>
      <c r="D2149" s="27" t="s">
        <v>1968</v>
      </c>
      <c r="E2149" s="7">
        <v>16000000</v>
      </c>
      <c r="F2149" s="7">
        <v>38176108</v>
      </c>
    </row>
    <row r="2150" spans="1:6" x14ac:dyDescent="0.3">
      <c r="A2150" s="2" t="s">
        <v>4446</v>
      </c>
      <c r="B2150" s="26">
        <v>400000</v>
      </c>
      <c r="D2150" s="27" t="s">
        <v>3561</v>
      </c>
      <c r="E2150" s="7">
        <v>37000000</v>
      </c>
      <c r="F2150" s="7">
        <v>56044241</v>
      </c>
    </row>
    <row r="2151" spans="1:6" x14ac:dyDescent="0.3">
      <c r="A2151" s="2" t="s">
        <v>6481</v>
      </c>
      <c r="B2151" s="26">
        <v>130000000</v>
      </c>
      <c r="D2151" s="27" t="s">
        <v>5165</v>
      </c>
      <c r="E2151" s="7">
        <v>20000000</v>
      </c>
      <c r="F2151" s="7">
        <v>64149837</v>
      </c>
    </row>
    <row r="2152" spans="1:6" x14ac:dyDescent="0.3">
      <c r="A2152" s="2" t="s">
        <v>6482</v>
      </c>
      <c r="B2152" s="26">
        <v>5500000</v>
      </c>
      <c r="D2152" s="27" t="s">
        <v>1970</v>
      </c>
      <c r="E2152" s="7">
        <v>6000000</v>
      </c>
      <c r="F2152" s="7">
        <v>6851636</v>
      </c>
    </row>
    <row r="2153" spans="1:6" x14ac:dyDescent="0.3">
      <c r="A2153" s="2" t="s">
        <v>5635</v>
      </c>
      <c r="B2153" s="26">
        <v>5000000</v>
      </c>
      <c r="D2153" s="27" t="s">
        <v>6330</v>
      </c>
      <c r="E2153" s="7">
        <v>13000000</v>
      </c>
      <c r="F2153" s="7">
        <v>25675765</v>
      </c>
    </row>
    <row r="2154" spans="1:6" x14ac:dyDescent="0.3">
      <c r="A2154" s="2" t="s">
        <v>3140</v>
      </c>
      <c r="B2154" s="26">
        <v>6000000</v>
      </c>
      <c r="D2154" s="27" t="s">
        <v>4852</v>
      </c>
      <c r="E2154" s="7">
        <v>30000000</v>
      </c>
      <c r="F2154" s="7">
        <v>76806312</v>
      </c>
    </row>
    <row r="2155" spans="1:6" x14ac:dyDescent="0.3">
      <c r="A2155" s="2" t="s">
        <v>5364</v>
      </c>
      <c r="B2155" s="26">
        <v>65000000</v>
      </c>
      <c r="D2155" s="27" t="s">
        <v>2284</v>
      </c>
      <c r="E2155" s="7">
        <v>43000000</v>
      </c>
      <c r="F2155" s="7">
        <v>37035515</v>
      </c>
    </row>
    <row r="2156" spans="1:6" x14ac:dyDescent="0.3">
      <c r="A2156" s="2" t="s">
        <v>3441</v>
      </c>
      <c r="B2156" s="26">
        <v>35000000</v>
      </c>
      <c r="D2156" s="27" t="s">
        <v>577</v>
      </c>
      <c r="E2156" s="7">
        <v>11000000</v>
      </c>
      <c r="F2156" s="7">
        <v>167780960</v>
      </c>
    </row>
    <row r="2157" spans="1:6" x14ac:dyDescent="0.3">
      <c r="A2157" s="2" t="s">
        <v>627</v>
      </c>
      <c r="B2157" s="26">
        <v>16000000</v>
      </c>
      <c r="D2157" s="27" t="s">
        <v>2285</v>
      </c>
      <c r="E2157" s="7">
        <v>6000000</v>
      </c>
      <c r="F2157" s="7">
        <v>9821335</v>
      </c>
    </row>
    <row r="2158" spans="1:6" x14ac:dyDescent="0.3">
      <c r="A2158" s="2" t="s">
        <v>943</v>
      </c>
      <c r="B2158" s="26">
        <v>35000000</v>
      </c>
      <c r="D2158" s="27" t="s">
        <v>2946</v>
      </c>
      <c r="E2158" s="7">
        <v>17000000</v>
      </c>
      <c r="F2158" s="7">
        <v>37939782</v>
      </c>
    </row>
    <row r="2159" spans="1:6" x14ac:dyDescent="0.3">
      <c r="A2159" s="2" t="s">
        <v>322</v>
      </c>
      <c r="B2159" s="26">
        <v>18000000</v>
      </c>
      <c r="D2159" s="27" t="s">
        <v>36</v>
      </c>
      <c r="E2159" s="7">
        <v>439000</v>
      </c>
      <c r="F2159" s="7">
        <v>2300000</v>
      </c>
    </row>
    <row r="2160" spans="1:6" x14ac:dyDescent="0.3">
      <c r="A2160" s="2" t="s">
        <v>358</v>
      </c>
      <c r="B2160" s="26">
        <v>18000000</v>
      </c>
      <c r="D2160" s="27" t="s">
        <v>3565</v>
      </c>
      <c r="E2160" s="7">
        <v>75000000</v>
      </c>
      <c r="F2160" s="7">
        <v>120776832</v>
      </c>
    </row>
    <row r="2161" spans="1:6" x14ac:dyDescent="0.3">
      <c r="A2161" s="2" t="s">
        <v>699</v>
      </c>
      <c r="B2161" s="26">
        <v>25000000</v>
      </c>
      <c r="D2161" s="27" t="s">
        <v>5773</v>
      </c>
      <c r="E2161" s="7">
        <v>8000000</v>
      </c>
      <c r="F2161" s="7">
        <v>34963967</v>
      </c>
    </row>
    <row r="2162" spans="1:6" x14ac:dyDescent="0.3">
      <c r="A2162" s="2" t="s">
        <v>323</v>
      </c>
      <c r="B2162" s="26">
        <v>36000000</v>
      </c>
      <c r="D2162" s="27" t="s">
        <v>5167</v>
      </c>
      <c r="E2162" s="7">
        <v>7500000</v>
      </c>
      <c r="F2162" s="7">
        <v>32391374</v>
      </c>
    </row>
    <row r="2163" spans="1:6" x14ac:dyDescent="0.3">
      <c r="A2163" s="2" t="s">
        <v>3748</v>
      </c>
      <c r="B2163" s="26">
        <v>15000000</v>
      </c>
      <c r="D2163" s="27" t="s">
        <v>1499</v>
      </c>
      <c r="E2163" s="7">
        <v>3000000</v>
      </c>
      <c r="F2163" s="7">
        <v>3559990</v>
      </c>
    </row>
    <row r="2164" spans="1:6" x14ac:dyDescent="0.3">
      <c r="A2164" s="2" t="s">
        <v>944</v>
      </c>
      <c r="B2164" s="26">
        <v>12000000</v>
      </c>
      <c r="D2164" s="27" t="s">
        <v>3566</v>
      </c>
      <c r="E2164" s="7">
        <v>20000000</v>
      </c>
      <c r="F2164" s="7">
        <v>51431160</v>
      </c>
    </row>
    <row r="2165" spans="1:6" x14ac:dyDescent="0.3">
      <c r="A2165" s="2" t="s">
        <v>3751</v>
      </c>
      <c r="B2165" s="26">
        <v>50000000</v>
      </c>
      <c r="D2165" s="27" t="s">
        <v>4239</v>
      </c>
      <c r="E2165" s="7">
        <v>35000000</v>
      </c>
      <c r="F2165" s="7">
        <v>7458269</v>
      </c>
    </row>
    <row r="2166" spans="1:6" x14ac:dyDescent="0.3">
      <c r="A2166" s="2" t="s">
        <v>3143</v>
      </c>
      <c r="B2166" s="26">
        <v>800000</v>
      </c>
      <c r="D2166" s="27" t="s">
        <v>3290</v>
      </c>
      <c r="E2166" s="7">
        <v>20000000</v>
      </c>
      <c r="F2166" s="7">
        <v>15408822</v>
      </c>
    </row>
    <row r="2167" spans="1:6" x14ac:dyDescent="0.3">
      <c r="A2167" s="2" t="s">
        <v>700</v>
      </c>
      <c r="B2167" s="26">
        <v>63000000</v>
      </c>
      <c r="D2167" s="27" t="s">
        <v>6336</v>
      </c>
      <c r="E2167" s="7">
        <v>2500000</v>
      </c>
      <c r="F2167" s="7">
        <v>40041683</v>
      </c>
    </row>
    <row r="2168" spans="1:6" x14ac:dyDescent="0.3">
      <c r="A2168" s="2" t="s">
        <v>507</v>
      </c>
      <c r="B2168" s="26">
        <v>44000000</v>
      </c>
      <c r="D2168" s="27" t="s">
        <v>6593</v>
      </c>
      <c r="E2168" s="7">
        <v>4000000</v>
      </c>
      <c r="F2168" s="7">
        <v>17314483</v>
      </c>
    </row>
    <row r="2169" spans="1:6" x14ac:dyDescent="0.3">
      <c r="A2169" s="2" t="s">
        <v>5636</v>
      </c>
      <c r="B2169" s="26">
        <v>15000000</v>
      </c>
      <c r="D2169" s="27" t="s">
        <v>902</v>
      </c>
      <c r="E2169" s="7">
        <v>40000000</v>
      </c>
      <c r="F2169" s="7">
        <v>107458785</v>
      </c>
    </row>
    <row r="2170" spans="1:6" x14ac:dyDescent="0.3">
      <c r="A2170" s="2" t="s">
        <v>2160</v>
      </c>
      <c r="B2170" s="26">
        <v>64000000</v>
      </c>
      <c r="D2170" s="27" t="s">
        <v>3891</v>
      </c>
      <c r="E2170" s="7">
        <v>30000000</v>
      </c>
      <c r="F2170" s="7">
        <v>21835784</v>
      </c>
    </row>
    <row r="2171" spans="1:6" x14ac:dyDescent="0.3">
      <c r="A2171" s="2" t="s">
        <v>5927</v>
      </c>
      <c r="B2171" s="26">
        <v>135000000</v>
      </c>
      <c r="D2171" s="27" t="s">
        <v>6339</v>
      </c>
      <c r="E2171" s="7">
        <v>25000000</v>
      </c>
      <c r="F2171" s="7">
        <v>52528330</v>
      </c>
    </row>
    <row r="2172" spans="1:6" x14ac:dyDescent="0.3">
      <c r="A2172" s="2" t="s">
        <v>1415</v>
      </c>
      <c r="B2172" s="26">
        <v>80000000</v>
      </c>
      <c r="D2172" s="27" t="s">
        <v>6598</v>
      </c>
      <c r="E2172" s="7">
        <v>40000000</v>
      </c>
      <c r="F2172" s="7">
        <v>42615685</v>
      </c>
    </row>
    <row r="2173" spans="1:6" x14ac:dyDescent="0.3">
      <c r="A2173" s="2" t="s">
        <v>1122</v>
      </c>
      <c r="B2173" s="26">
        <v>20000000</v>
      </c>
      <c r="D2173" s="27" t="s">
        <v>1725</v>
      </c>
      <c r="E2173" s="7">
        <v>17000000</v>
      </c>
      <c r="F2173" s="7">
        <v>30324946</v>
      </c>
    </row>
    <row r="2174" spans="1:6" x14ac:dyDescent="0.3">
      <c r="A2174" s="2" t="s">
        <v>2813</v>
      </c>
      <c r="B2174" s="26">
        <v>48000000</v>
      </c>
      <c r="D2174" s="27" t="s">
        <v>4240</v>
      </c>
      <c r="E2174" s="7">
        <v>10000000</v>
      </c>
      <c r="F2174" s="7">
        <v>20338609</v>
      </c>
    </row>
    <row r="2175" spans="1:6" x14ac:dyDescent="0.3">
      <c r="A2175" s="2" t="s">
        <v>4738</v>
      </c>
      <c r="B2175" s="26">
        <v>150000000</v>
      </c>
      <c r="D2175" s="27" t="s">
        <v>5174</v>
      </c>
      <c r="E2175" s="7">
        <v>7000000</v>
      </c>
      <c r="F2175" s="7">
        <v>9190525</v>
      </c>
    </row>
    <row r="2176" spans="1:6" x14ac:dyDescent="0.3">
      <c r="A2176" s="2" t="s">
        <v>2161</v>
      </c>
      <c r="B2176" s="26">
        <v>12000000</v>
      </c>
      <c r="D2176" s="27" t="s">
        <v>1502</v>
      </c>
      <c r="E2176" s="7">
        <v>28000000</v>
      </c>
      <c r="F2176" s="7">
        <v>8119205</v>
      </c>
    </row>
    <row r="2177" spans="1:6" x14ac:dyDescent="0.3">
      <c r="A2177" s="2" t="s">
        <v>3753</v>
      </c>
      <c r="B2177" s="26">
        <v>40000000</v>
      </c>
      <c r="D2177" s="27" t="s">
        <v>1314</v>
      </c>
      <c r="E2177" s="7">
        <v>8000000</v>
      </c>
      <c r="F2177" s="7">
        <v>34746109</v>
      </c>
    </row>
    <row r="2178" spans="1:6" x14ac:dyDescent="0.3">
      <c r="A2178" s="2" t="s">
        <v>2463</v>
      </c>
      <c r="B2178" s="26">
        <v>24000000</v>
      </c>
      <c r="D2178" s="27" t="s">
        <v>6054</v>
      </c>
      <c r="E2178" s="7">
        <v>40000000</v>
      </c>
      <c r="F2178" s="7">
        <v>18438149</v>
      </c>
    </row>
    <row r="2179" spans="1:6" x14ac:dyDescent="0.3">
      <c r="A2179" s="2" t="s">
        <v>5928</v>
      </c>
      <c r="B2179" s="26">
        <v>110000000</v>
      </c>
      <c r="D2179" s="27" t="s">
        <v>6603</v>
      </c>
      <c r="E2179" s="7">
        <v>12500000</v>
      </c>
      <c r="F2179" s="7">
        <v>48637684</v>
      </c>
    </row>
    <row r="2180" spans="1:6" x14ac:dyDescent="0.3">
      <c r="A2180" s="2" t="s">
        <v>3146</v>
      </c>
      <c r="B2180" s="26">
        <v>3000000</v>
      </c>
      <c r="D2180" s="27" t="s">
        <v>2958</v>
      </c>
      <c r="E2180" s="7">
        <v>30000000</v>
      </c>
      <c r="F2180" s="7">
        <v>65010106</v>
      </c>
    </row>
    <row r="2181" spans="1:6" x14ac:dyDescent="0.3">
      <c r="A2181" s="2" t="s">
        <v>2815</v>
      </c>
      <c r="B2181" s="26">
        <v>23000000</v>
      </c>
      <c r="D2181" s="27" t="s">
        <v>1071</v>
      </c>
      <c r="E2181" s="7">
        <v>12000000</v>
      </c>
      <c r="F2181" s="7">
        <v>72217000</v>
      </c>
    </row>
    <row r="2182" spans="1:6" x14ac:dyDescent="0.3">
      <c r="A2182" s="2" t="s">
        <v>5638</v>
      </c>
      <c r="B2182" s="26">
        <v>58000000</v>
      </c>
      <c r="D2182" s="27" t="s">
        <v>2960</v>
      </c>
      <c r="E2182" s="7">
        <v>19000000</v>
      </c>
      <c r="F2182" s="7">
        <v>22245861</v>
      </c>
    </row>
    <row r="2183" spans="1:6" x14ac:dyDescent="0.3">
      <c r="A2183" s="2" t="s">
        <v>6485</v>
      </c>
      <c r="B2183" s="26">
        <v>84000000</v>
      </c>
      <c r="D2183" s="27" t="s">
        <v>6342</v>
      </c>
      <c r="E2183" s="7">
        <v>13000000</v>
      </c>
      <c r="F2183" s="7">
        <v>18004225</v>
      </c>
    </row>
    <row r="2184" spans="1:6" x14ac:dyDescent="0.3">
      <c r="A2184" s="2" t="s">
        <v>5009</v>
      </c>
      <c r="B2184" s="26">
        <v>553632000</v>
      </c>
      <c r="D2184" s="27" t="s">
        <v>1505</v>
      </c>
      <c r="E2184" s="7">
        <v>3000000</v>
      </c>
      <c r="F2184" s="7">
        <v>24629916</v>
      </c>
    </row>
    <row r="2185" spans="1:6" x14ac:dyDescent="0.3">
      <c r="A2185" s="2" t="s">
        <v>3149</v>
      </c>
      <c r="B2185" s="26">
        <v>78000000</v>
      </c>
      <c r="D2185" s="27" t="s">
        <v>301</v>
      </c>
      <c r="E2185" s="7">
        <v>3500000</v>
      </c>
      <c r="F2185" s="7">
        <v>83400000</v>
      </c>
    </row>
    <row r="2186" spans="1:6" x14ac:dyDescent="0.3">
      <c r="A2186" s="2" t="s">
        <v>4087</v>
      </c>
      <c r="B2186" s="26">
        <v>26000000</v>
      </c>
      <c r="D2186" s="27" t="s">
        <v>3295</v>
      </c>
      <c r="E2186" s="7">
        <v>30000000</v>
      </c>
      <c r="F2186" s="7">
        <v>14208384</v>
      </c>
    </row>
    <row r="2187" spans="1:6" x14ac:dyDescent="0.3">
      <c r="A2187" s="2" t="s">
        <v>2464</v>
      </c>
      <c r="B2187" s="26">
        <v>70000000</v>
      </c>
      <c r="D2187" s="27" t="s">
        <v>6605</v>
      </c>
      <c r="E2187" s="7">
        <v>28000000</v>
      </c>
      <c r="F2187" s="7">
        <v>66950483</v>
      </c>
    </row>
    <row r="2188" spans="1:6" x14ac:dyDescent="0.3">
      <c r="A2188" s="2" t="s">
        <v>5929</v>
      </c>
      <c r="B2188" s="26">
        <v>42000000</v>
      </c>
      <c r="D2188" s="27" t="s">
        <v>5184</v>
      </c>
      <c r="E2188" s="7">
        <v>15000000</v>
      </c>
      <c r="F2188" s="7">
        <v>33860010</v>
      </c>
    </row>
    <row r="2189" spans="1:6" x14ac:dyDescent="0.3">
      <c r="A2189" s="2" t="s">
        <v>6196</v>
      </c>
      <c r="B2189" s="26">
        <v>58000000</v>
      </c>
      <c r="D2189" s="27" t="s">
        <v>6830</v>
      </c>
      <c r="E2189" s="7">
        <v>37000000</v>
      </c>
      <c r="F2189" s="7">
        <v>20991497</v>
      </c>
    </row>
    <row r="2190" spans="1:6" x14ac:dyDescent="0.3">
      <c r="A2190" s="2" t="s">
        <v>4739</v>
      </c>
      <c r="B2190" s="26">
        <v>5000000</v>
      </c>
      <c r="D2190" s="27" t="s">
        <v>3579</v>
      </c>
      <c r="E2190" s="7">
        <v>42000000</v>
      </c>
      <c r="F2190" s="7">
        <v>87856565</v>
      </c>
    </row>
    <row r="2191" spans="1:6" x14ac:dyDescent="0.3">
      <c r="A2191" s="2" t="s">
        <v>5010</v>
      </c>
      <c r="B2191" s="26">
        <v>7000000</v>
      </c>
      <c r="D2191" s="27" t="s">
        <v>2617</v>
      </c>
      <c r="E2191" s="7">
        <v>250000</v>
      </c>
      <c r="F2191" s="7">
        <v>902835</v>
      </c>
    </row>
    <row r="2192" spans="1:6" x14ac:dyDescent="0.3">
      <c r="A2192" s="2" t="s">
        <v>3150</v>
      </c>
      <c r="B2192" s="26">
        <v>60000000</v>
      </c>
      <c r="D2192" s="27" t="s">
        <v>4248</v>
      </c>
      <c r="E2192" s="7">
        <v>19000000</v>
      </c>
      <c r="F2192" s="7">
        <v>7156725</v>
      </c>
    </row>
    <row r="2193" spans="1:6" x14ac:dyDescent="0.3">
      <c r="A2193" s="2" t="s">
        <v>4741</v>
      </c>
      <c r="B2193" s="26">
        <v>20000000</v>
      </c>
      <c r="D2193" s="27" t="s">
        <v>215</v>
      </c>
      <c r="E2193" s="7">
        <v>777000</v>
      </c>
      <c r="F2193" s="7">
        <v>115000000</v>
      </c>
    </row>
    <row r="2194" spans="1:6" x14ac:dyDescent="0.3">
      <c r="A2194" s="2" t="s">
        <v>2467</v>
      </c>
      <c r="B2194" s="26">
        <v>34000000</v>
      </c>
      <c r="D2194" s="27" t="s">
        <v>1982</v>
      </c>
      <c r="E2194" s="7">
        <v>11000000</v>
      </c>
      <c r="F2194" s="7">
        <v>101736215</v>
      </c>
    </row>
    <row r="2195" spans="1:6" x14ac:dyDescent="0.3">
      <c r="A2195" s="2" t="s">
        <v>5011</v>
      </c>
      <c r="B2195" s="26">
        <v>2500000</v>
      </c>
      <c r="D2195" s="27" t="s">
        <v>2621</v>
      </c>
      <c r="E2195" s="7">
        <v>30000000</v>
      </c>
      <c r="F2195" s="7">
        <v>145096820</v>
      </c>
    </row>
    <row r="2196" spans="1:6" x14ac:dyDescent="0.3">
      <c r="A2196" s="2" t="s">
        <v>5639</v>
      </c>
      <c r="B2196" s="26">
        <v>16000000</v>
      </c>
      <c r="D2196" s="27" t="s">
        <v>6060</v>
      </c>
      <c r="E2196" s="7">
        <v>50000000</v>
      </c>
      <c r="F2196" s="7">
        <v>56724080</v>
      </c>
    </row>
    <row r="2197" spans="1:6" x14ac:dyDescent="0.3">
      <c r="A2197" s="2" t="s">
        <v>3442</v>
      </c>
      <c r="B2197" s="26">
        <v>5000000</v>
      </c>
      <c r="D2197" s="27" t="s">
        <v>3297</v>
      </c>
      <c r="E2197" s="7">
        <v>55000000</v>
      </c>
      <c r="F2197" s="7">
        <v>104354205</v>
      </c>
    </row>
    <row r="2198" spans="1:6" x14ac:dyDescent="0.3">
      <c r="A2198" s="2" t="s">
        <v>2468</v>
      </c>
      <c r="B2198" s="26">
        <v>30000000</v>
      </c>
      <c r="D2198" s="27" t="s">
        <v>2623</v>
      </c>
      <c r="E2198" s="7">
        <v>48000000</v>
      </c>
      <c r="F2198" s="7">
        <v>93607673</v>
      </c>
    </row>
    <row r="2199" spans="1:6" x14ac:dyDescent="0.3">
      <c r="A2199" s="2" t="s">
        <v>4449</v>
      </c>
      <c r="B2199" s="26">
        <v>14000000</v>
      </c>
      <c r="D2199" s="27" t="s">
        <v>1513</v>
      </c>
      <c r="E2199" s="7">
        <v>10000000</v>
      </c>
      <c r="F2199" s="7">
        <v>15447</v>
      </c>
    </row>
    <row r="2200" spans="1:6" x14ac:dyDescent="0.3">
      <c r="A2200" s="2" t="s">
        <v>1123</v>
      </c>
      <c r="B2200" s="26">
        <v>40000000</v>
      </c>
      <c r="D2200" s="27" t="s">
        <v>4853</v>
      </c>
      <c r="E2200" s="7">
        <v>12000000</v>
      </c>
      <c r="F2200" s="7">
        <v>7001720</v>
      </c>
    </row>
    <row r="2201" spans="1:6" x14ac:dyDescent="0.3">
      <c r="A2201" s="2" t="s">
        <v>4742</v>
      </c>
      <c r="B2201" s="26">
        <v>27500000</v>
      </c>
      <c r="D2201" s="27" t="s">
        <v>2297</v>
      </c>
      <c r="E2201" s="7">
        <v>14000000</v>
      </c>
      <c r="F2201" s="7">
        <v>75078</v>
      </c>
    </row>
    <row r="2202" spans="1:6" x14ac:dyDescent="0.3">
      <c r="A2202" s="2" t="s">
        <v>4743</v>
      </c>
      <c r="B2202" s="26">
        <v>10000000</v>
      </c>
      <c r="D2202" s="27" t="s">
        <v>2968</v>
      </c>
      <c r="E2202" s="7">
        <v>60000000</v>
      </c>
      <c r="F2202" s="7">
        <v>32122249</v>
      </c>
    </row>
    <row r="2203" spans="1:6" x14ac:dyDescent="0.3">
      <c r="A2203" s="2" t="s">
        <v>4089</v>
      </c>
      <c r="B2203" s="26">
        <v>40000000</v>
      </c>
      <c r="D2203" s="27" t="s">
        <v>1986</v>
      </c>
      <c r="E2203" s="7">
        <v>30000000</v>
      </c>
      <c r="F2203" s="7">
        <v>106694016</v>
      </c>
    </row>
    <row r="2204" spans="1:6" x14ac:dyDescent="0.3">
      <c r="A2204" s="2" t="s">
        <v>5641</v>
      </c>
      <c r="B2204" s="26">
        <v>32000000</v>
      </c>
      <c r="D2204" s="27" t="s">
        <v>6347</v>
      </c>
      <c r="E2204" s="7">
        <v>50000000</v>
      </c>
      <c r="F2204" s="7">
        <v>2175312</v>
      </c>
    </row>
    <row r="2205" spans="1:6" x14ac:dyDescent="0.3">
      <c r="A2205" s="2" t="s">
        <v>5013</v>
      </c>
      <c r="B2205" s="26">
        <v>8500000</v>
      </c>
      <c r="D2205" s="27" t="s">
        <v>3582</v>
      </c>
      <c r="E2205" s="7">
        <v>26000000</v>
      </c>
      <c r="F2205" s="7">
        <v>84136909</v>
      </c>
    </row>
    <row r="2206" spans="1:6" x14ac:dyDescent="0.3">
      <c r="A2206" s="2" t="s">
        <v>2471</v>
      </c>
      <c r="B2206" s="26">
        <v>4500000</v>
      </c>
      <c r="D2206" s="27" t="s">
        <v>6611</v>
      </c>
      <c r="E2206" s="7">
        <v>18000000</v>
      </c>
      <c r="F2206" s="7">
        <v>15155772</v>
      </c>
    </row>
    <row r="2207" spans="1:6" x14ac:dyDescent="0.3">
      <c r="A2207" s="2" t="s">
        <v>4451</v>
      </c>
      <c r="B2207" s="26">
        <v>10000000</v>
      </c>
      <c r="D2207" s="27" t="s">
        <v>270</v>
      </c>
      <c r="E2207" s="7">
        <v>3000000</v>
      </c>
      <c r="F2207" s="7">
        <v>141600000</v>
      </c>
    </row>
    <row r="2208" spans="1:6" x14ac:dyDescent="0.3">
      <c r="A2208" s="2" t="s">
        <v>946</v>
      </c>
      <c r="B2208" s="26">
        <v>1200000</v>
      </c>
      <c r="D2208" s="27" t="s">
        <v>6614</v>
      </c>
      <c r="E2208" s="7">
        <v>65000000</v>
      </c>
      <c r="F2208" s="7">
        <v>85911262</v>
      </c>
    </row>
    <row r="2209" spans="1:6" x14ac:dyDescent="0.3">
      <c r="A2209" s="2" t="s">
        <v>3151</v>
      </c>
      <c r="B2209" s="26">
        <v>33000000</v>
      </c>
      <c r="D2209" s="27" t="s">
        <v>258</v>
      </c>
      <c r="E2209" s="7">
        <v>4000000</v>
      </c>
      <c r="F2209" s="7">
        <v>39200000</v>
      </c>
    </row>
    <row r="2210" spans="1:6" x14ac:dyDescent="0.3">
      <c r="A2210" s="2" t="s">
        <v>5643</v>
      </c>
      <c r="B2210" s="26">
        <v>60000000</v>
      </c>
      <c r="D2210" s="27" t="s">
        <v>3298</v>
      </c>
      <c r="E2210" s="7">
        <v>18000000</v>
      </c>
      <c r="F2210" s="7">
        <v>3203044</v>
      </c>
    </row>
    <row r="2211" spans="1:6" x14ac:dyDescent="0.3">
      <c r="A2211" s="2" t="s">
        <v>3754</v>
      </c>
      <c r="B2211" s="26">
        <v>45000000</v>
      </c>
      <c r="D2211" s="27" t="s">
        <v>1992</v>
      </c>
      <c r="E2211" s="7">
        <v>23000000</v>
      </c>
      <c r="F2211" s="7">
        <v>18653615</v>
      </c>
    </row>
    <row r="2212" spans="1:6" x14ac:dyDescent="0.3">
      <c r="A2212" s="2" t="s">
        <v>4746</v>
      </c>
      <c r="B2212" s="26">
        <v>45000000</v>
      </c>
      <c r="D2212" s="27" t="s">
        <v>4252</v>
      </c>
      <c r="E2212" s="7">
        <v>12000000</v>
      </c>
      <c r="F2212" s="7">
        <v>18595716</v>
      </c>
    </row>
    <row r="2213" spans="1:6" x14ac:dyDescent="0.3">
      <c r="A2213" s="2" t="s">
        <v>6198</v>
      </c>
      <c r="B2213" s="26">
        <v>65000000</v>
      </c>
      <c r="D2213" s="27" t="s">
        <v>785</v>
      </c>
      <c r="E2213" s="7">
        <v>31000000</v>
      </c>
      <c r="F2213" s="7">
        <v>53133888</v>
      </c>
    </row>
    <row r="2214" spans="1:6" x14ac:dyDescent="0.3">
      <c r="A2214" s="2" t="s">
        <v>4747</v>
      </c>
      <c r="B2214" s="26">
        <v>13000000</v>
      </c>
      <c r="D2214" s="27" t="s">
        <v>908</v>
      </c>
      <c r="E2214" s="7">
        <v>13000000</v>
      </c>
      <c r="F2214" s="7">
        <v>11501093</v>
      </c>
    </row>
    <row r="2215" spans="1:6" x14ac:dyDescent="0.3">
      <c r="A2215" s="2" t="s">
        <v>2472</v>
      </c>
      <c r="B2215" s="26">
        <v>24000000</v>
      </c>
      <c r="D2215" s="27" t="s">
        <v>1519</v>
      </c>
      <c r="E2215" s="7">
        <v>50000000</v>
      </c>
      <c r="F2215" s="7">
        <v>147637474</v>
      </c>
    </row>
    <row r="2216" spans="1:6" x14ac:dyDescent="0.3">
      <c r="A2216" s="2" t="s">
        <v>3152</v>
      </c>
      <c r="B2216" s="26">
        <v>20000000</v>
      </c>
      <c r="D2216" s="27" t="s">
        <v>1522</v>
      </c>
      <c r="E2216" s="7">
        <v>17000000</v>
      </c>
      <c r="F2216" s="7">
        <v>53868030</v>
      </c>
    </row>
    <row r="2217" spans="1:6" x14ac:dyDescent="0.3">
      <c r="A2217" s="2" t="s">
        <v>867</v>
      </c>
      <c r="B2217" s="26">
        <v>11000000</v>
      </c>
      <c r="D2217" s="27" t="s">
        <v>5194</v>
      </c>
      <c r="E2217" s="7">
        <v>17000000</v>
      </c>
      <c r="F2217" s="7">
        <v>9430988</v>
      </c>
    </row>
    <row r="2218" spans="1:6" x14ac:dyDescent="0.3">
      <c r="A2218" s="2" t="s">
        <v>5014</v>
      </c>
      <c r="B2218" s="26">
        <v>35000000</v>
      </c>
      <c r="D2218" s="27" t="s">
        <v>1998</v>
      </c>
      <c r="E2218" s="7">
        <v>18000000</v>
      </c>
      <c r="F2218" s="7">
        <v>27141959</v>
      </c>
    </row>
    <row r="2219" spans="1:6" x14ac:dyDescent="0.3">
      <c r="A2219" s="2" t="s">
        <v>1125</v>
      </c>
      <c r="B2219" s="26">
        <v>40000000</v>
      </c>
      <c r="D2219" s="27" t="s">
        <v>4855</v>
      </c>
      <c r="E2219" s="7">
        <v>30000000</v>
      </c>
      <c r="F2219" s="7">
        <v>60269340</v>
      </c>
    </row>
    <row r="2220" spans="1:6" x14ac:dyDescent="0.3">
      <c r="A2220" s="2" t="s">
        <v>1254</v>
      </c>
      <c r="B2220" s="26">
        <v>6000000</v>
      </c>
      <c r="D2220" s="27" t="s">
        <v>6068</v>
      </c>
      <c r="E2220" s="7">
        <v>3000000</v>
      </c>
      <c r="F2220" s="7">
        <v>418268</v>
      </c>
    </row>
    <row r="2221" spans="1:6" x14ac:dyDescent="0.3">
      <c r="A2221" s="2" t="s">
        <v>6486</v>
      </c>
      <c r="B2221" s="26">
        <v>38000000</v>
      </c>
      <c r="D2221" s="27" t="s">
        <v>6353</v>
      </c>
      <c r="E2221" s="7">
        <v>15000000</v>
      </c>
      <c r="F2221" s="7">
        <v>101978840</v>
      </c>
    </row>
    <row r="2222" spans="1:6" x14ac:dyDescent="0.3">
      <c r="A2222" s="2" t="s">
        <v>6729</v>
      </c>
      <c r="B2222" s="26">
        <v>25000000</v>
      </c>
      <c r="D2222" s="27" t="s">
        <v>3300</v>
      </c>
      <c r="E2222" s="7">
        <v>18000000</v>
      </c>
      <c r="F2222" s="7">
        <v>60057639</v>
      </c>
    </row>
    <row r="2223" spans="1:6" x14ac:dyDescent="0.3">
      <c r="A2223" s="2" t="s">
        <v>2165</v>
      </c>
      <c r="B2223" s="26">
        <v>35000000</v>
      </c>
      <c r="D2223" s="27" t="s">
        <v>5799</v>
      </c>
      <c r="E2223" s="7">
        <v>20000000</v>
      </c>
      <c r="F2223" s="7">
        <v>100292856</v>
      </c>
    </row>
    <row r="2224" spans="1:6" x14ac:dyDescent="0.3">
      <c r="A2224" s="2" t="s">
        <v>2818</v>
      </c>
      <c r="B2224" s="26">
        <v>48000000</v>
      </c>
      <c r="D2224" s="27" t="s">
        <v>6355</v>
      </c>
      <c r="E2224" s="7">
        <v>10000000</v>
      </c>
      <c r="F2224" s="7">
        <v>7764027</v>
      </c>
    </row>
    <row r="2225" spans="1:6" x14ac:dyDescent="0.3">
      <c r="A2225" s="2" t="s">
        <v>5015</v>
      </c>
      <c r="B2225" s="26">
        <v>60000000</v>
      </c>
      <c r="D2225" s="27" t="s">
        <v>6357</v>
      </c>
      <c r="E2225" s="7">
        <v>8500000</v>
      </c>
      <c r="F2225" s="7">
        <v>21564616</v>
      </c>
    </row>
    <row r="2226" spans="1:6" x14ac:dyDescent="0.3">
      <c r="A2226" s="2" t="s">
        <v>5930</v>
      </c>
      <c r="B2226" s="26">
        <v>90000000</v>
      </c>
      <c r="D2226" s="27" t="s">
        <v>2304</v>
      </c>
      <c r="E2226" s="7">
        <v>10000000</v>
      </c>
      <c r="F2226" s="7">
        <v>2185266</v>
      </c>
    </row>
    <row r="2227" spans="1:6" x14ac:dyDescent="0.3">
      <c r="A2227" s="2" t="s">
        <v>6730</v>
      </c>
      <c r="B2227" s="26">
        <v>103000000</v>
      </c>
      <c r="D2227" s="27" t="s">
        <v>2633</v>
      </c>
      <c r="E2227" s="7">
        <v>80000000</v>
      </c>
      <c r="F2227" s="7">
        <v>41523271</v>
      </c>
    </row>
    <row r="2228" spans="1:6" x14ac:dyDescent="0.3">
      <c r="A2228" s="2" t="s">
        <v>6199</v>
      </c>
      <c r="B2228" s="26">
        <v>145000000</v>
      </c>
      <c r="D2228" s="27" t="s">
        <v>5196</v>
      </c>
      <c r="E2228" s="7">
        <v>20000000</v>
      </c>
      <c r="F2228" s="7">
        <v>5205343</v>
      </c>
    </row>
    <row r="2229" spans="1:6" x14ac:dyDescent="0.3">
      <c r="A2229" s="2" t="s">
        <v>5931</v>
      </c>
      <c r="B2229" s="26">
        <v>93000000</v>
      </c>
      <c r="D2229" s="27" t="s">
        <v>2977</v>
      </c>
      <c r="E2229" s="7">
        <v>12000000</v>
      </c>
      <c r="F2229" s="7">
        <v>75074950</v>
      </c>
    </row>
    <row r="2230" spans="1:6" x14ac:dyDescent="0.3">
      <c r="A2230" s="2" t="s">
        <v>549</v>
      </c>
      <c r="B2230" s="26">
        <v>1900000</v>
      </c>
      <c r="D2230" s="27" t="s">
        <v>3592</v>
      </c>
      <c r="E2230" s="7">
        <v>18000000</v>
      </c>
      <c r="F2230" s="7">
        <v>64955956</v>
      </c>
    </row>
    <row r="2231" spans="1:6" x14ac:dyDescent="0.3">
      <c r="A2231" s="2" t="s">
        <v>6945</v>
      </c>
      <c r="B2231" s="26">
        <v>1500000</v>
      </c>
      <c r="D2231" s="27" t="s">
        <v>3908</v>
      </c>
      <c r="E2231" s="7">
        <v>53000000</v>
      </c>
      <c r="F2231" s="7">
        <v>55808744</v>
      </c>
    </row>
    <row r="2232" spans="1:6" x14ac:dyDescent="0.3">
      <c r="A2232" s="2" t="s">
        <v>753</v>
      </c>
      <c r="B2232" s="26">
        <v>17000000</v>
      </c>
      <c r="D2232" s="27" t="s">
        <v>3909</v>
      </c>
      <c r="E2232" s="7">
        <v>14000000</v>
      </c>
      <c r="F2232" s="7">
        <v>32645546</v>
      </c>
    </row>
    <row r="2233" spans="1:6" x14ac:dyDescent="0.3">
      <c r="A2233" s="2" t="s">
        <v>3155</v>
      </c>
      <c r="B2233" s="26">
        <v>80000000</v>
      </c>
      <c r="D2233" s="27" t="s">
        <v>2308</v>
      </c>
      <c r="E2233" s="7">
        <v>48000000</v>
      </c>
      <c r="F2233" s="7">
        <v>37879996</v>
      </c>
    </row>
    <row r="2234" spans="1:6" x14ac:dyDescent="0.3">
      <c r="A2234" s="2" t="s">
        <v>2474</v>
      </c>
      <c r="B2234" s="26">
        <v>15600000</v>
      </c>
      <c r="D2234" s="27" t="s">
        <v>4862</v>
      </c>
      <c r="E2234" s="7">
        <v>80000000</v>
      </c>
      <c r="F2234" s="7">
        <v>109993847</v>
      </c>
    </row>
    <row r="2235" spans="1:6" x14ac:dyDescent="0.3">
      <c r="A2235" s="2" t="s">
        <v>359</v>
      </c>
      <c r="B2235" s="26">
        <v>17000000</v>
      </c>
      <c r="D2235" s="27" t="s">
        <v>4261</v>
      </c>
      <c r="E2235" s="7">
        <v>2800000</v>
      </c>
      <c r="F2235" s="7">
        <v>475000</v>
      </c>
    </row>
    <row r="2236" spans="1:6" x14ac:dyDescent="0.3">
      <c r="A2236" s="2" t="s">
        <v>1256</v>
      </c>
      <c r="B2236" s="26">
        <v>28000000</v>
      </c>
      <c r="D2236" s="27" t="s">
        <v>4264</v>
      </c>
      <c r="E2236" s="7">
        <v>17500000</v>
      </c>
      <c r="F2236" s="7">
        <v>19179969</v>
      </c>
    </row>
    <row r="2237" spans="1:6" x14ac:dyDescent="0.3">
      <c r="A2237" s="2" t="s">
        <v>5644</v>
      </c>
      <c r="B2237" s="26">
        <v>200000000</v>
      </c>
      <c r="D2237" s="27" t="s">
        <v>660</v>
      </c>
      <c r="E2237" s="7">
        <v>15000000</v>
      </c>
      <c r="F2237" s="7">
        <v>73326666</v>
      </c>
    </row>
    <row r="2238" spans="1:6" x14ac:dyDescent="0.3">
      <c r="A2238" s="2" t="s">
        <v>870</v>
      </c>
      <c r="B2238" s="26">
        <v>48000000</v>
      </c>
      <c r="D2238" s="27" t="s">
        <v>5497</v>
      </c>
      <c r="E2238" s="7">
        <v>3200000</v>
      </c>
      <c r="F2238" s="7">
        <v>5776314</v>
      </c>
    </row>
    <row r="2239" spans="1:6" x14ac:dyDescent="0.3">
      <c r="A2239" s="2" t="s">
        <v>6731</v>
      </c>
      <c r="B2239" s="26">
        <v>100000000</v>
      </c>
      <c r="D2239" s="27" t="s">
        <v>2002</v>
      </c>
      <c r="E2239" s="7">
        <v>13000000</v>
      </c>
      <c r="F2239" s="7">
        <v>22858926</v>
      </c>
    </row>
    <row r="2240" spans="1:6" x14ac:dyDescent="0.3">
      <c r="A2240" s="2" t="s">
        <v>1021</v>
      </c>
      <c r="B2240" s="26">
        <v>23500000</v>
      </c>
      <c r="D2240" s="27" t="s">
        <v>5803</v>
      </c>
      <c r="E2240" s="7">
        <v>5000000</v>
      </c>
      <c r="F2240" s="7">
        <v>9203192</v>
      </c>
    </row>
    <row r="2241" spans="1:6" x14ac:dyDescent="0.3">
      <c r="A2241" s="2" t="s">
        <v>6201</v>
      </c>
      <c r="B2241" s="26">
        <v>2500000</v>
      </c>
      <c r="D2241" s="27" t="s">
        <v>2309</v>
      </c>
      <c r="E2241" s="7">
        <v>6000000</v>
      </c>
      <c r="F2241" s="7">
        <v>18621249</v>
      </c>
    </row>
    <row r="2242" spans="1:6" x14ac:dyDescent="0.3">
      <c r="A2242" s="2" t="s">
        <v>4090</v>
      </c>
      <c r="B2242" s="26">
        <v>75000000</v>
      </c>
      <c r="D2242" s="27" t="s">
        <v>184</v>
      </c>
      <c r="E2242" s="7">
        <v>900000</v>
      </c>
      <c r="F2242" s="7">
        <v>9000000</v>
      </c>
    </row>
    <row r="2243" spans="1:6" x14ac:dyDescent="0.3">
      <c r="A2243" s="2" t="s">
        <v>6203</v>
      </c>
      <c r="B2243" s="26">
        <v>75000000</v>
      </c>
      <c r="D2243" s="27" t="s">
        <v>2008</v>
      </c>
      <c r="E2243" s="7">
        <v>100000000</v>
      </c>
      <c r="F2243" s="7">
        <v>58220776</v>
      </c>
    </row>
    <row r="2244" spans="1:6" x14ac:dyDescent="0.3">
      <c r="A2244" s="2" t="s">
        <v>2820</v>
      </c>
      <c r="B2244" s="26">
        <v>57000000</v>
      </c>
      <c r="D2244" s="27" t="s">
        <v>663</v>
      </c>
      <c r="E2244" s="7">
        <v>18000000</v>
      </c>
      <c r="F2244" s="7">
        <v>114968774</v>
      </c>
    </row>
    <row r="2245" spans="1:6" x14ac:dyDescent="0.3">
      <c r="A2245" s="2" t="s">
        <v>5016</v>
      </c>
      <c r="B2245" s="26">
        <v>18000000</v>
      </c>
      <c r="D2245" s="27" t="s">
        <v>2009</v>
      </c>
      <c r="E2245" s="7">
        <v>34200000</v>
      </c>
      <c r="F2245" s="7">
        <v>163479795</v>
      </c>
    </row>
    <row r="2246" spans="1:6" x14ac:dyDescent="0.3">
      <c r="A2246" s="2" t="s">
        <v>252</v>
      </c>
      <c r="B2246" s="26">
        <v>960000</v>
      </c>
      <c r="D2246" s="27" t="s">
        <v>4268</v>
      </c>
      <c r="E2246" s="7">
        <v>40000000</v>
      </c>
      <c r="F2246" s="7">
        <v>70163652</v>
      </c>
    </row>
    <row r="2247" spans="1:6" x14ac:dyDescent="0.3">
      <c r="A2247" s="2" t="s">
        <v>4453</v>
      </c>
      <c r="B2247" s="26">
        <v>24000000</v>
      </c>
      <c r="D2247" s="27" t="s">
        <v>2987</v>
      </c>
      <c r="E2247" s="7">
        <v>40000000</v>
      </c>
      <c r="F2247" s="7">
        <v>7262288</v>
      </c>
    </row>
    <row r="2248" spans="1:6" x14ac:dyDescent="0.3">
      <c r="A2248" s="2" t="s">
        <v>756</v>
      </c>
      <c r="B2248" s="26">
        <v>160000</v>
      </c>
      <c r="D2248" s="27" t="s">
        <v>6624</v>
      </c>
      <c r="E2248" s="7">
        <v>18000000</v>
      </c>
      <c r="F2248" s="7">
        <v>42335698</v>
      </c>
    </row>
    <row r="2249" spans="1:6" x14ac:dyDescent="0.3">
      <c r="A2249" s="2" t="s">
        <v>5017</v>
      </c>
      <c r="B2249" s="26">
        <v>28000000</v>
      </c>
      <c r="D2249" s="27" t="s">
        <v>4611</v>
      </c>
      <c r="E2249" s="7">
        <v>61000000</v>
      </c>
      <c r="F2249" s="7">
        <v>118153533</v>
      </c>
    </row>
    <row r="2250" spans="1:6" x14ac:dyDescent="0.3">
      <c r="A2250" s="2" t="s">
        <v>3156</v>
      </c>
      <c r="B2250" s="26">
        <v>70000000</v>
      </c>
      <c r="D2250" s="27" t="s">
        <v>2010</v>
      </c>
      <c r="E2250" s="7">
        <v>35000000</v>
      </c>
      <c r="F2250" s="7">
        <v>26494611</v>
      </c>
    </row>
    <row r="2251" spans="1:6" x14ac:dyDescent="0.3">
      <c r="A2251" s="2" t="s">
        <v>1417</v>
      </c>
      <c r="B2251" s="26">
        <v>14500000</v>
      </c>
      <c r="D2251" s="27" t="s">
        <v>230</v>
      </c>
      <c r="E2251" s="7">
        <v>2600000</v>
      </c>
      <c r="F2251" s="7">
        <v>119500000</v>
      </c>
    </row>
    <row r="2252" spans="1:6" x14ac:dyDescent="0.3">
      <c r="A2252" s="2" t="s">
        <v>1024</v>
      </c>
      <c r="B2252" s="26">
        <v>11500000</v>
      </c>
      <c r="D2252" s="27" t="s">
        <v>6626</v>
      </c>
      <c r="E2252" s="7">
        <v>40000000</v>
      </c>
      <c r="F2252" s="7">
        <v>46280507</v>
      </c>
    </row>
    <row r="2253" spans="1:6" x14ac:dyDescent="0.3">
      <c r="A2253" s="2" t="s">
        <v>2476</v>
      </c>
      <c r="B2253" s="26">
        <v>25000000</v>
      </c>
      <c r="D2253" s="27" t="s">
        <v>4613</v>
      </c>
      <c r="E2253" s="7">
        <v>10000000</v>
      </c>
      <c r="F2253" s="7">
        <v>5561</v>
      </c>
    </row>
    <row r="2254" spans="1:6" x14ac:dyDescent="0.3">
      <c r="A2254" s="2" t="s">
        <v>1856</v>
      </c>
      <c r="B2254" s="26">
        <v>55000000</v>
      </c>
      <c r="D2254" s="27" t="s">
        <v>6076</v>
      </c>
      <c r="E2254" s="7">
        <v>1200000</v>
      </c>
      <c r="F2254" s="7">
        <v>594904</v>
      </c>
    </row>
    <row r="2255" spans="1:6" x14ac:dyDescent="0.3">
      <c r="A2255" s="2" t="s">
        <v>6948</v>
      </c>
      <c r="B2255" s="26">
        <v>13000000</v>
      </c>
      <c r="D2255" s="27" t="s">
        <v>2997</v>
      </c>
      <c r="E2255" s="7">
        <v>20000000</v>
      </c>
      <c r="F2255" s="7">
        <v>8586376</v>
      </c>
    </row>
    <row r="2256" spans="1:6" x14ac:dyDescent="0.3">
      <c r="A2256" s="2" t="s">
        <v>6732</v>
      </c>
      <c r="B2256" s="26">
        <v>5000000</v>
      </c>
      <c r="D2256" s="27" t="s">
        <v>1326</v>
      </c>
      <c r="E2256" s="7">
        <v>30000000</v>
      </c>
      <c r="F2256" s="7">
        <v>4357000</v>
      </c>
    </row>
    <row r="2257" spans="1:6" x14ac:dyDescent="0.3">
      <c r="A2257" s="2" t="s">
        <v>1857</v>
      </c>
      <c r="B2257" s="26">
        <v>12000000</v>
      </c>
      <c r="D2257" s="27" t="s">
        <v>911</v>
      </c>
      <c r="E2257" s="7">
        <v>40000000</v>
      </c>
      <c r="F2257" s="7">
        <v>70100000</v>
      </c>
    </row>
    <row r="2258" spans="1:6" x14ac:dyDescent="0.3">
      <c r="A2258" s="2" t="s">
        <v>5645</v>
      </c>
      <c r="B2258" s="26">
        <v>500000</v>
      </c>
      <c r="D2258" s="27" t="s">
        <v>4278</v>
      </c>
      <c r="E2258" s="7">
        <v>18000000</v>
      </c>
      <c r="F2258" s="7">
        <v>128505958</v>
      </c>
    </row>
    <row r="2259" spans="1:6" x14ac:dyDescent="0.3">
      <c r="A2259" s="2" t="s">
        <v>1027</v>
      </c>
      <c r="B2259" s="26">
        <v>800000</v>
      </c>
      <c r="D2259" s="27" t="s">
        <v>1328</v>
      </c>
      <c r="E2259" s="7">
        <v>7000000</v>
      </c>
      <c r="F2259" s="7">
        <v>1040879</v>
      </c>
    </row>
    <row r="2260" spans="1:6" x14ac:dyDescent="0.3">
      <c r="A2260" s="2" t="s">
        <v>6735</v>
      </c>
      <c r="B2260" s="26">
        <v>5000000</v>
      </c>
      <c r="D2260" s="27" t="s">
        <v>4869</v>
      </c>
      <c r="E2260" s="7">
        <v>5000000</v>
      </c>
      <c r="F2260" s="7">
        <v>4040588</v>
      </c>
    </row>
    <row r="2261" spans="1:6" x14ac:dyDescent="0.3">
      <c r="A2261" s="2" t="s">
        <v>3445</v>
      </c>
      <c r="B2261" s="26">
        <v>25000000</v>
      </c>
      <c r="D2261" s="27" t="s">
        <v>2012</v>
      </c>
      <c r="E2261" s="7">
        <v>55000000</v>
      </c>
      <c r="F2261" s="7">
        <v>66365290</v>
      </c>
    </row>
    <row r="2262" spans="1:6" x14ac:dyDescent="0.3">
      <c r="A2262" s="2" t="s">
        <v>2478</v>
      </c>
      <c r="B2262" s="26">
        <v>30000000</v>
      </c>
      <c r="D2262" s="27" t="s">
        <v>3914</v>
      </c>
      <c r="E2262" s="7">
        <v>1500000</v>
      </c>
      <c r="F2262" s="7">
        <v>3123749</v>
      </c>
    </row>
    <row r="2263" spans="1:6" x14ac:dyDescent="0.3">
      <c r="A2263" s="2" t="s">
        <v>1258</v>
      </c>
      <c r="B2263" s="26">
        <v>7500000</v>
      </c>
      <c r="D2263" s="27" t="s">
        <v>2322</v>
      </c>
      <c r="E2263" s="7">
        <v>16000000</v>
      </c>
      <c r="F2263" s="7">
        <v>20627372</v>
      </c>
    </row>
    <row r="2264" spans="1:6" x14ac:dyDescent="0.3">
      <c r="A2264" s="2" t="s">
        <v>6950</v>
      </c>
      <c r="B2264" s="26">
        <v>50000000</v>
      </c>
      <c r="D2264" s="27" t="s">
        <v>5198</v>
      </c>
      <c r="E2264" s="7">
        <v>42000000</v>
      </c>
      <c r="F2264" s="7">
        <v>59992760</v>
      </c>
    </row>
    <row r="2265" spans="1:6" x14ac:dyDescent="0.3">
      <c r="A2265" s="2" t="s">
        <v>1859</v>
      </c>
      <c r="B2265" s="26">
        <v>3500000</v>
      </c>
      <c r="D2265" s="27" t="s">
        <v>2016</v>
      </c>
      <c r="E2265" s="7">
        <v>12000000</v>
      </c>
      <c r="F2265" s="7">
        <v>175370</v>
      </c>
    </row>
    <row r="2266" spans="1:6" x14ac:dyDescent="0.3">
      <c r="A2266" s="2" t="s">
        <v>2167</v>
      </c>
      <c r="B2266" s="26">
        <v>70000000</v>
      </c>
      <c r="D2266" s="27" t="s">
        <v>5206</v>
      </c>
      <c r="E2266" s="7">
        <v>30000000</v>
      </c>
      <c r="F2266" s="7">
        <v>58715510</v>
      </c>
    </row>
    <row r="2267" spans="1:6" x14ac:dyDescent="0.3">
      <c r="A2267" s="2" t="s">
        <v>6487</v>
      </c>
      <c r="B2267" s="26">
        <v>30000000</v>
      </c>
      <c r="D2267" s="27" t="s">
        <v>5806</v>
      </c>
      <c r="E2267" s="7">
        <v>32500000</v>
      </c>
      <c r="F2267" s="7">
        <v>169076745</v>
      </c>
    </row>
    <row r="2268" spans="1:6" x14ac:dyDescent="0.3">
      <c r="A2268" s="2" t="s">
        <v>4454</v>
      </c>
      <c r="B2268" s="26">
        <v>17000000</v>
      </c>
      <c r="D2268" s="27" t="s">
        <v>2323</v>
      </c>
      <c r="E2268" s="7">
        <v>10000000</v>
      </c>
      <c r="F2268" s="7">
        <v>68353550</v>
      </c>
    </row>
    <row r="2269" spans="1:6" x14ac:dyDescent="0.3">
      <c r="A2269" s="2" t="s">
        <v>4455</v>
      </c>
      <c r="B2269" s="26">
        <v>12000000</v>
      </c>
      <c r="D2269" s="27" t="s">
        <v>3307</v>
      </c>
      <c r="E2269" s="7">
        <v>33000000</v>
      </c>
      <c r="F2269" s="7">
        <v>132541238</v>
      </c>
    </row>
    <row r="2270" spans="1:6" x14ac:dyDescent="0.3">
      <c r="A2270" s="2" t="s">
        <v>6488</v>
      </c>
      <c r="B2270" s="26">
        <v>38000000</v>
      </c>
      <c r="D2270" s="27" t="s">
        <v>3000</v>
      </c>
      <c r="E2270" s="7">
        <v>8000000</v>
      </c>
      <c r="F2270" s="7">
        <v>27362712</v>
      </c>
    </row>
    <row r="2271" spans="1:6" x14ac:dyDescent="0.3">
      <c r="A2271" s="2" t="s">
        <v>2822</v>
      </c>
      <c r="B2271" s="26">
        <v>90000000</v>
      </c>
      <c r="D2271" s="27" t="s">
        <v>3309</v>
      </c>
      <c r="E2271" s="7">
        <v>81000000</v>
      </c>
      <c r="F2271" s="7">
        <v>242589580</v>
      </c>
    </row>
    <row r="2272" spans="1:6" x14ac:dyDescent="0.3">
      <c r="A2272" s="2" t="s">
        <v>4748</v>
      </c>
      <c r="B2272" s="26">
        <v>140000000</v>
      </c>
      <c r="D2272" s="27" t="s">
        <v>5808</v>
      </c>
      <c r="E2272" s="7">
        <v>10000000</v>
      </c>
      <c r="F2272" s="7">
        <v>2331318</v>
      </c>
    </row>
    <row r="2273" spans="1:6" x14ac:dyDescent="0.3">
      <c r="A2273" s="2" t="s">
        <v>1862</v>
      </c>
      <c r="B2273" s="26">
        <v>9000000</v>
      </c>
      <c r="D2273" s="27" t="s">
        <v>1750</v>
      </c>
      <c r="E2273" s="7">
        <v>1500000</v>
      </c>
      <c r="F2273" s="7">
        <v>2365931</v>
      </c>
    </row>
    <row r="2274" spans="1:6" x14ac:dyDescent="0.3">
      <c r="A2274" s="2" t="s">
        <v>3447</v>
      </c>
      <c r="B2274" s="26">
        <v>80000000</v>
      </c>
      <c r="D2274" s="27" t="s">
        <v>1078</v>
      </c>
      <c r="E2274" s="7">
        <v>20000000</v>
      </c>
      <c r="F2274" s="7">
        <v>13383737</v>
      </c>
    </row>
    <row r="2275" spans="1:6" x14ac:dyDescent="0.3">
      <c r="A2275" s="2" t="s">
        <v>6737</v>
      </c>
      <c r="B2275" s="26">
        <v>35000000</v>
      </c>
      <c r="D2275" s="27" t="s">
        <v>1752</v>
      </c>
      <c r="E2275" s="7">
        <v>30000000</v>
      </c>
      <c r="F2275" s="7">
        <v>26525834</v>
      </c>
    </row>
    <row r="2276" spans="1:6" x14ac:dyDescent="0.3">
      <c r="A2276" s="2" t="s">
        <v>6205</v>
      </c>
      <c r="B2276" s="26">
        <v>30000000</v>
      </c>
      <c r="D2276" s="27" t="s">
        <v>4870</v>
      </c>
      <c r="E2276" s="7">
        <v>37000000</v>
      </c>
      <c r="F2276" s="7">
        <v>60338891</v>
      </c>
    </row>
    <row r="2277" spans="1:6" x14ac:dyDescent="0.3">
      <c r="A2277" s="2" t="s">
        <v>6489</v>
      </c>
      <c r="B2277" s="26">
        <v>28000000</v>
      </c>
      <c r="D2277" s="27" t="s">
        <v>6851</v>
      </c>
      <c r="E2277" s="7">
        <v>20000000</v>
      </c>
      <c r="F2277" s="7">
        <v>13650738</v>
      </c>
    </row>
    <row r="2278" spans="1:6" x14ac:dyDescent="0.3">
      <c r="A2278" s="2" t="s">
        <v>6206</v>
      </c>
      <c r="B2278" s="26">
        <v>85000000</v>
      </c>
      <c r="D2278" s="27" t="s">
        <v>2022</v>
      </c>
      <c r="E2278" s="7">
        <v>1200000</v>
      </c>
      <c r="F2278" s="7">
        <v>2199853</v>
      </c>
    </row>
    <row r="2279" spans="1:6" x14ac:dyDescent="0.3">
      <c r="A2279" s="2" t="s">
        <v>1863</v>
      </c>
      <c r="B2279" s="26">
        <v>1000000</v>
      </c>
      <c r="D2279" s="27" t="s">
        <v>5508</v>
      </c>
      <c r="E2279" s="7">
        <v>7000000</v>
      </c>
      <c r="F2279" s="7">
        <v>46451</v>
      </c>
    </row>
    <row r="2280" spans="1:6" x14ac:dyDescent="0.3">
      <c r="A2280" s="2" t="s">
        <v>6208</v>
      </c>
      <c r="B2280" s="26">
        <v>750000</v>
      </c>
      <c r="D2280" s="27" t="s">
        <v>304</v>
      </c>
      <c r="E2280" s="7">
        <v>6000000</v>
      </c>
      <c r="F2280" s="7">
        <v>39800000</v>
      </c>
    </row>
    <row r="2281" spans="1:6" x14ac:dyDescent="0.3">
      <c r="A2281" s="2" t="s">
        <v>4091</v>
      </c>
      <c r="B2281" s="26">
        <v>130000000</v>
      </c>
      <c r="D2281" s="27" t="s">
        <v>1753</v>
      </c>
      <c r="E2281" s="7">
        <v>10000000</v>
      </c>
      <c r="F2281" s="7">
        <v>25339117</v>
      </c>
    </row>
    <row r="2282" spans="1:6" x14ac:dyDescent="0.3">
      <c r="A2282" s="2" t="s">
        <v>5365</v>
      </c>
      <c r="B2282" s="26">
        <v>3800000</v>
      </c>
      <c r="D2282" s="27" t="s">
        <v>6085</v>
      </c>
      <c r="E2282" s="7">
        <v>6000000</v>
      </c>
      <c r="F2282" s="7">
        <v>5895238</v>
      </c>
    </row>
    <row r="2283" spans="1:6" x14ac:dyDescent="0.3">
      <c r="A2283" s="2" t="s">
        <v>3756</v>
      </c>
      <c r="B2283" s="26">
        <v>6000000</v>
      </c>
      <c r="D2283" s="27" t="s">
        <v>1193</v>
      </c>
      <c r="E2283" s="7">
        <v>50000000</v>
      </c>
      <c r="F2283" s="7">
        <v>100328194</v>
      </c>
    </row>
    <row r="2284" spans="1:6" x14ac:dyDescent="0.3">
      <c r="A2284" s="2" t="s">
        <v>3450</v>
      </c>
      <c r="B2284" s="26">
        <v>780000</v>
      </c>
      <c r="D2284" s="27" t="s">
        <v>3607</v>
      </c>
      <c r="E2284" s="7">
        <v>18000000</v>
      </c>
      <c r="F2284" s="7">
        <v>16702864</v>
      </c>
    </row>
    <row r="2285" spans="1:6" x14ac:dyDescent="0.3">
      <c r="A2285" s="2" t="s">
        <v>5648</v>
      </c>
      <c r="B2285" s="26">
        <v>110000000</v>
      </c>
      <c r="D2285" s="27" t="s">
        <v>1756</v>
      </c>
      <c r="E2285" s="7">
        <v>12000000</v>
      </c>
      <c r="F2285" s="7">
        <v>5032496</v>
      </c>
    </row>
    <row r="2286" spans="1:6" x14ac:dyDescent="0.3">
      <c r="A2286" s="2" t="s">
        <v>5933</v>
      </c>
      <c r="B2286" s="26">
        <v>9000000</v>
      </c>
      <c r="D2286" s="27" t="s">
        <v>4624</v>
      </c>
      <c r="E2286" s="7">
        <v>1200000</v>
      </c>
      <c r="F2286" s="7">
        <v>7826</v>
      </c>
    </row>
    <row r="2287" spans="1:6" x14ac:dyDescent="0.3">
      <c r="A2287" s="2" t="s">
        <v>5935</v>
      </c>
      <c r="B2287" s="26">
        <v>4000000</v>
      </c>
      <c r="D2287" s="27" t="s">
        <v>1762</v>
      </c>
      <c r="E2287" s="7">
        <v>10000000</v>
      </c>
      <c r="F2287" s="7">
        <v>306715</v>
      </c>
    </row>
    <row r="2288" spans="1:6" x14ac:dyDescent="0.3">
      <c r="A2288" s="2" t="s">
        <v>6951</v>
      </c>
      <c r="B2288" s="26">
        <v>110000000</v>
      </c>
      <c r="D2288" s="27" t="s">
        <v>4626</v>
      </c>
      <c r="E2288" s="7">
        <v>12000000</v>
      </c>
      <c r="F2288" s="7">
        <v>3950294</v>
      </c>
    </row>
    <row r="2289" spans="1:6" x14ac:dyDescent="0.3">
      <c r="A2289" s="2" t="s">
        <v>5939</v>
      </c>
      <c r="B2289" s="26">
        <v>30000000</v>
      </c>
      <c r="D2289" s="27" t="s">
        <v>1539</v>
      </c>
      <c r="E2289" s="7">
        <v>250000</v>
      </c>
      <c r="F2289" s="7">
        <v>12006514</v>
      </c>
    </row>
    <row r="2290" spans="1:6" x14ac:dyDescent="0.3">
      <c r="A2290" s="2" t="s">
        <v>5649</v>
      </c>
      <c r="B2290" s="26">
        <v>10000000</v>
      </c>
      <c r="D2290" s="27" t="s">
        <v>3614</v>
      </c>
      <c r="E2290" s="7">
        <v>23000000</v>
      </c>
      <c r="F2290" s="7">
        <v>12189514</v>
      </c>
    </row>
    <row r="2291" spans="1:6" x14ac:dyDescent="0.3">
      <c r="A2291" s="2" t="s">
        <v>4750</v>
      </c>
      <c r="B2291" s="26">
        <v>4600000</v>
      </c>
      <c r="D2291" s="27" t="s">
        <v>6382</v>
      </c>
      <c r="E2291" s="7">
        <v>200000</v>
      </c>
      <c r="F2291" s="7">
        <v>59379</v>
      </c>
    </row>
    <row r="2292" spans="1:6" x14ac:dyDescent="0.3">
      <c r="A2292" s="2" t="s">
        <v>6210</v>
      </c>
      <c r="B2292" s="26">
        <v>45000000</v>
      </c>
      <c r="D2292" s="27" t="s">
        <v>3313</v>
      </c>
      <c r="E2292" s="7">
        <v>40000000</v>
      </c>
      <c r="F2292" s="7">
        <v>138614544</v>
      </c>
    </row>
    <row r="2293" spans="1:6" x14ac:dyDescent="0.3">
      <c r="A2293" s="2" t="s">
        <v>2824</v>
      </c>
      <c r="B2293" s="26">
        <v>13000000</v>
      </c>
      <c r="D2293" s="27" t="s">
        <v>3004</v>
      </c>
      <c r="E2293" s="7">
        <v>45000000</v>
      </c>
      <c r="F2293" s="7">
        <v>170684505</v>
      </c>
    </row>
    <row r="2294" spans="1:6" x14ac:dyDescent="0.3">
      <c r="A2294" s="2" t="s">
        <v>3759</v>
      </c>
      <c r="B2294" s="26">
        <v>5000000</v>
      </c>
      <c r="D2294" s="27" t="s">
        <v>4877</v>
      </c>
      <c r="E2294" s="7">
        <v>3000000</v>
      </c>
      <c r="F2294" s="7">
        <v>2926565</v>
      </c>
    </row>
    <row r="2295" spans="1:6" x14ac:dyDescent="0.3">
      <c r="A2295" s="2" t="s">
        <v>6491</v>
      </c>
      <c r="B2295" s="26">
        <v>35000000</v>
      </c>
      <c r="D2295" s="27" t="s">
        <v>3617</v>
      </c>
      <c r="E2295" s="7">
        <v>60000000</v>
      </c>
      <c r="F2295" s="7">
        <v>73701902</v>
      </c>
    </row>
    <row r="2296" spans="1:6" x14ac:dyDescent="0.3">
      <c r="A2296" s="2" t="s">
        <v>1866</v>
      </c>
      <c r="B2296" s="26">
        <v>70000000</v>
      </c>
      <c r="D2296" s="27" t="s">
        <v>2338</v>
      </c>
      <c r="E2296" s="7">
        <v>250000</v>
      </c>
      <c r="F2296" s="7">
        <v>1050600</v>
      </c>
    </row>
    <row r="2297" spans="1:6" x14ac:dyDescent="0.3">
      <c r="A2297" s="2" t="s">
        <v>2827</v>
      </c>
      <c r="B2297" s="26">
        <v>22000000</v>
      </c>
      <c r="D2297" s="27" t="s">
        <v>5220</v>
      </c>
      <c r="E2297" s="7">
        <v>6000000</v>
      </c>
      <c r="F2297" s="7">
        <v>6670712</v>
      </c>
    </row>
    <row r="2298" spans="1:6" x14ac:dyDescent="0.3">
      <c r="A2298" s="2" t="s">
        <v>3761</v>
      </c>
      <c r="B2298" s="26">
        <v>1200000</v>
      </c>
      <c r="D2298" s="27" t="s">
        <v>1080</v>
      </c>
      <c r="E2298" s="7">
        <v>230000</v>
      </c>
      <c r="F2298" s="7">
        <v>3151130</v>
      </c>
    </row>
    <row r="2299" spans="1:6" x14ac:dyDescent="0.3">
      <c r="A2299" s="2" t="s">
        <v>5651</v>
      </c>
      <c r="B2299" s="26">
        <v>20000000</v>
      </c>
      <c r="D2299" s="27" t="s">
        <v>4288</v>
      </c>
      <c r="E2299" s="7">
        <v>5000000</v>
      </c>
      <c r="F2299" s="7">
        <v>24138847</v>
      </c>
    </row>
    <row r="2300" spans="1:6" x14ac:dyDescent="0.3">
      <c r="A2300" s="2" t="s">
        <v>4093</v>
      </c>
      <c r="B2300" s="26">
        <v>4000000</v>
      </c>
      <c r="D2300" s="27" t="s">
        <v>4289</v>
      </c>
      <c r="E2300" s="7">
        <v>70000000</v>
      </c>
      <c r="F2300" s="7">
        <v>137340146</v>
      </c>
    </row>
    <row r="2301" spans="1:6" x14ac:dyDescent="0.3">
      <c r="A2301" s="2" t="s">
        <v>4458</v>
      </c>
      <c r="B2301" s="26">
        <v>10000000</v>
      </c>
      <c r="D2301" s="27" t="s">
        <v>3622</v>
      </c>
      <c r="E2301" s="7">
        <v>8550000</v>
      </c>
      <c r="F2301" s="7">
        <v>4992159</v>
      </c>
    </row>
    <row r="2302" spans="1:6" x14ac:dyDescent="0.3">
      <c r="A2302" s="2" t="s">
        <v>4752</v>
      </c>
      <c r="B2302" s="26">
        <v>10000000</v>
      </c>
      <c r="D2302" s="27" t="s">
        <v>1195</v>
      </c>
      <c r="E2302" s="7">
        <v>12000000</v>
      </c>
      <c r="F2302" s="7">
        <v>56631572</v>
      </c>
    </row>
    <row r="2303" spans="1:6" x14ac:dyDescent="0.3">
      <c r="A2303" s="2" t="s">
        <v>5018</v>
      </c>
      <c r="B2303" s="26">
        <v>10800000</v>
      </c>
      <c r="D2303" s="27" t="s">
        <v>4882</v>
      </c>
      <c r="E2303" s="7">
        <v>6500000</v>
      </c>
      <c r="F2303" s="7">
        <v>4693919</v>
      </c>
    </row>
    <row r="2304" spans="1:6" x14ac:dyDescent="0.3">
      <c r="A2304" s="2" t="s">
        <v>5367</v>
      </c>
      <c r="B2304" s="26">
        <v>11000000</v>
      </c>
      <c r="D2304" s="27" t="s">
        <v>3626</v>
      </c>
      <c r="E2304" s="7">
        <v>20000000</v>
      </c>
      <c r="F2304" s="7">
        <v>8054280</v>
      </c>
    </row>
    <row r="2305" spans="1:6" x14ac:dyDescent="0.3">
      <c r="A2305" s="2" t="s">
        <v>2829</v>
      </c>
      <c r="B2305" s="26">
        <v>25000000</v>
      </c>
      <c r="D2305" s="27" t="s">
        <v>2657</v>
      </c>
      <c r="E2305" s="7">
        <v>11000000</v>
      </c>
      <c r="F2305" s="7">
        <v>23978402</v>
      </c>
    </row>
    <row r="2306" spans="1:6" x14ac:dyDescent="0.3">
      <c r="A2306" s="2" t="s">
        <v>425</v>
      </c>
      <c r="B2306" s="26">
        <v>25000000</v>
      </c>
      <c r="D2306" s="27" t="s">
        <v>5234</v>
      </c>
      <c r="E2306" s="7">
        <v>60000000</v>
      </c>
      <c r="F2306" s="7">
        <v>109176215</v>
      </c>
    </row>
    <row r="2307" spans="1:6" x14ac:dyDescent="0.3">
      <c r="A2307" s="2" t="s">
        <v>2831</v>
      </c>
      <c r="B2307" s="26">
        <v>45000000</v>
      </c>
      <c r="D2307" s="27" t="s">
        <v>2340</v>
      </c>
      <c r="E2307" s="7">
        <v>45000000</v>
      </c>
      <c r="F2307" s="7">
        <v>60786269</v>
      </c>
    </row>
    <row r="2308" spans="1:6" x14ac:dyDescent="0.3">
      <c r="A2308" s="2" t="s">
        <v>3453</v>
      </c>
      <c r="B2308" s="26">
        <v>48000000</v>
      </c>
      <c r="D2308" s="27" t="s">
        <v>2028</v>
      </c>
      <c r="E2308" s="7">
        <v>15000000</v>
      </c>
      <c r="F2308" s="7">
        <v>1954202</v>
      </c>
    </row>
    <row r="2309" spans="1:6" x14ac:dyDescent="0.3">
      <c r="A2309" s="2" t="s">
        <v>4459</v>
      </c>
      <c r="B2309" s="26">
        <v>45000000</v>
      </c>
      <c r="D2309" s="27" t="s">
        <v>5818</v>
      </c>
      <c r="E2309" s="7">
        <v>50000000</v>
      </c>
      <c r="F2309" s="7">
        <v>84244877</v>
      </c>
    </row>
    <row r="2310" spans="1:6" x14ac:dyDescent="0.3">
      <c r="A2310" s="2" t="s">
        <v>6492</v>
      </c>
      <c r="B2310" s="26">
        <v>20000000</v>
      </c>
      <c r="D2310" s="27" t="s">
        <v>587</v>
      </c>
      <c r="E2310" s="7">
        <v>3500000</v>
      </c>
      <c r="F2310" s="7">
        <v>14000000</v>
      </c>
    </row>
    <row r="2311" spans="1:6" x14ac:dyDescent="0.3">
      <c r="A2311" s="2" t="s">
        <v>1030</v>
      </c>
      <c r="B2311" s="26">
        <v>22000000</v>
      </c>
      <c r="D2311" s="27" t="s">
        <v>1083</v>
      </c>
      <c r="E2311" s="7">
        <v>14000000</v>
      </c>
      <c r="F2311" s="7">
        <v>13640000</v>
      </c>
    </row>
    <row r="2312" spans="1:6" x14ac:dyDescent="0.3">
      <c r="A2312" s="2" t="s">
        <v>702</v>
      </c>
      <c r="B2312" s="26">
        <v>6500000</v>
      </c>
      <c r="D2312" s="27" t="s">
        <v>3020</v>
      </c>
      <c r="E2312" s="7">
        <v>12000000</v>
      </c>
      <c r="F2312" s="7">
        <v>37188667</v>
      </c>
    </row>
    <row r="2313" spans="1:6" x14ac:dyDescent="0.3">
      <c r="A2313" s="2" t="s">
        <v>4461</v>
      </c>
      <c r="B2313" s="26">
        <v>20000000</v>
      </c>
      <c r="D2313" s="27" t="s">
        <v>3942</v>
      </c>
      <c r="E2313" s="7">
        <v>35000000</v>
      </c>
      <c r="F2313" s="7">
        <v>19294901</v>
      </c>
    </row>
    <row r="2314" spans="1:6" x14ac:dyDescent="0.3">
      <c r="A2314" s="2" t="s">
        <v>3455</v>
      </c>
      <c r="B2314" s="26">
        <v>35000000</v>
      </c>
      <c r="D2314" s="27" t="s">
        <v>5521</v>
      </c>
      <c r="E2314" s="7">
        <v>7000000</v>
      </c>
      <c r="F2314" s="7">
        <v>7455447</v>
      </c>
    </row>
    <row r="2315" spans="1:6" x14ac:dyDescent="0.3">
      <c r="A2315" s="2" t="s">
        <v>3157</v>
      </c>
      <c r="B2315" s="26">
        <v>84000000</v>
      </c>
      <c r="D2315" s="27" t="s">
        <v>4633</v>
      </c>
      <c r="E2315" s="7">
        <v>6000000</v>
      </c>
      <c r="F2315" s="7">
        <v>13235267</v>
      </c>
    </row>
    <row r="2316" spans="1:6" x14ac:dyDescent="0.3">
      <c r="A2316" s="2" t="s">
        <v>3764</v>
      </c>
      <c r="B2316" s="26">
        <v>80000000</v>
      </c>
      <c r="D2316" s="27" t="s">
        <v>3319</v>
      </c>
      <c r="E2316" s="7">
        <v>60000000</v>
      </c>
      <c r="F2316" s="7">
        <v>104148781</v>
      </c>
    </row>
    <row r="2317" spans="1:6" x14ac:dyDescent="0.3">
      <c r="A2317" s="2" t="s">
        <v>4462</v>
      </c>
      <c r="B2317" s="26">
        <v>4000000</v>
      </c>
      <c r="D2317" s="27" t="s">
        <v>6869</v>
      </c>
      <c r="E2317" s="7">
        <v>50000000</v>
      </c>
      <c r="F2317" s="7">
        <v>150315155</v>
      </c>
    </row>
    <row r="2318" spans="1:6" x14ac:dyDescent="0.3">
      <c r="A2318" s="2" t="s">
        <v>5652</v>
      </c>
      <c r="B2318" s="26">
        <v>60000000</v>
      </c>
      <c r="D2318" s="27" t="s">
        <v>6870</v>
      </c>
      <c r="E2318" s="7">
        <v>10000000</v>
      </c>
      <c r="F2318" s="7">
        <v>5348317</v>
      </c>
    </row>
    <row r="2319" spans="1:6" x14ac:dyDescent="0.3">
      <c r="A2319" s="2" t="s">
        <v>1419</v>
      </c>
      <c r="B2319" s="26">
        <v>15000000</v>
      </c>
      <c r="D2319" s="27" t="s">
        <v>6098</v>
      </c>
      <c r="E2319" s="7">
        <v>100000000</v>
      </c>
      <c r="F2319" s="7">
        <v>79711678</v>
      </c>
    </row>
    <row r="2320" spans="1:6" x14ac:dyDescent="0.3">
      <c r="A2320" s="2" t="s">
        <v>1627</v>
      </c>
      <c r="B2320" s="26">
        <v>24000000</v>
      </c>
      <c r="D2320" s="27" t="s">
        <v>188</v>
      </c>
      <c r="E2320" s="7">
        <v>25000000</v>
      </c>
      <c r="F2320" s="7">
        <v>5000000</v>
      </c>
    </row>
    <row r="2321" spans="1:6" x14ac:dyDescent="0.3">
      <c r="A2321" s="2" t="s">
        <v>2480</v>
      </c>
      <c r="B2321" s="26">
        <v>40000000</v>
      </c>
      <c r="D2321" s="27" t="s">
        <v>4303</v>
      </c>
      <c r="E2321" s="7">
        <v>20000000</v>
      </c>
      <c r="F2321" s="7">
        <v>48546578</v>
      </c>
    </row>
    <row r="2322" spans="1:6" x14ac:dyDescent="0.3">
      <c r="A2322" s="2" t="s">
        <v>5941</v>
      </c>
      <c r="B2322" s="26">
        <v>40000000</v>
      </c>
      <c r="D2322" s="27" t="s">
        <v>5523</v>
      </c>
      <c r="E2322" s="7">
        <v>55000000</v>
      </c>
      <c r="F2322" s="7">
        <v>98711404</v>
      </c>
    </row>
    <row r="2323" spans="1:6" x14ac:dyDescent="0.3">
      <c r="A2323" s="2" t="s">
        <v>2482</v>
      </c>
      <c r="B2323" s="26">
        <v>10000000</v>
      </c>
      <c r="D2323" s="27" t="s">
        <v>3945</v>
      </c>
      <c r="E2323" s="7">
        <v>3000000</v>
      </c>
      <c r="F2323" s="7">
        <v>11694528</v>
      </c>
    </row>
    <row r="2324" spans="1:6" x14ac:dyDescent="0.3">
      <c r="A2324" s="2" t="s">
        <v>704</v>
      </c>
      <c r="B2324" s="26">
        <v>32000000</v>
      </c>
      <c r="D2324" s="27" t="s">
        <v>981</v>
      </c>
      <c r="E2324" s="7">
        <v>6900000</v>
      </c>
      <c r="F2324" s="7">
        <v>7993039</v>
      </c>
    </row>
    <row r="2325" spans="1:6" x14ac:dyDescent="0.3">
      <c r="A2325" s="2" t="s">
        <v>1261</v>
      </c>
      <c r="B2325" s="26">
        <v>33000000</v>
      </c>
      <c r="D2325" s="27" t="s">
        <v>1771</v>
      </c>
      <c r="E2325" s="7">
        <v>14000000</v>
      </c>
      <c r="F2325" s="7">
        <v>15062898</v>
      </c>
    </row>
    <row r="2326" spans="1:6" x14ac:dyDescent="0.3">
      <c r="A2326" s="2" t="s">
        <v>758</v>
      </c>
      <c r="B2326" s="26">
        <v>19000000</v>
      </c>
      <c r="D2326" s="27" t="s">
        <v>728</v>
      </c>
      <c r="E2326" s="7">
        <v>16400000</v>
      </c>
      <c r="F2326" s="7">
        <v>95860116</v>
      </c>
    </row>
    <row r="2327" spans="1:6" x14ac:dyDescent="0.3">
      <c r="A2327" s="2" t="s">
        <v>5654</v>
      </c>
      <c r="B2327" s="26">
        <v>5000000</v>
      </c>
      <c r="D2327" s="27" t="s">
        <v>4635</v>
      </c>
      <c r="E2327" s="7">
        <v>9000000</v>
      </c>
      <c r="F2327" s="7">
        <v>8579684</v>
      </c>
    </row>
    <row r="2328" spans="1:6" x14ac:dyDescent="0.3">
      <c r="A2328" s="2" t="s">
        <v>3457</v>
      </c>
      <c r="B2328" s="26">
        <v>87000000</v>
      </c>
      <c r="D2328" s="27" t="s">
        <v>915</v>
      </c>
      <c r="E2328" s="7">
        <v>55000000</v>
      </c>
      <c r="F2328" s="7">
        <v>58422650</v>
      </c>
    </row>
    <row r="2329" spans="1:6" x14ac:dyDescent="0.3">
      <c r="A2329" s="2" t="s">
        <v>3459</v>
      </c>
      <c r="B2329" s="26">
        <v>30000000</v>
      </c>
      <c r="D2329" s="27" t="s">
        <v>1558</v>
      </c>
      <c r="E2329" s="7">
        <v>20000000</v>
      </c>
      <c r="F2329" s="7">
        <v>10569071</v>
      </c>
    </row>
    <row r="2330" spans="1:6" x14ac:dyDescent="0.3">
      <c r="A2330" s="2" t="s">
        <v>3765</v>
      </c>
      <c r="B2330" s="26">
        <v>40000000</v>
      </c>
      <c r="D2330" s="27" t="s">
        <v>6393</v>
      </c>
      <c r="E2330" s="7">
        <v>26000000</v>
      </c>
      <c r="F2330" s="7">
        <v>30659817</v>
      </c>
    </row>
    <row r="2331" spans="1:6" x14ac:dyDescent="0.3">
      <c r="A2331" s="2" t="s">
        <v>5657</v>
      </c>
      <c r="B2331" s="26">
        <v>35000000</v>
      </c>
      <c r="D2331" s="27" t="s">
        <v>6102</v>
      </c>
      <c r="E2331" s="7">
        <v>500000</v>
      </c>
      <c r="F2331" s="7">
        <v>1332</v>
      </c>
    </row>
    <row r="2332" spans="1:6" x14ac:dyDescent="0.3">
      <c r="A2332" s="2" t="s">
        <v>3158</v>
      </c>
      <c r="B2332" s="26">
        <v>4000000</v>
      </c>
      <c r="D2332" s="27" t="s">
        <v>2038</v>
      </c>
      <c r="E2332" s="7">
        <v>15000000</v>
      </c>
      <c r="F2332" s="7">
        <v>4193025</v>
      </c>
    </row>
    <row r="2333" spans="1:6" x14ac:dyDescent="0.3">
      <c r="A2333" s="2" t="s">
        <v>2832</v>
      </c>
      <c r="B2333" s="26">
        <v>35000000</v>
      </c>
      <c r="D2333" s="27" t="s">
        <v>3950</v>
      </c>
      <c r="E2333" s="7">
        <v>22000000</v>
      </c>
      <c r="F2333" s="7">
        <v>22264487</v>
      </c>
    </row>
    <row r="2334" spans="1:6" x14ac:dyDescent="0.3">
      <c r="A2334" s="2" t="s">
        <v>3766</v>
      </c>
      <c r="B2334" s="26">
        <v>12000000</v>
      </c>
      <c r="D2334" s="27" t="s">
        <v>2040</v>
      </c>
      <c r="E2334" s="7">
        <v>17000000</v>
      </c>
      <c r="F2334" s="7">
        <v>65535067</v>
      </c>
    </row>
    <row r="2335" spans="1:6" x14ac:dyDescent="0.3">
      <c r="A2335" s="2" t="s">
        <v>6211</v>
      </c>
      <c r="B2335" s="26">
        <v>10000000</v>
      </c>
      <c r="D2335" s="27" t="s">
        <v>3953</v>
      </c>
      <c r="E2335" s="7">
        <v>5500000</v>
      </c>
      <c r="F2335" s="7">
        <v>50382128</v>
      </c>
    </row>
    <row r="2336" spans="1:6" x14ac:dyDescent="0.3">
      <c r="A2336" s="2" t="s">
        <v>1629</v>
      </c>
      <c r="B2336" s="26">
        <v>20000000</v>
      </c>
      <c r="D2336" s="27" t="s">
        <v>5528</v>
      </c>
      <c r="E2336" s="7">
        <v>15000000</v>
      </c>
      <c r="F2336" s="7">
        <v>64001297</v>
      </c>
    </row>
    <row r="2337" spans="1:6" x14ac:dyDescent="0.3">
      <c r="A2337" s="2" t="s">
        <v>6952</v>
      </c>
      <c r="B2337" s="26">
        <v>26000000</v>
      </c>
      <c r="D2337" s="27" t="s">
        <v>6105</v>
      </c>
      <c r="E2337" s="7">
        <v>22000000</v>
      </c>
      <c r="F2337" s="7">
        <v>49002815</v>
      </c>
    </row>
    <row r="2338" spans="1:6" x14ac:dyDescent="0.3">
      <c r="A2338" s="2" t="s">
        <v>6739</v>
      </c>
      <c r="B2338" s="26">
        <v>20000000</v>
      </c>
      <c r="D2338" s="27" t="s">
        <v>5819</v>
      </c>
      <c r="E2338" s="7">
        <v>21000000</v>
      </c>
      <c r="F2338" s="7">
        <v>52691009</v>
      </c>
    </row>
    <row r="2339" spans="1:6" x14ac:dyDescent="0.3">
      <c r="A2339" s="2" t="s">
        <v>5020</v>
      </c>
      <c r="B2339" s="26">
        <v>55000000</v>
      </c>
      <c r="D2339" s="27" t="s">
        <v>3323</v>
      </c>
      <c r="E2339" s="7">
        <v>17000000</v>
      </c>
      <c r="F2339" s="7">
        <v>22734486</v>
      </c>
    </row>
    <row r="2340" spans="1:6" x14ac:dyDescent="0.3">
      <c r="A2340" s="2" t="s">
        <v>1262</v>
      </c>
      <c r="B2340" s="26">
        <v>16500000</v>
      </c>
      <c r="D2340" s="27" t="s">
        <v>5251</v>
      </c>
      <c r="E2340" s="7">
        <v>58000000</v>
      </c>
      <c r="F2340" s="7">
        <v>29580087</v>
      </c>
    </row>
    <row r="2341" spans="1:6" x14ac:dyDescent="0.3">
      <c r="A2341" s="2" t="s">
        <v>4753</v>
      </c>
      <c r="B2341" s="26">
        <v>11000000</v>
      </c>
      <c r="D2341" s="27" t="s">
        <v>386</v>
      </c>
      <c r="E2341" s="7">
        <v>5000000</v>
      </c>
      <c r="F2341" s="7">
        <v>14100000</v>
      </c>
    </row>
    <row r="2342" spans="1:6" x14ac:dyDescent="0.3">
      <c r="A2342" s="2" t="s">
        <v>2835</v>
      </c>
      <c r="B2342" s="26">
        <v>28000000</v>
      </c>
      <c r="D2342" s="27" t="s">
        <v>4887</v>
      </c>
      <c r="E2342" s="7">
        <v>25000000</v>
      </c>
      <c r="F2342" s="7">
        <v>14174654</v>
      </c>
    </row>
    <row r="2343" spans="1:6" x14ac:dyDescent="0.3">
      <c r="A2343" s="2" t="s">
        <v>4095</v>
      </c>
      <c r="B2343" s="26">
        <v>40000000</v>
      </c>
      <c r="D2343" s="27" t="s">
        <v>1783</v>
      </c>
      <c r="E2343" s="7">
        <v>71500000</v>
      </c>
      <c r="F2343" s="7">
        <v>144156464</v>
      </c>
    </row>
    <row r="2344" spans="1:6" x14ac:dyDescent="0.3">
      <c r="A2344" s="2" t="s">
        <v>1126</v>
      </c>
      <c r="B2344" s="26">
        <v>13000000</v>
      </c>
      <c r="D2344" s="27" t="s">
        <v>3644</v>
      </c>
      <c r="E2344" s="7">
        <v>20000000</v>
      </c>
      <c r="F2344" s="7">
        <v>114324072</v>
      </c>
    </row>
    <row r="2345" spans="1:6" x14ac:dyDescent="0.3">
      <c r="A2345" s="2" t="s">
        <v>3160</v>
      </c>
      <c r="B2345" s="26">
        <v>29000000</v>
      </c>
      <c r="D2345" s="27" t="s">
        <v>6397</v>
      </c>
      <c r="E2345" s="7">
        <v>3000000</v>
      </c>
      <c r="F2345" s="7">
        <v>24475193</v>
      </c>
    </row>
    <row r="2346" spans="1:6" x14ac:dyDescent="0.3">
      <c r="A2346" s="2" t="s">
        <v>2838</v>
      </c>
      <c r="B2346" s="26">
        <v>1500000</v>
      </c>
      <c r="D2346" s="27" t="s">
        <v>1086</v>
      </c>
      <c r="E2346" s="7">
        <v>25000000</v>
      </c>
      <c r="F2346" s="7">
        <v>22200000</v>
      </c>
    </row>
    <row r="2347" spans="1:6" x14ac:dyDescent="0.3">
      <c r="A2347" s="2" t="s">
        <v>1421</v>
      </c>
      <c r="B2347" s="26">
        <v>9000000</v>
      </c>
      <c r="D2347" s="27" t="s">
        <v>6873</v>
      </c>
      <c r="E2347" s="7">
        <v>7000000</v>
      </c>
      <c r="F2347" s="7">
        <v>17474107</v>
      </c>
    </row>
    <row r="2348" spans="1:6" x14ac:dyDescent="0.3">
      <c r="A2348" s="2" t="s">
        <v>5022</v>
      </c>
      <c r="B2348" s="26">
        <v>55000000</v>
      </c>
      <c r="D2348" s="27" t="s">
        <v>2669</v>
      </c>
      <c r="E2348" s="7">
        <v>1200000</v>
      </c>
      <c r="F2348" s="7">
        <v>58936</v>
      </c>
    </row>
    <row r="2349" spans="1:6" x14ac:dyDescent="0.3">
      <c r="A2349" s="2" t="s">
        <v>6213</v>
      </c>
      <c r="B2349" s="26">
        <v>15000000</v>
      </c>
      <c r="D2349" s="27" t="s">
        <v>2672</v>
      </c>
      <c r="E2349" s="7">
        <v>30000000</v>
      </c>
      <c r="F2349" s="7">
        <v>64172251</v>
      </c>
    </row>
    <row r="2350" spans="1:6" x14ac:dyDescent="0.3">
      <c r="A2350" s="2" t="s">
        <v>93</v>
      </c>
      <c r="B2350" s="26">
        <v>2000000</v>
      </c>
      <c r="D2350" s="27" t="s">
        <v>2354</v>
      </c>
      <c r="E2350" s="7">
        <v>9000000</v>
      </c>
      <c r="F2350" s="7">
        <v>20035310</v>
      </c>
    </row>
    <row r="2351" spans="1:6" x14ac:dyDescent="0.3">
      <c r="A2351" s="2" t="s">
        <v>1632</v>
      </c>
      <c r="B2351" s="26">
        <v>70000000</v>
      </c>
      <c r="D2351" s="27" t="s">
        <v>2674</v>
      </c>
      <c r="E2351" s="7">
        <v>72000000</v>
      </c>
      <c r="F2351" s="7">
        <v>112950721</v>
      </c>
    </row>
    <row r="2352" spans="1:6" x14ac:dyDescent="0.3">
      <c r="A2352" s="2" t="s">
        <v>6740</v>
      </c>
      <c r="B2352" s="26">
        <v>95000000</v>
      </c>
      <c r="D2352" s="27" t="s">
        <v>1560</v>
      </c>
      <c r="E2352" s="7">
        <v>1000000</v>
      </c>
      <c r="F2352" s="7">
        <v>464655</v>
      </c>
    </row>
    <row r="2353" spans="1:6" x14ac:dyDescent="0.3">
      <c r="A2353" s="2" t="s">
        <v>4463</v>
      </c>
      <c r="B2353" s="26">
        <v>5000000</v>
      </c>
      <c r="D2353" s="27" t="s">
        <v>4896</v>
      </c>
      <c r="E2353" s="7">
        <v>40000000</v>
      </c>
      <c r="F2353" s="7">
        <v>32853640</v>
      </c>
    </row>
    <row r="2354" spans="1:6" x14ac:dyDescent="0.3">
      <c r="A2354" s="2" t="s">
        <v>5658</v>
      </c>
      <c r="B2354" s="26">
        <v>100000000</v>
      </c>
      <c r="D2354" s="27" t="s">
        <v>2052</v>
      </c>
      <c r="E2354" s="7">
        <v>8000000</v>
      </c>
      <c r="F2354" s="7">
        <v>17843379</v>
      </c>
    </row>
    <row r="2355" spans="1:6" x14ac:dyDescent="0.3">
      <c r="A2355" s="2" t="s">
        <v>5023</v>
      </c>
      <c r="B2355" s="26">
        <v>19000000</v>
      </c>
      <c r="D2355" s="27" t="s">
        <v>731</v>
      </c>
      <c r="E2355" s="7">
        <v>7500000</v>
      </c>
      <c r="F2355" s="7">
        <v>106593296</v>
      </c>
    </row>
    <row r="2356" spans="1:6" x14ac:dyDescent="0.3">
      <c r="A2356" s="2" t="s">
        <v>6741</v>
      </c>
      <c r="B2356" s="26">
        <v>40000000</v>
      </c>
      <c r="D2356" s="27" t="s">
        <v>2359</v>
      </c>
      <c r="E2356" s="7">
        <v>16000000</v>
      </c>
      <c r="F2356" s="7">
        <v>15427192</v>
      </c>
    </row>
    <row r="2357" spans="1:6" x14ac:dyDescent="0.3">
      <c r="A2357" s="2" t="s">
        <v>760</v>
      </c>
      <c r="B2357" s="26">
        <v>1200000</v>
      </c>
      <c r="D2357" s="27" t="s">
        <v>3038</v>
      </c>
      <c r="E2357" s="7">
        <v>20000000</v>
      </c>
      <c r="F2357" s="7">
        <v>56398162</v>
      </c>
    </row>
    <row r="2358" spans="1:6" x14ac:dyDescent="0.3">
      <c r="A2358" s="2" t="s">
        <v>1423</v>
      </c>
      <c r="B2358" s="26">
        <v>39000000</v>
      </c>
      <c r="D2358" s="27" t="s">
        <v>2361</v>
      </c>
      <c r="E2358" s="7">
        <v>13000000</v>
      </c>
      <c r="F2358" s="7">
        <v>46729374</v>
      </c>
    </row>
    <row r="2359" spans="1:6" x14ac:dyDescent="0.3">
      <c r="A2359" s="2" t="s">
        <v>3461</v>
      </c>
      <c r="B2359" s="26">
        <v>6800000</v>
      </c>
      <c r="D2359" s="27" t="s">
        <v>2057</v>
      </c>
      <c r="E2359" s="7">
        <v>22000000</v>
      </c>
      <c r="F2359" s="7">
        <v>9694105</v>
      </c>
    </row>
    <row r="2360" spans="1:6" x14ac:dyDescent="0.3">
      <c r="A2360" s="2" t="s">
        <v>1634</v>
      </c>
      <c r="B2360" s="26">
        <v>45000000</v>
      </c>
      <c r="D2360" s="27" t="s">
        <v>5532</v>
      </c>
      <c r="E2360" s="7">
        <v>65000000</v>
      </c>
      <c r="F2360" s="7">
        <v>100448498</v>
      </c>
    </row>
    <row r="2361" spans="1:6" x14ac:dyDescent="0.3">
      <c r="A2361" s="2" t="s">
        <v>2484</v>
      </c>
      <c r="B2361" s="26">
        <v>8000000</v>
      </c>
      <c r="D2361" s="27" t="s">
        <v>2364</v>
      </c>
      <c r="E2361" s="7">
        <v>15000000</v>
      </c>
      <c r="F2361" s="7">
        <v>4734235</v>
      </c>
    </row>
    <row r="2362" spans="1:6" x14ac:dyDescent="0.3">
      <c r="A2362" s="2" t="s">
        <v>1031</v>
      </c>
      <c r="B2362" s="26">
        <v>22000000</v>
      </c>
      <c r="D2362" s="27" t="s">
        <v>1088</v>
      </c>
      <c r="E2362" s="7">
        <v>16000000</v>
      </c>
      <c r="F2362" s="7">
        <v>127175354</v>
      </c>
    </row>
    <row r="2363" spans="1:6" x14ac:dyDescent="0.3">
      <c r="A2363" s="2" t="s">
        <v>2487</v>
      </c>
      <c r="B2363" s="26">
        <v>46000000</v>
      </c>
      <c r="D2363" s="27" t="s">
        <v>6646</v>
      </c>
      <c r="E2363" s="7">
        <v>35000000</v>
      </c>
      <c r="F2363" s="7">
        <v>86208010</v>
      </c>
    </row>
    <row r="2364" spans="1:6" x14ac:dyDescent="0.3">
      <c r="A2364" s="2" t="s">
        <v>1867</v>
      </c>
      <c r="B2364" s="26">
        <v>25000000</v>
      </c>
      <c r="D2364" s="27" t="s">
        <v>3326</v>
      </c>
      <c r="E2364" s="7">
        <v>19000000</v>
      </c>
      <c r="F2364" s="7">
        <v>26096584</v>
      </c>
    </row>
    <row r="2365" spans="1:6" x14ac:dyDescent="0.3">
      <c r="A2365" s="2" t="s">
        <v>3769</v>
      </c>
      <c r="B2365" s="26">
        <v>50000000</v>
      </c>
      <c r="D2365" s="27" t="s">
        <v>3329</v>
      </c>
      <c r="E2365" s="7">
        <v>40000000</v>
      </c>
      <c r="F2365" s="7">
        <v>9652000</v>
      </c>
    </row>
    <row r="2366" spans="1:6" x14ac:dyDescent="0.3">
      <c r="A2366" s="2" t="s">
        <v>2840</v>
      </c>
      <c r="B2366" s="26">
        <v>40000000</v>
      </c>
      <c r="D2366" s="27" t="s">
        <v>5259</v>
      </c>
      <c r="E2366" s="7">
        <v>60000000</v>
      </c>
      <c r="F2366" s="7">
        <v>40559930</v>
      </c>
    </row>
    <row r="2367" spans="1:6" x14ac:dyDescent="0.3">
      <c r="A2367" s="2" t="s">
        <v>5943</v>
      </c>
      <c r="B2367" s="26">
        <v>6500000</v>
      </c>
      <c r="D2367" s="27" t="s">
        <v>3330</v>
      </c>
      <c r="E2367" s="7">
        <v>3000000</v>
      </c>
      <c r="F2367" s="7">
        <v>2223990</v>
      </c>
    </row>
    <row r="2368" spans="1:6" x14ac:dyDescent="0.3">
      <c r="A2368" s="2" t="s">
        <v>3464</v>
      </c>
      <c r="B2368" s="26">
        <v>50000000</v>
      </c>
      <c r="D2368" s="27" t="s">
        <v>5535</v>
      </c>
      <c r="E2368" s="7">
        <v>8000000</v>
      </c>
      <c r="F2368" s="7">
        <v>58401464</v>
      </c>
    </row>
    <row r="2369" spans="1:6" x14ac:dyDescent="0.3">
      <c r="A2369" s="2" t="s">
        <v>2488</v>
      </c>
      <c r="B2369" s="26">
        <v>55000000</v>
      </c>
      <c r="D2369" s="27" t="s">
        <v>2061</v>
      </c>
      <c r="E2369" s="7">
        <v>55000000</v>
      </c>
      <c r="F2369" s="7">
        <v>22362500</v>
      </c>
    </row>
    <row r="2370" spans="1:6" x14ac:dyDescent="0.3">
      <c r="A2370" s="2" t="s">
        <v>552</v>
      </c>
      <c r="B2370" s="26">
        <v>17000000</v>
      </c>
      <c r="D2370" s="27" t="s">
        <v>2062</v>
      </c>
      <c r="E2370" s="7">
        <v>8000000</v>
      </c>
      <c r="F2370" s="7">
        <v>14879556</v>
      </c>
    </row>
    <row r="2371" spans="1:6" x14ac:dyDescent="0.3">
      <c r="A2371" s="2" t="s">
        <v>2841</v>
      </c>
      <c r="B2371" s="26">
        <v>10000000</v>
      </c>
      <c r="D2371" s="27" t="s">
        <v>3331</v>
      </c>
      <c r="E2371" s="7">
        <v>33000000</v>
      </c>
      <c r="F2371" s="7">
        <v>173381405</v>
      </c>
    </row>
    <row r="2372" spans="1:6" x14ac:dyDescent="0.3">
      <c r="A2372" s="2" t="s">
        <v>5945</v>
      </c>
      <c r="B2372" s="26">
        <v>25000000</v>
      </c>
      <c r="D2372" s="27" t="s">
        <v>3972</v>
      </c>
      <c r="E2372" s="7">
        <v>57000000</v>
      </c>
      <c r="F2372" s="7">
        <v>26838389</v>
      </c>
    </row>
    <row r="2373" spans="1:6" x14ac:dyDescent="0.3">
      <c r="A2373" s="2" t="s">
        <v>3771</v>
      </c>
      <c r="B2373" s="26">
        <v>75000000</v>
      </c>
      <c r="D2373" s="27" t="s">
        <v>3649</v>
      </c>
      <c r="E2373" s="7">
        <v>35000000</v>
      </c>
      <c r="F2373" s="7">
        <v>22913677</v>
      </c>
    </row>
    <row r="2374" spans="1:6" x14ac:dyDescent="0.3">
      <c r="A2374" s="2" t="s">
        <v>3466</v>
      </c>
      <c r="B2374" s="26">
        <v>6000000</v>
      </c>
      <c r="D2374" s="27" t="s">
        <v>4312</v>
      </c>
      <c r="E2374" s="7">
        <v>12000000</v>
      </c>
      <c r="F2374" s="7">
        <v>28435406</v>
      </c>
    </row>
    <row r="2375" spans="1:6" x14ac:dyDescent="0.3">
      <c r="A2375" s="2" t="s">
        <v>3772</v>
      </c>
      <c r="B2375" s="26">
        <v>4000000</v>
      </c>
      <c r="D2375" s="27" t="s">
        <v>6400</v>
      </c>
      <c r="E2375" s="7">
        <v>8000000</v>
      </c>
      <c r="F2375" s="7">
        <v>17536788</v>
      </c>
    </row>
    <row r="2376" spans="1:6" x14ac:dyDescent="0.3">
      <c r="A2376" s="2" t="s">
        <v>5369</v>
      </c>
      <c r="B2376" s="26">
        <v>90000000</v>
      </c>
      <c r="D2376" s="27" t="s">
        <v>3650</v>
      </c>
      <c r="E2376" s="7">
        <v>40000000</v>
      </c>
      <c r="F2376" s="7">
        <v>12181484</v>
      </c>
    </row>
    <row r="2377" spans="1:6" x14ac:dyDescent="0.3">
      <c r="A2377" s="2" t="s">
        <v>5947</v>
      </c>
      <c r="B2377" s="26">
        <v>125000000</v>
      </c>
      <c r="D2377" s="27" t="s">
        <v>3653</v>
      </c>
      <c r="E2377" s="7">
        <v>6500000</v>
      </c>
      <c r="F2377" s="7">
        <v>70527</v>
      </c>
    </row>
    <row r="2378" spans="1:6" x14ac:dyDescent="0.3">
      <c r="A2378" s="2" t="s">
        <v>4465</v>
      </c>
      <c r="B2378" s="26">
        <v>2000000</v>
      </c>
      <c r="D2378" s="27" t="s">
        <v>3655</v>
      </c>
      <c r="E2378" s="7">
        <v>25000000</v>
      </c>
      <c r="F2378" s="7">
        <v>17718223</v>
      </c>
    </row>
    <row r="2379" spans="1:6" x14ac:dyDescent="0.3">
      <c r="A2379" s="2" t="s">
        <v>2168</v>
      </c>
      <c r="B2379" s="26">
        <v>10000000</v>
      </c>
      <c r="D2379" s="27" t="s">
        <v>4654</v>
      </c>
      <c r="E2379" s="7">
        <v>175000000</v>
      </c>
      <c r="F2379" s="7">
        <v>100289690</v>
      </c>
    </row>
    <row r="2380" spans="1:6" x14ac:dyDescent="0.3">
      <c r="A2380" s="2" t="s">
        <v>554</v>
      </c>
      <c r="B2380" s="26">
        <v>175000</v>
      </c>
      <c r="D2380" s="27" t="s">
        <v>1789</v>
      </c>
      <c r="E2380" s="7">
        <v>26000000</v>
      </c>
      <c r="F2380" s="7">
        <v>65703412</v>
      </c>
    </row>
    <row r="2381" spans="1:6" x14ac:dyDescent="0.3">
      <c r="A2381" s="2" t="s">
        <v>5660</v>
      </c>
      <c r="B2381" s="26">
        <v>20000000</v>
      </c>
      <c r="D2381" s="27" t="s">
        <v>1344</v>
      </c>
      <c r="E2381" s="7">
        <v>20000000</v>
      </c>
      <c r="F2381" s="7">
        <v>9714482</v>
      </c>
    </row>
    <row r="2382" spans="1:6" x14ac:dyDescent="0.3">
      <c r="A2382" s="2" t="s">
        <v>4468</v>
      </c>
      <c r="B2382" s="26">
        <v>20000000</v>
      </c>
      <c r="D2382" s="27" t="s">
        <v>5539</v>
      </c>
      <c r="E2382" s="7">
        <v>5000000</v>
      </c>
      <c r="F2382" s="7">
        <v>2711210</v>
      </c>
    </row>
    <row r="2383" spans="1:6" x14ac:dyDescent="0.3">
      <c r="A2383" s="2" t="s">
        <v>1425</v>
      </c>
      <c r="B2383" s="26">
        <v>3500000</v>
      </c>
      <c r="D2383" s="27" t="s">
        <v>592</v>
      </c>
      <c r="E2383" s="7">
        <v>3600000</v>
      </c>
      <c r="F2383" s="7">
        <v>5923044</v>
      </c>
    </row>
    <row r="2384" spans="1:6" x14ac:dyDescent="0.3">
      <c r="A2384" s="2" t="s">
        <v>1427</v>
      </c>
      <c r="B2384" s="26">
        <v>5500000</v>
      </c>
      <c r="D2384" s="27" t="s">
        <v>5264</v>
      </c>
      <c r="E2384" s="7">
        <v>8000000</v>
      </c>
      <c r="F2384" s="7">
        <v>10814185</v>
      </c>
    </row>
    <row r="2385" spans="1:6" x14ac:dyDescent="0.3">
      <c r="A2385" s="2" t="s">
        <v>5948</v>
      </c>
      <c r="B2385" s="26">
        <v>500000</v>
      </c>
      <c r="D2385" s="27" t="s">
        <v>4319</v>
      </c>
      <c r="E2385" s="7">
        <v>2500000</v>
      </c>
      <c r="F2385" s="7">
        <v>71904</v>
      </c>
    </row>
    <row r="2386" spans="1:6" x14ac:dyDescent="0.3">
      <c r="A2386" s="2" t="s">
        <v>4755</v>
      </c>
      <c r="B2386" s="26">
        <v>61000000</v>
      </c>
      <c r="D2386" s="27" t="s">
        <v>4325</v>
      </c>
      <c r="E2386" s="7">
        <v>50000000</v>
      </c>
      <c r="F2386" s="7">
        <v>88658172</v>
      </c>
    </row>
    <row r="2387" spans="1:6" x14ac:dyDescent="0.3">
      <c r="A2387" s="2" t="s">
        <v>1636</v>
      </c>
      <c r="B2387" s="26">
        <v>3000000</v>
      </c>
      <c r="D2387" s="27" t="s">
        <v>1357</v>
      </c>
      <c r="E2387" s="7">
        <v>13000000</v>
      </c>
      <c r="F2387" s="7">
        <v>2104000</v>
      </c>
    </row>
    <row r="2388" spans="1:6" x14ac:dyDescent="0.3">
      <c r="A2388" s="2" t="s">
        <v>3775</v>
      </c>
      <c r="B2388" s="26">
        <v>200000</v>
      </c>
      <c r="D2388" s="27" t="s">
        <v>5265</v>
      </c>
      <c r="E2388" s="7">
        <v>18000000</v>
      </c>
      <c r="F2388" s="7">
        <v>22452209</v>
      </c>
    </row>
    <row r="2389" spans="1:6" x14ac:dyDescent="0.3">
      <c r="A2389" s="2" t="s">
        <v>4470</v>
      </c>
      <c r="B2389" s="26">
        <v>2000000</v>
      </c>
      <c r="D2389" s="27" t="s">
        <v>3662</v>
      </c>
      <c r="E2389" s="7">
        <v>26000000</v>
      </c>
      <c r="F2389" s="7">
        <v>48114556</v>
      </c>
    </row>
    <row r="2390" spans="1:6" x14ac:dyDescent="0.3">
      <c r="A2390" s="2" t="s">
        <v>5370</v>
      </c>
      <c r="B2390" s="26">
        <v>40000000</v>
      </c>
      <c r="D2390" s="27" t="s">
        <v>3981</v>
      </c>
      <c r="E2390" s="7">
        <v>30000000</v>
      </c>
      <c r="F2390" s="7">
        <v>42071069</v>
      </c>
    </row>
    <row r="2391" spans="1:6" x14ac:dyDescent="0.3">
      <c r="A2391" s="2" t="s">
        <v>872</v>
      </c>
      <c r="B2391" s="26">
        <v>8000000</v>
      </c>
      <c r="D2391" s="27" t="s">
        <v>4656</v>
      </c>
      <c r="E2391" s="7">
        <v>500000</v>
      </c>
      <c r="F2391" s="7">
        <v>52850</v>
      </c>
    </row>
    <row r="2392" spans="1:6" x14ac:dyDescent="0.3">
      <c r="A2392" s="2" t="s">
        <v>1264</v>
      </c>
      <c r="B2392" s="26">
        <v>45000000</v>
      </c>
      <c r="D2392" s="27" t="s">
        <v>2076</v>
      </c>
      <c r="E2392" s="7">
        <v>15000000</v>
      </c>
      <c r="F2392" s="7">
        <v>4485485</v>
      </c>
    </row>
    <row r="2393" spans="1:6" x14ac:dyDescent="0.3">
      <c r="A2393" s="2" t="s">
        <v>2844</v>
      </c>
      <c r="B2393" s="26">
        <v>60000000</v>
      </c>
      <c r="D2393" s="27" t="s">
        <v>5544</v>
      </c>
      <c r="E2393" s="7">
        <v>14000000</v>
      </c>
      <c r="F2393" s="7">
        <v>1752214</v>
      </c>
    </row>
    <row r="2394" spans="1:6" x14ac:dyDescent="0.3">
      <c r="A2394" s="2" t="s">
        <v>3778</v>
      </c>
      <c r="B2394" s="26">
        <v>150000000</v>
      </c>
      <c r="D2394" s="27" t="s">
        <v>1364</v>
      </c>
      <c r="E2394" s="7">
        <v>7000000</v>
      </c>
      <c r="F2394" s="7">
        <v>14891000</v>
      </c>
    </row>
    <row r="2395" spans="1:6" x14ac:dyDescent="0.3">
      <c r="A2395" s="2" t="s">
        <v>5662</v>
      </c>
      <c r="B2395" s="26">
        <v>165000000</v>
      </c>
      <c r="D2395" s="27" t="s">
        <v>1571</v>
      </c>
      <c r="E2395" s="7">
        <v>80000000</v>
      </c>
      <c r="F2395" s="7">
        <v>92969824</v>
      </c>
    </row>
    <row r="2396" spans="1:6" x14ac:dyDescent="0.3">
      <c r="A2396" s="2" t="s">
        <v>4757</v>
      </c>
      <c r="B2396" s="26">
        <v>160000000</v>
      </c>
      <c r="D2396" s="27" t="s">
        <v>6885</v>
      </c>
      <c r="E2396" s="7">
        <v>50100000</v>
      </c>
      <c r="F2396" s="7">
        <v>53846915</v>
      </c>
    </row>
    <row r="2397" spans="1:6" x14ac:dyDescent="0.3">
      <c r="A2397" s="2" t="s">
        <v>5026</v>
      </c>
      <c r="B2397" s="26">
        <v>8000000</v>
      </c>
      <c r="D2397" s="27" t="s">
        <v>2077</v>
      </c>
      <c r="E2397" s="7">
        <v>2000000</v>
      </c>
      <c r="F2397" s="7">
        <v>6026908</v>
      </c>
    </row>
    <row r="2398" spans="1:6" x14ac:dyDescent="0.3">
      <c r="A2398" s="2" t="s">
        <v>5663</v>
      </c>
      <c r="B2398" s="26">
        <v>80000000</v>
      </c>
      <c r="D2398" s="27" t="s">
        <v>6119</v>
      </c>
      <c r="E2398" s="7">
        <v>850000</v>
      </c>
      <c r="F2398" s="7">
        <v>1243961</v>
      </c>
    </row>
    <row r="2399" spans="1:6" x14ac:dyDescent="0.3">
      <c r="A2399" s="2" t="s">
        <v>6953</v>
      </c>
      <c r="B2399" s="26">
        <v>30000000</v>
      </c>
      <c r="D2399" s="27" t="s">
        <v>4341</v>
      </c>
      <c r="E2399" s="7">
        <v>12000000</v>
      </c>
      <c r="F2399" s="7">
        <v>5542025</v>
      </c>
    </row>
    <row r="2400" spans="1:6" x14ac:dyDescent="0.3">
      <c r="A2400" s="2" t="s">
        <v>4759</v>
      </c>
      <c r="B2400" s="26">
        <v>9000000</v>
      </c>
      <c r="D2400" s="27" t="s">
        <v>4907</v>
      </c>
      <c r="E2400" s="7">
        <v>30000000</v>
      </c>
      <c r="F2400" s="7">
        <v>62877175</v>
      </c>
    </row>
    <row r="2401" spans="1:6" x14ac:dyDescent="0.3">
      <c r="A2401" s="2" t="s">
        <v>6494</v>
      </c>
      <c r="B2401" s="26">
        <v>30000000</v>
      </c>
      <c r="D2401" s="27" t="s">
        <v>1094</v>
      </c>
      <c r="E2401" s="7">
        <v>55000000</v>
      </c>
      <c r="F2401" s="7">
        <v>329691196</v>
      </c>
    </row>
    <row r="2402" spans="1:6" x14ac:dyDescent="0.3">
      <c r="A2402" s="2" t="s">
        <v>3780</v>
      </c>
      <c r="B2402" s="26">
        <v>12000000</v>
      </c>
      <c r="D2402" s="27" t="s">
        <v>1213</v>
      </c>
      <c r="E2402" s="7">
        <v>4000000</v>
      </c>
      <c r="F2402" s="7">
        <v>4301331</v>
      </c>
    </row>
    <row r="2403" spans="1:6" x14ac:dyDescent="0.3">
      <c r="A2403" s="2" t="s">
        <v>3161</v>
      </c>
      <c r="B2403" s="26">
        <v>72000000</v>
      </c>
      <c r="D2403" s="27" t="s">
        <v>3337</v>
      </c>
      <c r="E2403" s="7">
        <v>26000000</v>
      </c>
      <c r="F2403" s="7">
        <v>110222438</v>
      </c>
    </row>
    <row r="2404" spans="1:6" x14ac:dyDescent="0.3">
      <c r="A2404" s="2" t="s">
        <v>4472</v>
      </c>
      <c r="B2404" s="26">
        <v>50000000</v>
      </c>
      <c r="D2404" s="27" t="s">
        <v>2689</v>
      </c>
      <c r="E2404" s="7">
        <v>15000000</v>
      </c>
      <c r="F2404" s="7">
        <v>14249005</v>
      </c>
    </row>
    <row r="2405" spans="1:6" x14ac:dyDescent="0.3">
      <c r="A2405" s="2" t="s">
        <v>6214</v>
      </c>
      <c r="B2405" s="26">
        <v>20000000</v>
      </c>
      <c r="D2405" s="27" t="s">
        <v>852</v>
      </c>
      <c r="E2405" s="7">
        <v>8500000</v>
      </c>
      <c r="F2405" s="7">
        <v>34872293</v>
      </c>
    </row>
    <row r="2406" spans="1:6" x14ac:dyDescent="0.3">
      <c r="A2406" s="2" t="s">
        <v>5951</v>
      </c>
      <c r="B2406" s="26">
        <v>2000000</v>
      </c>
      <c r="D2406" s="27" t="s">
        <v>3055</v>
      </c>
      <c r="E2406" s="7">
        <v>20000000</v>
      </c>
      <c r="F2406" s="7">
        <v>32983713</v>
      </c>
    </row>
    <row r="2407" spans="1:6" x14ac:dyDescent="0.3">
      <c r="A2407" s="2" t="s">
        <v>6216</v>
      </c>
      <c r="B2407" s="26">
        <v>21000000</v>
      </c>
      <c r="D2407" s="27" t="s">
        <v>5832</v>
      </c>
      <c r="E2407" s="7">
        <v>35000000</v>
      </c>
      <c r="F2407" s="7">
        <v>55802754</v>
      </c>
    </row>
    <row r="2408" spans="1:6" x14ac:dyDescent="0.3">
      <c r="A2408" s="2" t="s">
        <v>509</v>
      </c>
      <c r="B2408" s="26">
        <v>26000000</v>
      </c>
      <c r="D2408" s="27" t="s">
        <v>4342</v>
      </c>
      <c r="E2408" s="7">
        <v>6500000</v>
      </c>
      <c r="F2408" s="7">
        <v>13367101</v>
      </c>
    </row>
    <row r="2409" spans="1:6" x14ac:dyDescent="0.3">
      <c r="A2409" s="2" t="s">
        <v>1869</v>
      </c>
      <c r="B2409" s="26">
        <v>30000000</v>
      </c>
      <c r="D2409" s="27" t="s">
        <v>5833</v>
      </c>
      <c r="E2409" s="7">
        <v>30000000</v>
      </c>
      <c r="F2409" s="7">
        <v>18298649</v>
      </c>
    </row>
    <row r="2410" spans="1:6" x14ac:dyDescent="0.3">
      <c r="A2410" s="2" t="s">
        <v>2170</v>
      </c>
      <c r="B2410" s="26">
        <v>6000000</v>
      </c>
      <c r="D2410" s="27" t="s">
        <v>3340</v>
      </c>
      <c r="E2410" s="7">
        <v>12000000</v>
      </c>
      <c r="F2410" s="7">
        <v>4922166</v>
      </c>
    </row>
    <row r="2411" spans="1:6" x14ac:dyDescent="0.3">
      <c r="A2411" s="2" t="s">
        <v>4097</v>
      </c>
      <c r="B2411" s="26">
        <v>40000000</v>
      </c>
      <c r="D2411" s="27" t="s">
        <v>3057</v>
      </c>
      <c r="E2411" s="7">
        <v>2000000</v>
      </c>
      <c r="F2411" s="7">
        <v>2506446</v>
      </c>
    </row>
    <row r="2412" spans="1:6" x14ac:dyDescent="0.3">
      <c r="A2412" s="2" t="s">
        <v>6743</v>
      </c>
      <c r="B2412" s="26">
        <v>65000000</v>
      </c>
      <c r="D2412" s="27" t="s">
        <v>3986</v>
      </c>
      <c r="E2412" s="7">
        <v>100000000</v>
      </c>
      <c r="F2412" s="7">
        <v>110332737</v>
      </c>
    </row>
    <row r="2413" spans="1:6" x14ac:dyDescent="0.3">
      <c r="A2413" s="2" t="s">
        <v>3469</v>
      </c>
      <c r="B2413" s="26">
        <v>60000000</v>
      </c>
      <c r="D2413" s="27" t="s">
        <v>5269</v>
      </c>
      <c r="E2413" s="7">
        <v>75000000</v>
      </c>
      <c r="F2413" s="7">
        <v>51814190</v>
      </c>
    </row>
    <row r="2414" spans="1:6" x14ac:dyDescent="0.3">
      <c r="A2414" s="2" t="s">
        <v>6217</v>
      </c>
      <c r="B2414" s="26">
        <v>3000000</v>
      </c>
      <c r="D2414" s="27" t="s">
        <v>5550</v>
      </c>
      <c r="E2414" s="7">
        <v>35000000</v>
      </c>
      <c r="F2414" s="7">
        <v>17596256</v>
      </c>
    </row>
    <row r="2415" spans="1:6" x14ac:dyDescent="0.3">
      <c r="A2415" s="2" t="s">
        <v>6955</v>
      </c>
      <c r="B2415" s="26">
        <v>10000000</v>
      </c>
      <c r="D2415" s="27" t="s">
        <v>3669</v>
      </c>
      <c r="E2415" s="7">
        <v>2500000</v>
      </c>
      <c r="F2415" s="7">
        <v>26781723</v>
      </c>
    </row>
    <row r="2416" spans="1:6" x14ac:dyDescent="0.3">
      <c r="A2416" s="2" t="s">
        <v>1871</v>
      </c>
      <c r="B2416" s="26">
        <v>70000000</v>
      </c>
      <c r="D2416" s="27" t="s">
        <v>4661</v>
      </c>
      <c r="E2416" s="7">
        <v>20000000</v>
      </c>
      <c r="F2416" s="7">
        <v>18882880</v>
      </c>
    </row>
    <row r="2417" spans="1:6" x14ac:dyDescent="0.3">
      <c r="A2417" s="2" t="s">
        <v>1872</v>
      </c>
      <c r="B2417" s="26">
        <v>2000000</v>
      </c>
      <c r="D2417" s="27" t="s">
        <v>6888</v>
      </c>
      <c r="E2417" s="7">
        <v>40000000</v>
      </c>
      <c r="F2417" s="7">
        <v>90353764</v>
      </c>
    </row>
    <row r="2418" spans="1:6" x14ac:dyDescent="0.3">
      <c r="A2418" s="2" t="s">
        <v>6744</v>
      </c>
      <c r="B2418" s="26">
        <v>9000000</v>
      </c>
      <c r="D2418" s="27" t="s">
        <v>2693</v>
      </c>
      <c r="E2418" s="7">
        <v>22000000</v>
      </c>
      <c r="F2418" s="7">
        <v>11560259</v>
      </c>
    </row>
    <row r="2419" spans="1:6" x14ac:dyDescent="0.3">
      <c r="A2419" s="2" t="s">
        <v>3781</v>
      </c>
      <c r="B2419" s="26">
        <v>70000000</v>
      </c>
      <c r="D2419" s="27" t="s">
        <v>1219</v>
      </c>
      <c r="E2419" s="7">
        <v>30250000</v>
      </c>
      <c r="F2419" s="7">
        <v>72077000</v>
      </c>
    </row>
    <row r="2420" spans="1:6" x14ac:dyDescent="0.3">
      <c r="A2420" s="2" t="s">
        <v>4099</v>
      </c>
      <c r="B2420" s="26">
        <v>35000000</v>
      </c>
      <c r="D2420" s="27" t="s">
        <v>4923</v>
      </c>
      <c r="E2420" s="7">
        <v>20000000</v>
      </c>
      <c r="F2420" s="7">
        <v>13214030</v>
      </c>
    </row>
    <row r="2421" spans="1:6" x14ac:dyDescent="0.3">
      <c r="A2421" s="2" t="s">
        <v>6219</v>
      </c>
      <c r="B2421" s="26">
        <v>200000000</v>
      </c>
      <c r="D2421" s="27" t="s">
        <v>2696</v>
      </c>
      <c r="E2421" s="7">
        <v>7000000</v>
      </c>
      <c r="F2421" s="7">
        <v>6200756</v>
      </c>
    </row>
    <row r="2422" spans="1:6" x14ac:dyDescent="0.3">
      <c r="A2422" s="2" t="s">
        <v>5664</v>
      </c>
      <c r="B2422" s="26">
        <v>10000000</v>
      </c>
      <c r="D2422" s="27" t="s">
        <v>3342</v>
      </c>
      <c r="E2422" s="7">
        <v>54000000</v>
      </c>
      <c r="F2422" s="7">
        <v>5660084</v>
      </c>
    </row>
    <row r="2423" spans="1:6" x14ac:dyDescent="0.3">
      <c r="A2423" s="2" t="s">
        <v>873</v>
      </c>
      <c r="B2423" s="26">
        <v>23000</v>
      </c>
      <c r="D2423" s="27" t="s">
        <v>1372</v>
      </c>
      <c r="E2423" s="7">
        <v>12000000</v>
      </c>
      <c r="F2423" s="7">
        <v>4903000</v>
      </c>
    </row>
    <row r="2424" spans="1:6" x14ac:dyDescent="0.3">
      <c r="A2424" s="2" t="s">
        <v>3163</v>
      </c>
      <c r="B2424" s="26">
        <v>11000000</v>
      </c>
      <c r="D2424" s="27" t="s">
        <v>2083</v>
      </c>
      <c r="E2424" s="7">
        <v>6500000</v>
      </c>
      <c r="F2424" s="7">
        <v>16842303</v>
      </c>
    </row>
    <row r="2425" spans="1:6" x14ac:dyDescent="0.3">
      <c r="A2425" s="2" t="s">
        <v>1875</v>
      </c>
      <c r="B2425" s="26">
        <v>1000000</v>
      </c>
      <c r="D2425" s="27" t="s">
        <v>5551</v>
      </c>
      <c r="E2425" s="7">
        <v>32000000</v>
      </c>
      <c r="F2425" s="7">
        <v>17797316</v>
      </c>
    </row>
    <row r="2426" spans="1:6" x14ac:dyDescent="0.3">
      <c r="A2426" s="2" t="s">
        <v>5029</v>
      </c>
      <c r="B2426" s="26">
        <v>2500000</v>
      </c>
      <c r="D2426" s="27" t="s">
        <v>3346</v>
      </c>
      <c r="E2426" s="7">
        <v>17000000</v>
      </c>
      <c r="F2426" s="7">
        <v>37566230</v>
      </c>
    </row>
    <row r="2427" spans="1:6" x14ac:dyDescent="0.3">
      <c r="A2427" s="2" t="s">
        <v>1430</v>
      </c>
      <c r="B2427" s="26">
        <v>44000000</v>
      </c>
      <c r="D2427" s="27" t="s">
        <v>4663</v>
      </c>
      <c r="E2427" s="7">
        <v>25000000</v>
      </c>
      <c r="F2427" s="7">
        <v>35000629</v>
      </c>
    </row>
    <row r="2428" spans="1:6" x14ac:dyDescent="0.3">
      <c r="A2428" s="2" t="s">
        <v>3783</v>
      </c>
      <c r="B2428" s="26">
        <v>10000000</v>
      </c>
      <c r="D2428" s="27" t="s">
        <v>3351</v>
      </c>
      <c r="E2428" s="7">
        <v>100000</v>
      </c>
      <c r="F2428" s="7">
        <v>11798</v>
      </c>
    </row>
    <row r="2429" spans="1:6" x14ac:dyDescent="0.3">
      <c r="A2429" s="2" t="s">
        <v>1878</v>
      </c>
      <c r="B2429" s="26">
        <v>9000000</v>
      </c>
      <c r="D2429" s="27" t="s">
        <v>465</v>
      </c>
      <c r="E2429" s="7">
        <v>11000000</v>
      </c>
      <c r="F2429" s="7">
        <v>148170000</v>
      </c>
    </row>
    <row r="2430" spans="1:6" x14ac:dyDescent="0.3">
      <c r="A2430" s="2" t="s">
        <v>1431</v>
      </c>
      <c r="B2430" s="26">
        <v>890000</v>
      </c>
      <c r="D2430" s="27" t="s">
        <v>807</v>
      </c>
      <c r="E2430" s="7">
        <v>50000000</v>
      </c>
      <c r="F2430" s="7">
        <v>41482207</v>
      </c>
    </row>
    <row r="2431" spans="1:6" x14ac:dyDescent="0.3">
      <c r="A2431" s="2" t="s">
        <v>4474</v>
      </c>
      <c r="B2431" s="26">
        <v>15500000</v>
      </c>
      <c r="D2431" s="27" t="s">
        <v>988</v>
      </c>
      <c r="E2431" s="7">
        <v>14600000</v>
      </c>
      <c r="F2431" s="7">
        <v>70906973</v>
      </c>
    </row>
    <row r="2432" spans="1:6" x14ac:dyDescent="0.3">
      <c r="A2432" s="2" t="s">
        <v>4100</v>
      </c>
      <c r="B2432" s="26">
        <v>15500000</v>
      </c>
      <c r="D2432" s="27" t="s">
        <v>5555</v>
      </c>
      <c r="E2432" s="7">
        <v>80000000</v>
      </c>
      <c r="F2432" s="7">
        <v>162001186</v>
      </c>
    </row>
    <row r="2433" spans="1:6" x14ac:dyDescent="0.3">
      <c r="A2433" s="2" t="s">
        <v>5032</v>
      </c>
      <c r="B2433" s="26">
        <v>15000000</v>
      </c>
      <c r="D2433" s="27" t="s">
        <v>6422</v>
      </c>
      <c r="E2433" s="7">
        <v>80000000</v>
      </c>
      <c r="F2433" s="7">
        <v>133668525</v>
      </c>
    </row>
    <row r="2434" spans="1:6" x14ac:dyDescent="0.3">
      <c r="A2434" s="2" t="s">
        <v>1880</v>
      </c>
      <c r="B2434" s="26">
        <v>5000000</v>
      </c>
      <c r="D2434" s="27" t="s">
        <v>6423</v>
      </c>
      <c r="E2434" s="7">
        <v>40000000</v>
      </c>
      <c r="F2434" s="7">
        <v>29802761</v>
      </c>
    </row>
    <row r="2435" spans="1:6" x14ac:dyDescent="0.3">
      <c r="A2435" s="2" t="s">
        <v>1882</v>
      </c>
      <c r="B2435" s="26">
        <v>40000000</v>
      </c>
      <c r="D2435" s="27" t="s">
        <v>3993</v>
      </c>
      <c r="E2435" s="7">
        <v>35000000</v>
      </c>
      <c r="F2435" s="7">
        <v>67962333</v>
      </c>
    </row>
    <row r="2436" spans="1:6" x14ac:dyDescent="0.3">
      <c r="A2436" s="2" t="s">
        <v>2491</v>
      </c>
      <c r="B2436" s="26">
        <v>18000000</v>
      </c>
      <c r="D2436" s="27" t="s">
        <v>2392</v>
      </c>
      <c r="E2436" s="7">
        <v>10000000</v>
      </c>
      <c r="F2436" s="7">
        <v>1631839</v>
      </c>
    </row>
    <row r="2437" spans="1:6" x14ac:dyDescent="0.3">
      <c r="A2437" s="2" t="s">
        <v>2172</v>
      </c>
      <c r="B2437" s="26">
        <v>40000</v>
      </c>
      <c r="D2437" s="27" t="s">
        <v>1223</v>
      </c>
      <c r="E2437" s="7">
        <v>20000000</v>
      </c>
      <c r="F2437" s="7">
        <v>7564000</v>
      </c>
    </row>
    <row r="2438" spans="1:6" x14ac:dyDescent="0.3">
      <c r="A2438" s="2" t="s">
        <v>1639</v>
      </c>
      <c r="B2438" s="26">
        <v>35000000</v>
      </c>
      <c r="D2438" s="27" t="s">
        <v>4668</v>
      </c>
      <c r="E2438" s="7">
        <v>75000000</v>
      </c>
      <c r="F2438" s="7">
        <v>118823091</v>
      </c>
    </row>
    <row r="2439" spans="1:6" x14ac:dyDescent="0.3">
      <c r="A2439" s="2" t="s">
        <v>1883</v>
      </c>
      <c r="B2439" s="26">
        <v>2000000</v>
      </c>
      <c r="D2439" s="27" t="s">
        <v>1794</v>
      </c>
      <c r="E2439" s="7">
        <v>8000000</v>
      </c>
      <c r="F2439" s="7">
        <v>17278980</v>
      </c>
    </row>
    <row r="2440" spans="1:6" x14ac:dyDescent="0.3">
      <c r="A2440" s="2" t="s">
        <v>4477</v>
      </c>
      <c r="B2440" s="26">
        <v>17000000</v>
      </c>
      <c r="D2440" s="27" t="s">
        <v>5842</v>
      </c>
      <c r="E2440" s="7">
        <v>36000000</v>
      </c>
      <c r="F2440" s="7">
        <v>45045037</v>
      </c>
    </row>
    <row r="2441" spans="1:6" x14ac:dyDescent="0.3">
      <c r="A2441" s="2" t="s">
        <v>1886</v>
      </c>
      <c r="B2441" s="26">
        <v>69000000</v>
      </c>
      <c r="D2441" s="27" t="s">
        <v>3065</v>
      </c>
      <c r="E2441" s="7">
        <v>15000000</v>
      </c>
      <c r="F2441" s="7">
        <v>30259652</v>
      </c>
    </row>
    <row r="2442" spans="1:6" x14ac:dyDescent="0.3">
      <c r="A2442" s="2" t="s">
        <v>4478</v>
      </c>
      <c r="B2442" s="26">
        <v>33000000</v>
      </c>
      <c r="D2442" s="27" t="s">
        <v>4928</v>
      </c>
      <c r="E2442" s="7">
        <v>9000000</v>
      </c>
      <c r="F2442" s="7">
        <v>4881867</v>
      </c>
    </row>
    <row r="2443" spans="1:6" x14ac:dyDescent="0.3">
      <c r="A2443" s="2" t="s">
        <v>2492</v>
      </c>
      <c r="B2443" s="26">
        <v>6000000</v>
      </c>
      <c r="D2443" s="27" t="s">
        <v>5278</v>
      </c>
      <c r="E2443" s="7">
        <v>30000000</v>
      </c>
      <c r="F2443" s="7">
        <v>79566871</v>
      </c>
    </row>
    <row r="2444" spans="1:6" x14ac:dyDescent="0.3">
      <c r="A2444" s="2" t="s">
        <v>6495</v>
      </c>
      <c r="B2444" s="26">
        <v>15000000</v>
      </c>
      <c r="D2444" s="27" t="s">
        <v>1797</v>
      </c>
      <c r="E2444" s="7">
        <v>3000000</v>
      </c>
      <c r="F2444" s="7">
        <v>3000000</v>
      </c>
    </row>
    <row r="2445" spans="1:6" x14ac:dyDescent="0.3">
      <c r="A2445" s="2" t="s">
        <v>2493</v>
      </c>
      <c r="B2445" s="26">
        <v>13000000</v>
      </c>
      <c r="D2445" s="27" t="s">
        <v>6664</v>
      </c>
      <c r="E2445" s="7">
        <v>70000</v>
      </c>
      <c r="F2445" s="7">
        <v>30084</v>
      </c>
    </row>
    <row r="2446" spans="1:6" x14ac:dyDescent="0.3">
      <c r="A2446" s="2" t="s">
        <v>3166</v>
      </c>
      <c r="B2446" s="26">
        <v>35000000</v>
      </c>
      <c r="D2446" s="27" t="s">
        <v>1375</v>
      </c>
      <c r="E2446" s="7">
        <v>12000000</v>
      </c>
      <c r="F2446" s="7">
        <v>38624000</v>
      </c>
    </row>
    <row r="2447" spans="1:6" x14ac:dyDescent="0.3">
      <c r="A2447" s="2" t="s">
        <v>2175</v>
      </c>
      <c r="B2447" s="26">
        <v>36000000</v>
      </c>
      <c r="D2447" s="27" t="s">
        <v>2088</v>
      </c>
      <c r="E2447" s="7">
        <v>1700000</v>
      </c>
      <c r="F2447" s="7">
        <v>1943649</v>
      </c>
    </row>
    <row r="2448" spans="1:6" x14ac:dyDescent="0.3">
      <c r="A2448" s="2" t="s">
        <v>5953</v>
      </c>
      <c r="B2448" s="26">
        <v>6000000</v>
      </c>
      <c r="D2448" s="27" t="s">
        <v>1378</v>
      </c>
      <c r="E2448" s="7">
        <v>13000000</v>
      </c>
      <c r="F2448" s="7">
        <v>26539321</v>
      </c>
    </row>
    <row r="2449" spans="1:6" x14ac:dyDescent="0.3">
      <c r="A2449" s="2" t="s">
        <v>6221</v>
      </c>
      <c r="B2449" s="26">
        <v>170000000</v>
      </c>
      <c r="D2449" s="27" t="s">
        <v>2706</v>
      </c>
      <c r="E2449" s="7">
        <v>5500000</v>
      </c>
      <c r="F2449" s="7">
        <v>56007</v>
      </c>
    </row>
    <row r="2450" spans="1:6" x14ac:dyDescent="0.3">
      <c r="A2450" s="2" t="s">
        <v>48</v>
      </c>
      <c r="B2450" s="26">
        <v>2000000</v>
      </c>
      <c r="D2450" s="27" t="s">
        <v>1583</v>
      </c>
      <c r="E2450" s="7">
        <v>650000</v>
      </c>
      <c r="F2450" s="7">
        <v>2301777</v>
      </c>
    </row>
    <row r="2451" spans="1:6" x14ac:dyDescent="0.3">
      <c r="A2451" s="2" t="s">
        <v>6497</v>
      </c>
      <c r="B2451" s="26">
        <v>39200000</v>
      </c>
      <c r="D2451" s="27" t="s">
        <v>3355</v>
      </c>
      <c r="E2451" s="7">
        <v>35200000</v>
      </c>
      <c r="F2451" s="7">
        <v>37788228</v>
      </c>
    </row>
    <row r="2452" spans="1:6" x14ac:dyDescent="0.3">
      <c r="A2452" s="2" t="s">
        <v>1887</v>
      </c>
      <c r="B2452" s="26">
        <v>75000000</v>
      </c>
      <c r="D2452" s="27" t="s">
        <v>2707</v>
      </c>
      <c r="E2452" s="7">
        <v>14000000</v>
      </c>
      <c r="F2452" s="7">
        <v>10397365</v>
      </c>
    </row>
    <row r="2453" spans="1:6" x14ac:dyDescent="0.3">
      <c r="A2453" s="2" t="s">
        <v>5371</v>
      </c>
      <c r="B2453" s="26">
        <v>15000000</v>
      </c>
      <c r="D2453" s="27" t="s">
        <v>2710</v>
      </c>
      <c r="E2453" s="7">
        <v>35000000</v>
      </c>
      <c r="F2453" s="7">
        <v>40334024</v>
      </c>
    </row>
    <row r="2454" spans="1:6" x14ac:dyDescent="0.3">
      <c r="A2454" s="2" t="s">
        <v>104</v>
      </c>
      <c r="B2454" s="26">
        <v>2883848</v>
      </c>
      <c r="D2454" s="27" t="s">
        <v>2713</v>
      </c>
      <c r="E2454" s="7">
        <v>6000000</v>
      </c>
      <c r="F2454" s="7">
        <v>3029081</v>
      </c>
    </row>
    <row r="2455" spans="1:6" x14ac:dyDescent="0.3">
      <c r="A2455" s="2" t="s">
        <v>2847</v>
      </c>
      <c r="B2455" s="26">
        <v>23000000</v>
      </c>
      <c r="D2455" s="27" t="s">
        <v>2091</v>
      </c>
      <c r="E2455" s="7">
        <v>8000000</v>
      </c>
      <c r="F2455" s="7">
        <v>4692814</v>
      </c>
    </row>
    <row r="2456" spans="1:6" x14ac:dyDescent="0.3">
      <c r="A2456" s="2" t="s">
        <v>5954</v>
      </c>
      <c r="B2456" s="26">
        <v>35000000</v>
      </c>
      <c r="D2456" s="27" t="s">
        <v>5284</v>
      </c>
      <c r="E2456" s="7">
        <v>40000000</v>
      </c>
      <c r="F2456" s="7">
        <v>93952276</v>
      </c>
    </row>
    <row r="2457" spans="1:6" x14ac:dyDescent="0.3">
      <c r="A2457" s="2" t="s">
        <v>3471</v>
      </c>
      <c r="B2457" s="26">
        <v>80000000</v>
      </c>
      <c r="D2457" s="27" t="s">
        <v>4935</v>
      </c>
      <c r="E2457" s="7">
        <v>11000000</v>
      </c>
      <c r="F2457" s="7">
        <v>90556401</v>
      </c>
    </row>
    <row r="2458" spans="1:6" x14ac:dyDescent="0.3">
      <c r="A2458" s="2" t="s">
        <v>5666</v>
      </c>
      <c r="B2458" s="26">
        <v>7000000</v>
      </c>
      <c r="D2458" s="27" t="s">
        <v>4004</v>
      </c>
      <c r="E2458" s="7">
        <v>70000000</v>
      </c>
      <c r="F2458" s="7">
        <v>177575142</v>
      </c>
    </row>
    <row r="2459" spans="1:6" x14ac:dyDescent="0.3">
      <c r="A2459" s="2" t="s">
        <v>6746</v>
      </c>
      <c r="B2459" s="26">
        <v>22000000</v>
      </c>
      <c r="D2459" s="27" t="s">
        <v>989</v>
      </c>
      <c r="E2459" s="7">
        <v>28000000</v>
      </c>
      <c r="F2459" s="7">
        <v>39514713</v>
      </c>
    </row>
    <row r="2460" spans="1:6" x14ac:dyDescent="0.3">
      <c r="A2460" s="2" t="s">
        <v>4102</v>
      </c>
      <c r="B2460" s="26">
        <v>84000000</v>
      </c>
      <c r="D2460" s="27" t="s">
        <v>3074</v>
      </c>
      <c r="E2460" s="7">
        <v>16000000</v>
      </c>
      <c r="F2460" s="7">
        <v>4839383</v>
      </c>
    </row>
    <row r="2461" spans="1:6" x14ac:dyDescent="0.3">
      <c r="A2461" s="2" t="s">
        <v>6749</v>
      </c>
      <c r="B2461" s="26">
        <v>6000000</v>
      </c>
      <c r="D2461" s="27" t="s">
        <v>605</v>
      </c>
      <c r="E2461" s="7">
        <v>100000</v>
      </c>
      <c r="F2461" s="7">
        <v>5228617</v>
      </c>
    </row>
    <row r="2462" spans="1:6" x14ac:dyDescent="0.3">
      <c r="A2462" s="2" t="s">
        <v>2496</v>
      </c>
      <c r="B2462" s="26">
        <v>1800000</v>
      </c>
      <c r="D2462" s="27" t="s">
        <v>1801</v>
      </c>
      <c r="E2462" s="7">
        <v>60000000</v>
      </c>
      <c r="F2462" s="7">
        <v>12065985</v>
      </c>
    </row>
    <row r="2463" spans="1:6" x14ac:dyDescent="0.3">
      <c r="A2463" s="2" t="s">
        <v>3167</v>
      </c>
      <c r="B2463" s="26">
        <v>12000000</v>
      </c>
      <c r="D2463" s="27" t="s">
        <v>808</v>
      </c>
      <c r="E2463" s="7">
        <v>18000000</v>
      </c>
      <c r="F2463" s="7">
        <v>285761243</v>
      </c>
    </row>
    <row r="2464" spans="1:6" x14ac:dyDescent="0.3">
      <c r="A2464" s="2" t="s">
        <v>5373</v>
      </c>
      <c r="B2464" s="26">
        <v>16000000</v>
      </c>
      <c r="D2464" s="27" t="s">
        <v>1228</v>
      </c>
      <c r="E2464" s="7">
        <v>20000000</v>
      </c>
      <c r="F2464" s="7">
        <v>17518220</v>
      </c>
    </row>
    <row r="2465" spans="1:6" x14ac:dyDescent="0.3">
      <c r="A2465" s="2" t="s">
        <v>1642</v>
      </c>
      <c r="B2465" s="26">
        <v>7500000</v>
      </c>
      <c r="D2465" s="27" t="s">
        <v>1802</v>
      </c>
      <c r="E2465" s="7">
        <v>15000000</v>
      </c>
      <c r="F2465" s="7">
        <v>10443316</v>
      </c>
    </row>
    <row r="2466" spans="1:6" x14ac:dyDescent="0.3">
      <c r="A2466" s="2" t="s">
        <v>5375</v>
      </c>
      <c r="B2466" s="26">
        <v>4000000</v>
      </c>
      <c r="D2466" s="27" t="s">
        <v>6135</v>
      </c>
      <c r="E2466" s="7">
        <v>30000000</v>
      </c>
      <c r="F2466" s="7">
        <v>63536011</v>
      </c>
    </row>
    <row r="2467" spans="1:6" x14ac:dyDescent="0.3">
      <c r="A2467" s="2" t="s">
        <v>3786</v>
      </c>
      <c r="B2467" s="26">
        <v>16000000</v>
      </c>
      <c r="D2467" s="27" t="s">
        <v>5855</v>
      </c>
      <c r="E2467" s="7">
        <v>35000000</v>
      </c>
      <c r="F2467" s="7">
        <v>117528646</v>
      </c>
    </row>
    <row r="2468" spans="1:6" x14ac:dyDescent="0.3">
      <c r="A2468" s="2" t="s">
        <v>5956</v>
      </c>
      <c r="B2468" s="26">
        <v>18000000</v>
      </c>
      <c r="D2468" s="27" t="s">
        <v>6669</v>
      </c>
      <c r="E2468" s="7">
        <v>42000000</v>
      </c>
      <c r="F2468" s="7">
        <v>54414716</v>
      </c>
    </row>
    <row r="2469" spans="1:6" x14ac:dyDescent="0.3">
      <c r="A2469" s="2" t="s">
        <v>2848</v>
      </c>
      <c r="B2469" s="26">
        <v>14000000</v>
      </c>
      <c r="D2469" s="27" t="s">
        <v>5560</v>
      </c>
      <c r="E2469" s="7">
        <v>36000000</v>
      </c>
      <c r="F2469" s="7">
        <v>50213619</v>
      </c>
    </row>
    <row r="2470" spans="1:6" x14ac:dyDescent="0.3">
      <c r="A2470" s="2" t="s">
        <v>5957</v>
      </c>
      <c r="B2470" s="26">
        <v>32000000</v>
      </c>
      <c r="D2470" s="27" t="s">
        <v>6896</v>
      </c>
      <c r="E2470" s="7">
        <v>14000000</v>
      </c>
      <c r="F2470" s="7">
        <v>12282677</v>
      </c>
    </row>
    <row r="2471" spans="1:6" x14ac:dyDescent="0.3">
      <c r="A2471" s="2" t="s">
        <v>2177</v>
      </c>
      <c r="B2471" s="26">
        <v>21000000</v>
      </c>
      <c r="D2471" s="27" t="s">
        <v>5286</v>
      </c>
      <c r="E2471" s="7">
        <v>35000000</v>
      </c>
      <c r="F2471" s="7">
        <v>73023275</v>
      </c>
    </row>
    <row r="2472" spans="1:6" x14ac:dyDescent="0.3">
      <c r="A2472" s="2" t="s">
        <v>4480</v>
      </c>
      <c r="B2472" s="26">
        <v>17000000</v>
      </c>
      <c r="D2472" s="27" t="s">
        <v>3684</v>
      </c>
      <c r="E2472" s="7">
        <v>6000000</v>
      </c>
      <c r="F2472" s="7">
        <v>371081</v>
      </c>
    </row>
    <row r="2473" spans="1:6" x14ac:dyDescent="0.3">
      <c r="A2473" s="2" t="s">
        <v>6958</v>
      </c>
      <c r="B2473" s="26">
        <v>30000000</v>
      </c>
      <c r="D2473" s="27" t="s">
        <v>857</v>
      </c>
      <c r="E2473" s="7">
        <v>5000000</v>
      </c>
      <c r="F2473" s="7">
        <v>19281235</v>
      </c>
    </row>
    <row r="2474" spans="1:6" x14ac:dyDescent="0.3">
      <c r="A2474" s="2" t="s">
        <v>5034</v>
      </c>
      <c r="B2474" s="26">
        <v>37000000</v>
      </c>
      <c r="D2474" s="27" t="s">
        <v>5562</v>
      </c>
      <c r="E2474" s="7">
        <v>120000000</v>
      </c>
      <c r="F2474" s="7">
        <v>30212620</v>
      </c>
    </row>
    <row r="2475" spans="1:6" x14ac:dyDescent="0.3">
      <c r="A2475" s="2" t="s">
        <v>2499</v>
      </c>
      <c r="B2475" s="26">
        <v>65000000</v>
      </c>
      <c r="D2475" s="27" t="s">
        <v>2717</v>
      </c>
      <c r="E2475" s="7">
        <v>12000000</v>
      </c>
      <c r="F2475" s="7">
        <v>31155435</v>
      </c>
    </row>
    <row r="2476" spans="1:6" x14ac:dyDescent="0.3">
      <c r="A2476" s="2" t="s">
        <v>1433</v>
      </c>
      <c r="B2476" s="26">
        <v>80000000</v>
      </c>
      <c r="D2476" s="27" t="s">
        <v>1806</v>
      </c>
      <c r="E2476" s="7">
        <v>20000000</v>
      </c>
      <c r="F2476" s="7">
        <v>37672350</v>
      </c>
    </row>
    <row r="2477" spans="1:6" x14ac:dyDescent="0.3">
      <c r="A2477" s="2" t="s">
        <v>628</v>
      </c>
      <c r="B2477" s="26">
        <v>22700000</v>
      </c>
      <c r="D2477" s="27" t="s">
        <v>2405</v>
      </c>
      <c r="E2477" s="7">
        <v>123000000</v>
      </c>
      <c r="F2477" s="7">
        <v>260031035</v>
      </c>
    </row>
    <row r="2478" spans="1:6" x14ac:dyDescent="0.3">
      <c r="A2478" s="2" t="s">
        <v>825</v>
      </c>
      <c r="B2478" s="26">
        <v>3000000</v>
      </c>
      <c r="D2478" s="27" t="s">
        <v>3370</v>
      </c>
      <c r="E2478" s="7">
        <v>16000000</v>
      </c>
      <c r="F2478" s="7">
        <v>14108518</v>
      </c>
    </row>
    <row r="2479" spans="1:6" x14ac:dyDescent="0.3">
      <c r="A2479" s="2" t="s">
        <v>3788</v>
      </c>
      <c r="B2479" s="26">
        <v>80000000</v>
      </c>
      <c r="D2479" s="27" t="s">
        <v>3372</v>
      </c>
      <c r="E2479" s="7">
        <v>50000000</v>
      </c>
      <c r="F2479" s="7">
        <v>105807520</v>
      </c>
    </row>
    <row r="2480" spans="1:6" x14ac:dyDescent="0.3">
      <c r="A2480" s="2" t="s">
        <v>6223</v>
      </c>
      <c r="B2480" s="26">
        <v>17000000</v>
      </c>
      <c r="D2480" s="27" t="s">
        <v>5291</v>
      </c>
      <c r="E2480" s="7">
        <v>13000000</v>
      </c>
      <c r="F2480" s="7">
        <v>51697449</v>
      </c>
    </row>
    <row r="2481" spans="1:6" x14ac:dyDescent="0.3">
      <c r="A2481" s="2" t="s">
        <v>1644</v>
      </c>
      <c r="B2481" s="26">
        <v>40000000</v>
      </c>
      <c r="D2481" s="27" t="s">
        <v>5858</v>
      </c>
      <c r="E2481" s="7">
        <v>24000000</v>
      </c>
      <c r="F2481" s="7">
        <v>9639242</v>
      </c>
    </row>
    <row r="2482" spans="1:6" x14ac:dyDescent="0.3">
      <c r="A2482" s="2" t="s">
        <v>4481</v>
      </c>
      <c r="B2482" s="26">
        <v>1000000</v>
      </c>
      <c r="D2482" s="27" t="s">
        <v>1809</v>
      </c>
      <c r="E2482" s="7">
        <v>3500000</v>
      </c>
      <c r="F2482" s="7">
        <v>10305534</v>
      </c>
    </row>
    <row r="2483" spans="1:6" x14ac:dyDescent="0.3">
      <c r="A2483" s="2" t="s">
        <v>1266</v>
      </c>
      <c r="B2483" s="26">
        <v>35000000</v>
      </c>
      <c r="D2483" s="27" t="s">
        <v>3689</v>
      </c>
      <c r="E2483" s="7">
        <v>22000000</v>
      </c>
      <c r="F2483" s="7">
        <v>12784713</v>
      </c>
    </row>
    <row r="2484" spans="1:6" x14ac:dyDescent="0.3">
      <c r="A2484" s="2" t="s">
        <v>6959</v>
      </c>
      <c r="B2484" s="26">
        <v>245000000</v>
      </c>
      <c r="D2484" s="27" t="s">
        <v>5298</v>
      </c>
      <c r="E2484" s="7">
        <v>40000000</v>
      </c>
      <c r="F2484" s="7">
        <v>71347010</v>
      </c>
    </row>
    <row r="2485" spans="1:6" x14ac:dyDescent="0.3">
      <c r="A2485" s="2" t="s">
        <v>1128</v>
      </c>
      <c r="B2485" s="26">
        <v>25000000</v>
      </c>
      <c r="D2485" s="27" t="s">
        <v>4358</v>
      </c>
      <c r="E2485" s="7">
        <v>1500000</v>
      </c>
      <c r="F2485" s="7">
        <v>194568</v>
      </c>
    </row>
    <row r="2486" spans="1:6" x14ac:dyDescent="0.3">
      <c r="A2486" s="2" t="s">
        <v>1647</v>
      </c>
      <c r="B2486" s="26">
        <v>160000000</v>
      </c>
      <c r="D2486" s="27" t="s">
        <v>6429</v>
      </c>
      <c r="E2486" s="7">
        <v>35000000</v>
      </c>
      <c r="F2486" s="7">
        <v>134455175</v>
      </c>
    </row>
    <row r="2487" spans="1:6" x14ac:dyDescent="0.3">
      <c r="A2487" s="2" t="s">
        <v>5037</v>
      </c>
      <c r="B2487" s="26">
        <v>120000000</v>
      </c>
      <c r="D2487" s="27" t="s">
        <v>2099</v>
      </c>
      <c r="E2487" s="7">
        <v>20000000</v>
      </c>
      <c r="F2487" s="7">
        <v>4002955</v>
      </c>
    </row>
    <row r="2488" spans="1:6" x14ac:dyDescent="0.3">
      <c r="A2488" s="2" t="s">
        <v>1889</v>
      </c>
      <c r="B2488" s="26">
        <v>75000000</v>
      </c>
      <c r="D2488" s="27" t="s">
        <v>3078</v>
      </c>
      <c r="E2488" s="7">
        <v>9000000</v>
      </c>
      <c r="F2488" s="7">
        <v>4681503</v>
      </c>
    </row>
    <row r="2489" spans="1:6" x14ac:dyDescent="0.3">
      <c r="A2489" s="2" t="s">
        <v>362</v>
      </c>
      <c r="B2489" s="26">
        <v>14000000</v>
      </c>
      <c r="D2489" s="27" t="s">
        <v>3691</v>
      </c>
      <c r="E2489" s="7">
        <v>4000000</v>
      </c>
      <c r="F2489" s="7">
        <v>228524</v>
      </c>
    </row>
    <row r="2490" spans="1:6" x14ac:dyDescent="0.3">
      <c r="A2490" s="2" t="s">
        <v>1649</v>
      </c>
      <c r="B2490" s="26">
        <v>25000000</v>
      </c>
      <c r="D2490" s="27" t="s">
        <v>5300</v>
      </c>
      <c r="E2490" s="7">
        <v>55000000</v>
      </c>
      <c r="F2490" s="7">
        <v>16088610</v>
      </c>
    </row>
    <row r="2491" spans="1:6" x14ac:dyDescent="0.3">
      <c r="A2491" s="2" t="s">
        <v>3169</v>
      </c>
      <c r="B2491" s="26">
        <v>8000000</v>
      </c>
      <c r="D2491" s="27" t="s">
        <v>1594</v>
      </c>
      <c r="E2491" s="7">
        <v>35000000</v>
      </c>
      <c r="F2491" s="7">
        <v>63826569</v>
      </c>
    </row>
    <row r="2492" spans="1:6" x14ac:dyDescent="0.3">
      <c r="A2492" s="2" t="s">
        <v>3171</v>
      </c>
      <c r="B2492" s="26">
        <v>139000000</v>
      </c>
      <c r="D2492" s="27" t="s">
        <v>3694</v>
      </c>
      <c r="E2492" s="7">
        <v>26000000</v>
      </c>
      <c r="F2492" s="7">
        <v>45489752</v>
      </c>
    </row>
    <row r="2493" spans="1:6" x14ac:dyDescent="0.3">
      <c r="A2493" s="2" t="s">
        <v>3789</v>
      </c>
      <c r="B2493" s="26">
        <v>200000000</v>
      </c>
      <c r="D2493" s="27" t="s">
        <v>4681</v>
      </c>
      <c r="E2493" s="7">
        <v>10000000</v>
      </c>
      <c r="F2493" s="7">
        <v>11043445</v>
      </c>
    </row>
    <row r="2494" spans="1:6" x14ac:dyDescent="0.3">
      <c r="A2494" s="2" t="s">
        <v>4760</v>
      </c>
      <c r="B2494" s="26">
        <v>258000000</v>
      </c>
      <c r="D2494" s="27" t="s">
        <v>6676</v>
      </c>
      <c r="E2494" s="7">
        <v>20000000</v>
      </c>
      <c r="F2494" s="7">
        <v>8093318</v>
      </c>
    </row>
    <row r="2495" spans="1:6" x14ac:dyDescent="0.3">
      <c r="A2495" s="2" t="s">
        <v>3172</v>
      </c>
      <c r="B2495" s="26">
        <v>80000000</v>
      </c>
      <c r="D2495" s="27" t="s">
        <v>3379</v>
      </c>
      <c r="E2495" s="7">
        <v>60000000</v>
      </c>
      <c r="F2495" s="7">
        <v>35096190</v>
      </c>
    </row>
    <row r="2496" spans="1:6" x14ac:dyDescent="0.3">
      <c r="A2496" s="2" t="s">
        <v>2851</v>
      </c>
      <c r="B2496" s="26">
        <v>19000000</v>
      </c>
      <c r="D2496" s="27" t="s">
        <v>4370</v>
      </c>
      <c r="E2496" s="7">
        <v>3500000</v>
      </c>
      <c r="F2496" s="7">
        <v>220234</v>
      </c>
    </row>
    <row r="2497" spans="1:6" x14ac:dyDescent="0.3">
      <c r="A2497" s="2" t="s">
        <v>471</v>
      </c>
      <c r="B2497" s="26">
        <v>8000000</v>
      </c>
      <c r="D2497" s="27" t="s">
        <v>5305</v>
      </c>
      <c r="E2497" s="7">
        <v>85000000</v>
      </c>
      <c r="F2497" s="7">
        <v>112703470</v>
      </c>
    </row>
    <row r="2498" spans="1:6" x14ac:dyDescent="0.3">
      <c r="A2498" s="2" t="s">
        <v>5378</v>
      </c>
      <c r="B2498" s="26">
        <v>26000000</v>
      </c>
      <c r="D2498" s="27" t="s">
        <v>5577</v>
      </c>
      <c r="E2498" s="7">
        <v>8000000</v>
      </c>
      <c r="F2498" s="7">
        <v>6350058</v>
      </c>
    </row>
    <row r="2499" spans="1:6" x14ac:dyDescent="0.3">
      <c r="A2499" s="2" t="s">
        <v>948</v>
      </c>
      <c r="B2499" s="26">
        <v>7000000</v>
      </c>
      <c r="D2499" s="27" t="s">
        <v>5866</v>
      </c>
      <c r="E2499" s="7">
        <v>79000000</v>
      </c>
      <c r="F2499" s="7">
        <v>74158157</v>
      </c>
    </row>
    <row r="2500" spans="1:6" x14ac:dyDescent="0.3">
      <c r="A2500" s="2" t="s">
        <v>6960</v>
      </c>
      <c r="B2500" s="26">
        <v>20000000</v>
      </c>
      <c r="D2500" s="27" t="s">
        <v>3084</v>
      </c>
      <c r="E2500" s="7">
        <v>5000000</v>
      </c>
      <c r="F2500" s="7">
        <v>64267897</v>
      </c>
    </row>
    <row r="2501" spans="1:6" x14ac:dyDescent="0.3">
      <c r="A2501" s="2" t="s">
        <v>6224</v>
      </c>
      <c r="B2501" s="26">
        <v>5000000</v>
      </c>
      <c r="D2501" s="27" t="s">
        <v>2109</v>
      </c>
      <c r="E2501" s="7">
        <v>3500000</v>
      </c>
      <c r="F2501" s="7">
        <v>3071947</v>
      </c>
    </row>
    <row r="2502" spans="1:6" x14ac:dyDescent="0.3">
      <c r="A2502" s="2" t="s">
        <v>3174</v>
      </c>
      <c r="B2502" s="26">
        <v>2000000</v>
      </c>
      <c r="D2502" s="27" t="s">
        <v>2729</v>
      </c>
      <c r="E2502" s="7">
        <v>22000000</v>
      </c>
      <c r="F2502" s="7">
        <v>30059386</v>
      </c>
    </row>
    <row r="2503" spans="1:6" x14ac:dyDescent="0.3">
      <c r="A2503" s="2" t="s">
        <v>2853</v>
      </c>
      <c r="B2503" s="26">
        <v>92000000</v>
      </c>
      <c r="D2503" s="27" t="s">
        <v>5867</v>
      </c>
      <c r="E2503" s="7">
        <v>10000000</v>
      </c>
      <c r="F2503" s="7">
        <v>4244155</v>
      </c>
    </row>
    <row r="2504" spans="1:6" x14ac:dyDescent="0.3">
      <c r="A2504" s="2" t="s">
        <v>1435</v>
      </c>
      <c r="B2504" s="26">
        <v>18000000</v>
      </c>
      <c r="D2504" s="27" t="s">
        <v>5306</v>
      </c>
      <c r="E2504" s="7">
        <v>16000000</v>
      </c>
      <c r="F2504" s="7">
        <v>16204793</v>
      </c>
    </row>
    <row r="2505" spans="1:6" x14ac:dyDescent="0.3">
      <c r="A2505" s="2" t="s">
        <v>2854</v>
      </c>
      <c r="B2505" s="26">
        <v>35000000</v>
      </c>
      <c r="D2505" s="27" t="s">
        <v>1383</v>
      </c>
      <c r="E2505" s="7">
        <v>50000000</v>
      </c>
      <c r="F2505" s="7">
        <v>153620822</v>
      </c>
    </row>
    <row r="2506" spans="1:6" x14ac:dyDescent="0.3">
      <c r="A2506" s="2" t="s">
        <v>3177</v>
      </c>
      <c r="B2506" s="26">
        <v>38000000</v>
      </c>
      <c r="D2506" s="27" t="s">
        <v>3697</v>
      </c>
      <c r="E2506" s="7">
        <v>35000000</v>
      </c>
      <c r="F2506" s="7">
        <v>25266129</v>
      </c>
    </row>
    <row r="2507" spans="1:6" x14ac:dyDescent="0.3">
      <c r="A2507" s="2" t="s">
        <v>3472</v>
      </c>
      <c r="B2507" s="26">
        <v>38000000</v>
      </c>
      <c r="D2507" s="27" t="s">
        <v>1385</v>
      </c>
      <c r="E2507" s="7">
        <v>60000000</v>
      </c>
      <c r="F2507" s="7">
        <v>60573641</v>
      </c>
    </row>
    <row r="2508" spans="1:6" x14ac:dyDescent="0.3">
      <c r="A2508" s="2" t="s">
        <v>5958</v>
      </c>
      <c r="B2508" s="26">
        <v>27000000</v>
      </c>
      <c r="D2508" s="27" t="s">
        <v>2737</v>
      </c>
      <c r="E2508" s="7">
        <v>38000000</v>
      </c>
      <c r="F2508" s="7">
        <v>22770864</v>
      </c>
    </row>
    <row r="2509" spans="1:6" x14ac:dyDescent="0.3">
      <c r="A2509" s="2" t="s">
        <v>6751</v>
      </c>
      <c r="B2509" s="26">
        <v>13000000</v>
      </c>
      <c r="D2509" s="27" t="s">
        <v>3698</v>
      </c>
      <c r="E2509" s="7">
        <v>12000000</v>
      </c>
      <c r="F2509" s="7">
        <v>31179516</v>
      </c>
    </row>
    <row r="2510" spans="1:6" x14ac:dyDescent="0.3">
      <c r="A2510" s="2" t="s">
        <v>5668</v>
      </c>
      <c r="B2510" s="26">
        <v>650000</v>
      </c>
      <c r="D2510" s="27" t="s">
        <v>6150</v>
      </c>
      <c r="E2510" s="7">
        <v>25000000</v>
      </c>
      <c r="F2510" s="7">
        <v>30920167</v>
      </c>
    </row>
    <row r="2511" spans="1:6" x14ac:dyDescent="0.3">
      <c r="A2511" s="2" t="s">
        <v>557</v>
      </c>
      <c r="B2511" s="26">
        <v>8000000</v>
      </c>
      <c r="D2511" s="27" t="s">
        <v>5870</v>
      </c>
      <c r="E2511" s="7">
        <v>6600000</v>
      </c>
      <c r="F2511" s="7">
        <v>37295394</v>
      </c>
    </row>
    <row r="2512" spans="1:6" x14ac:dyDescent="0.3">
      <c r="A2512" s="2" t="s">
        <v>5379</v>
      </c>
      <c r="B2512" s="26">
        <v>150000000</v>
      </c>
      <c r="D2512" s="27" t="s">
        <v>4688</v>
      </c>
      <c r="E2512" s="7">
        <v>7500000</v>
      </c>
      <c r="F2512" s="7">
        <v>143492840</v>
      </c>
    </row>
    <row r="2513" spans="1:6" x14ac:dyDescent="0.3">
      <c r="A2513" s="2" t="s">
        <v>402</v>
      </c>
      <c r="B2513" s="26">
        <v>11000000</v>
      </c>
      <c r="D2513" s="27" t="s">
        <v>5872</v>
      </c>
      <c r="E2513" s="7">
        <v>80000000</v>
      </c>
      <c r="F2513" s="7">
        <v>103028109</v>
      </c>
    </row>
    <row r="2514" spans="1:6" x14ac:dyDescent="0.3">
      <c r="A2514" s="2" t="s">
        <v>474</v>
      </c>
      <c r="B2514" s="26">
        <v>17000000</v>
      </c>
      <c r="D2514" s="27" t="s">
        <v>4029</v>
      </c>
      <c r="E2514" s="7">
        <v>58000000</v>
      </c>
      <c r="F2514" s="7">
        <v>48291624</v>
      </c>
    </row>
    <row r="2515" spans="1:6" x14ac:dyDescent="0.3">
      <c r="A2515" s="2" t="s">
        <v>6498</v>
      </c>
      <c r="B2515" s="26">
        <v>190000000</v>
      </c>
      <c r="D2515" s="27" t="s">
        <v>2115</v>
      </c>
      <c r="E2515" s="7">
        <v>3000000</v>
      </c>
      <c r="F2515" s="7">
        <v>39852</v>
      </c>
    </row>
    <row r="2516" spans="1:6" x14ac:dyDescent="0.3">
      <c r="A2516" s="2" t="s">
        <v>560</v>
      </c>
      <c r="B2516" s="26">
        <v>25000000</v>
      </c>
      <c r="D2516" s="27" t="s">
        <v>3385</v>
      </c>
      <c r="E2516" s="7">
        <v>18000000</v>
      </c>
      <c r="F2516" s="7">
        <v>56127162</v>
      </c>
    </row>
    <row r="2517" spans="1:6" x14ac:dyDescent="0.3">
      <c r="A2517" s="2" t="s">
        <v>763</v>
      </c>
      <c r="B2517" s="26">
        <v>27800000</v>
      </c>
      <c r="D2517" s="27" t="s">
        <v>4379</v>
      </c>
      <c r="E2517" s="7">
        <v>28000000</v>
      </c>
      <c r="F2517" s="7">
        <v>17324744</v>
      </c>
    </row>
    <row r="2518" spans="1:6" x14ac:dyDescent="0.3">
      <c r="A2518" s="2" t="s">
        <v>876</v>
      </c>
      <c r="B2518" s="26">
        <v>30000000</v>
      </c>
      <c r="D2518" s="27" t="s">
        <v>3092</v>
      </c>
      <c r="E2518" s="7">
        <v>15600000</v>
      </c>
      <c r="F2518" s="7">
        <v>13571817</v>
      </c>
    </row>
    <row r="2519" spans="1:6" x14ac:dyDescent="0.3">
      <c r="A2519" s="2" t="s">
        <v>1438</v>
      </c>
      <c r="B2519" s="26">
        <v>45000000</v>
      </c>
      <c r="D2519" s="27" t="s">
        <v>2745</v>
      </c>
      <c r="E2519" s="7">
        <v>48000000</v>
      </c>
      <c r="F2519" s="7">
        <v>47095453</v>
      </c>
    </row>
    <row r="2520" spans="1:6" x14ac:dyDescent="0.3">
      <c r="A2520" s="2" t="s">
        <v>1130</v>
      </c>
      <c r="B2520" s="26">
        <v>35000000</v>
      </c>
      <c r="D2520" s="27" t="s">
        <v>2408</v>
      </c>
      <c r="E2520" s="7">
        <v>30000000</v>
      </c>
      <c r="F2520" s="7">
        <v>37036404</v>
      </c>
    </row>
    <row r="2521" spans="1:6" x14ac:dyDescent="0.3">
      <c r="A2521" s="2" t="s">
        <v>1891</v>
      </c>
      <c r="B2521" s="26">
        <v>58000000</v>
      </c>
      <c r="D2521" s="27" t="s">
        <v>6437</v>
      </c>
      <c r="E2521" s="7">
        <v>2500000</v>
      </c>
      <c r="F2521" s="7">
        <v>32230907</v>
      </c>
    </row>
    <row r="2522" spans="1:6" x14ac:dyDescent="0.3">
      <c r="A2522" s="2" t="s">
        <v>3178</v>
      </c>
      <c r="B2522" s="26">
        <v>60000000</v>
      </c>
      <c r="D2522" s="27" t="s">
        <v>4030</v>
      </c>
      <c r="E2522" s="7">
        <v>45000000</v>
      </c>
      <c r="F2522" s="7">
        <v>52580895</v>
      </c>
    </row>
    <row r="2523" spans="1:6" x14ac:dyDescent="0.3">
      <c r="A2523" s="2" t="s">
        <v>296</v>
      </c>
      <c r="B2523" s="26">
        <v>35000000</v>
      </c>
      <c r="D2523" s="27" t="s">
        <v>1391</v>
      </c>
      <c r="E2523" s="7">
        <v>27000000</v>
      </c>
      <c r="F2523" s="7">
        <v>24944213</v>
      </c>
    </row>
    <row r="2524" spans="1:6" x14ac:dyDescent="0.3">
      <c r="A2524" s="2" t="s">
        <v>2178</v>
      </c>
      <c r="B2524" s="26">
        <v>115000000</v>
      </c>
      <c r="D2524" s="27" t="s">
        <v>4034</v>
      </c>
      <c r="E2524" s="7">
        <v>15000000</v>
      </c>
      <c r="F2524" s="7">
        <v>4006906</v>
      </c>
    </row>
    <row r="2525" spans="1:6" x14ac:dyDescent="0.3">
      <c r="A2525" s="2" t="s">
        <v>3180</v>
      </c>
      <c r="B2525" s="26">
        <v>115000000</v>
      </c>
      <c r="D2525" s="27" t="s">
        <v>4036</v>
      </c>
      <c r="E2525" s="7">
        <v>15000000</v>
      </c>
      <c r="F2525" s="7">
        <v>4235837</v>
      </c>
    </row>
    <row r="2526" spans="1:6" x14ac:dyDescent="0.3">
      <c r="A2526" s="2" t="s">
        <v>4104</v>
      </c>
      <c r="B2526" s="26">
        <v>113000000</v>
      </c>
      <c r="D2526" s="27" t="s">
        <v>4689</v>
      </c>
      <c r="E2526" s="7">
        <v>500000</v>
      </c>
      <c r="F2526" s="7">
        <v>31937</v>
      </c>
    </row>
    <row r="2527" spans="1:6" x14ac:dyDescent="0.3">
      <c r="A2527" s="2" t="s">
        <v>267</v>
      </c>
      <c r="B2527" s="26">
        <v>11000000</v>
      </c>
      <c r="D2527" s="27" t="s">
        <v>2748</v>
      </c>
      <c r="E2527" s="7">
        <v>1000000</v>
      </c>
      <c r="F2527" s="7">
        <v>7022940</v>
      </c>
    </row>
    <row r="2528" spans="1:6" x14ac:dyDescent="0.3">
      <c r="A2528" s="2" t="s">
        <v>326</v>
      </c>
      <c r="B2528" s="26">
        <v>18000000</v>
      </c>
      <c r="D2528" s="27" t="s">
        <v>4691</v>
      </c>
      <c r="E2528" s="7">
        <v>30000000</v>
      </c>
      <c r="F2528" s="7">
        <v>148734225</v>
      </c>
    </row>
    <row r="2529" spans="1:6" x14ac:dyDescent="0.3">
      <c r="A2529" s="2" t="s">
        <v>426</v>
      </c>
      <c r="B2529" s="26">
        <v>32500000</v>
      </c>
      <c r="D2529" s="27" t="s">
        <v>6909</v>
      </c>
      <c r="E2529" s="7">
        <v>15000000</v>
      </c>
      <c r="F2529" s="7">
        <v>42592530</v>
      </c>
    </row>
    <row r="2530" spans="1:6" x14ac:dyDescent="0.3">
      <c r="A2530" s="2" t="s">
        <v>4761</v>
      </c>
      <c r="B2530" s="26">
        <v>70000000</v>
      </c>
      <c r="D2530" s="27" t="s">
        <v>5882</v>
      </c>
      <c r="E2530" s="7">
        <v>930000</v>
      </c>
      <c r="F2530" s="7">
        <v>20186</v>
      </c>
    </row>
    <row r="2531" spans="1:6" x14ac:dyDescent="0.3">
      <c r="A2531" s="2" t="s">
        <v>1652</v>
      </c>
      <c r="B2531" s="26">
        <v>105000000</v>
      </c>
      <c r="D2531" s="27" t="s">
        <v>5885</v>
      </c>
      <c r="E2531" s="7">
        <v>30000000</v>
      </c>
      <c r="F2531" s="7">
        <v>35565975</v>
      </c>
    </row>
    <row r="2532" spans="1:6" x14ac:dyDescent="0.3">
      <c r="A2532" s="2" t="s">
        <v>3790</v>
      </c>
      <c r="B2532" s="26">
        <v>60000000</v>
      </c>
      <c r="D2532" s="27" t="s">
        <v>4384</v>
      </c>
      <c r="E2532" s="7">
        <v>4000000</v>
      </c>
      <c r="F2532" s="7">
        <v>15655665</v>
      </c>
    </row>
    <row r="2533" spans="1:6" x14ac:dyDescent="0.3">
      <c r="A2533" s="2" t="s">
        <v>4483</v>
      </c>
      <c r="B2533" s="26">
        <v>9000000</v>
      </c>
      <c r="D2533" s="27" t="s">
        <v>4692</v>
      </c>
      <c r="E2533" s="7">
        <v>12000000</v>
      </c>
      <c r="F2533" s="7">
        <v>5949693</v>
      </c>
    </row>
    <row r="2534" spans="1:6" x14ac:dyDescent="0.3">
      <c r="A2534" s="2" t="s">
        <v>3181</v>
      </c>
      <c r="B2534" s="26">
        <v>25000000</v>
      </c>
      <c r="D2534" s="27" t="s">
        <v>6442</v>
      </c>
      <c r="E2534" s="7">
        <v>28000000</v>
      </c>
      <c r="F2534" s="7">
        <v>63910583</v>
      </c>
    </row>
    <row r="2535" spans="1:6" x14ac:dyDescent="0.3">
      <c r="A2535" s="2" t="s">
        <v>4105</v>
      </c>
      <c r="B2535" s="26">
        <v>135000000</v>
      </c>
      <c r="D2535" s="27" t="s">
        <v>3391</v>
      </c>
      <c r="E2535" s="7">
        <v>850000</v>
      </c>
      <c r="F2535" s="7">
        <v>819939</v>
      </c>
    </row>
    <row r="2536" spans="1:6" x14ac:dyDescent="0.3">
      <c r="A2536" s="2" t="s">
        <v>3792</v>
      </c>
      <c r="B2536" s="26">
        <v>2127519898</v>
      </c>
      <c r="D2536" s="27" t="s">
        <v>5589</v>
      </c>
      <c r="E2536" s="7">
        <v>19000000</v>
      </c>
      <c r="F2536" s="7">
        <v>12561</v>
      </c>
    </row>
    <row r="2537" spans="1:6" x14ac:dyDescent="0.3">
      <c r="A2537" s="2" t="s">
        <v>1654</v>
      </c>
      <c r="B2537" s="26">
        <v>16000000</v>
      </c>
      <c r="D2537" s="27" t="s">
        <v>4954</v>
      </c>
      <c r="E2537" s="7">
        <v>58000000</v>
      </c>
      <c r="F2537" s="7">
        <v>31199215</v>
      </c>
    </row>
    <row r="2538" spans="1:6" x14ac:dyDescent="0.3">
      <c r="A2538" s="2" t="s">
        <v>5039</v>
      </c>
      <c r="B2538" s="26">
        <v>65000000</v>
      </c>
      <c r="D2538" s="27" t="s">
        <v>542</v>
      </c>
      <c r="E2538" s="7">
        <v>40000000</v>
      </c>
      <c r="F2538" s="7">
        <v>49851591</v>
      </c>
    </row>
    <row r="2539" spans="1:6" x14ac:dyDescent="0.3">
      <c r="A2539" s="2" t="s">
        <v>4485</v>
      </c>
      <c r="B2539" s="26">
        <v>12000000</v>
      </c>
      <c r="D2539" s="27" t="s">
        <v>2758</v>
      </c>
      <c r="E2539" s="7">
        <v>18000000</v>
      </c>
      <c r="F2539" s="7">
        <v>95001351</v>
      </c>
    </row>
    <row r="2540" spans="1:6" x14ac:dyDescent="0.3">
      <c r="A2540" s="2" t="s">
        <v>5040</v>
      </c>
      <c r="B2540" s="26">
        <v>23000000</v>
      </c>
      <c r="D2540" s="27" t="s">
        <v>3393</v>
      </c>
      <c r="E2540" s="7">
        <v>45000000</v>
      </c>
      <c r="F2540" s="7">
        <v>89808372</v>
      </c>
    </row>
    <row r="2541" spans="1:6" x14ac:dyDescent="0.3">
      <c r="A2541" s="2" t="s">
        <v>5671</v>
      </c>
      <c r="B2541" s="26">
        <v>30000000</v>
      </c>
      <c r="D2541" s="27" t="s">
        <v>6693</v>
      </c>
      <c r="E2541" s="7">
        <v>17000000</v>
      </c>
      <c r="F2541" s="7">
        <v>82389560</v>
      </c>
    </row>
    <row r="2542" spans="1:6" x14ac:dyDescent="0.3">
      <c r="A2542" s="2" t="s">
        <v>6226</v>
      </c>
      <c r="B2542" s="26">
        <v>33000000</v>
      </c>
      <c r="D2542" s="27" t="s">
        <v>5597</v>
      </c>
      <c r="E2542" s="7">
        <v>30000000</v>
      </c>
      <c r="F2542" s="7">
        <v>53021560</v>
      </c>
    </row>
    <row r="2543" spans="1:6" x14ac:dyDescent="0.3">
      <c r="A2543" s="2" t="s">
        <v>1892</v>
      </c>
      <c r="B2543" s="26">
        <v>50000000</v>
      </c>
      <c r="D2543" s="27" t="s">
        <v>1603</v>
      </c>
      <c r="E2543" s="7">
        <v>45000000</v>
      </c>
      <c r="F2543" s="7">
        <v>181395380</v>
      </c>
    </row>
    <row r="2544" spans="1:6" x14ac:dyDescent="0.3">
      <c r="A2544" s="2" t="s">
        <v>6961</v>
      </c>
      <c r="B2544" s="26">
        <v>30000000</v>
      </c>
      <c r="D2544" s="27" t="s">
        <v>4694</v>
      </c>
      <c r="E2544" s="7">
        <v>35000000</v>
      </c>
      <c r="F2544" s="7">
        <v>43792641</v>
      </c>
    </row>
    <row r="2545" spans="1:6" x14ac:dyDescent="0.3">
      <c r="A2545" s="2" t="s">
        <v>2179</v>
      </c>
      <c r="B2545" s="26">
        <v>29000000</v>
      </c>
      <c r="D2545" s="27" t="s">
        <v>3099</v>
      </c>
      <c r="E2545" s="7">
        <v>40000000</v>
      </c>
      <c r="F2545" s="7">
        <v>14448589</v>
      </c>
    </row>
    <row r="2546" spans="1:6" x14ac:dyDescent="0.3">
      <c r="A2546" s="2" t="s">
        <v>6753</v>
      </c>
      <c r="B2546" s="26">
        <v>5000000</v>
      </c>
      <c r="D2546" s="27" t="s">
        <v>3100</v>
      </c>
      <c r="E2546" s="7">
        <v>30000000</v>
      </c>
      <c r="F2546" s="7">
        <v>51432423</v>
      </c>
    </row>
    <row r="2547" spans="1:6" x14ac:dyDescent="0.3">
      <c r="A2547" s="2" t="s">
        <v>2181</v>
      </c>
      <c r="B2547" s="26">
        <v>12000000</v>
      </c>
      <c r="D2547" s="27" t="s">
        <v>3708</v>
      </c>
      <c r="E2547" s="7">
        <v>35000000</v>
      </c>
      <c r="F2547" s="7">
        <v>20422207</v>
      </c>
    </row>
    <row r="2548" spans="1:6" x14ac:dyDescent="0.3">
      <c r="A2548" s="2" t="s">
        <v>6499</v>
      </c>
      <c r="B2548" s="26">
        <v>12000000</v>
      </c>
      <c r="D2548" s="27" t="s">
        <v>5598</v>
      </c>
      <c r="E2548" s="7">
        <v>100000000</v>
      </c>
      <c r="F2548" s="7">
        <v>148383780</v>
      </c>
    </row>
    <row r="2549" spans="1:6" x14ac:dyDescent="0.3">
      <c r="A2549" s="2" t="s">
        <v>6229</v>
      </c>
      <c r="B2549" s="26">
        <v>35000000</v>
      </c>
      <c r="D2549" s="27" t="s">
        <v>4390</v>
      </c>
      <c r="E2549" s="7">
        <v>8000000</v>
      </c>
      <c r="F2549" s="7">
        <v>59889948</v>
      </c>
    </row>
    <row r="2550" spans="1:6" x14ac:dyDescent="0.3">
      <c r="A2550" s="2" t="s">
        <v>3183</v>
      </c>
      <c r="B2550" s="26">
        <v>1500000</v>
      </c>
      <c r="D2550" s="27" t="s">
        <v>2411</v>
      </c>
      <c r="E2550" s="7">
        <v>80000000</v>
      </c>
      <c r="F2550" s="7">
        <v>39442871</v>
      </c>
    </row>
    <row r="2551" spans="1:6" x14ac:dyDescent="0.3">
      <c r="A2551" s="2" t="s">
        <v>4762</v>
      </c>
      <c r="B2551" s="26">
        <v>14000000</v>
      </c>
      <c r="D2551" s="27" t="s">
        <v>544</v>
      </c>
      <c r="E2551" s="7">
        <v>25000000</v>
      </c>
      <c r="F2551" s="7">
        <v>38747385</v>
      </c>
    </row>
    <row r="2552" spans="1:6" x14ac:dyDescent="0.3">
      <c r="A2552" s="2" t="s">
        <v>5673</v>
      </c>
      <c r="B2552" s="26">
        <v>22000000</v>
      </c>
      <c r="D2552" s="27" t="s">
        <v>4392</v>
      </c>
      <c r="E2552" s="7">
        <v>64000000</v>
      </c>
      <c r="F2552" s="7">
        <v>58255287</v>
      </c>
    </row>
    <row r="2553" spans="1:6" x14ac:dyDescent="0.3">
      <c r="A2553" s="2" t="s">
        <v>877</v>
      </c>
      <c r="B2553" s="26">
        <v>17000000</v>
      </c>
      <c r="D2553" s="27" t="s">
        <v>1825</v>
      </c>
      <c r="E2553" s="7">
        <v>12000000</v>
      </c>
      <c r="F2553" s="7">
        <v>12902790</v>
      </c>
    </row>
    <row r="2554" spans="1:6" x14ac:dyDescent="0.3">
      <c r="A2554" s="2" t="s">
        <v>6962</v>
      </c>
      <c r="B2554" s="26">
        <v>13500000</v>
      </c>
      <c r="D2554" s="27" t="s">
        <v>4043</v>
      </c>
      <c r="E2554" s="7">
        <v>500000</v>
      </c>
      <c r="F2554" s="7">
        <v>154077</v>
      </c>
    </row>
    <row r="2555" spans="1:6" x14ac:dyDescent="0.3">
      <c r="A2555" s="2" t="s">
        <v>5043</v>
      </c>
      <c r="B2555" s="26">
        <v>25000000</v>
      </c>
      <c r="D2555" s="27" t="s">
        <v>2413</v>
      </c>
      <c r="E2555" s="7">
        <v>20000000</v>
      </c>
      <c r="F2555" s="7">
        <v>15464026</v>
      </c>
    </row>
    <row r="2556" spans="1:6" x14ac:dyDescent="0.3">
      <c r="A2556" s="2" t="s">
        <v>879</v>
      </c>
      <c r="B2556" s="26">
        <v>450000</v>
      </c>
      <c r="D2556" s="27" t="s">
        <v>5602</v>
      </c>
      <c r="E2556" s="7">
        <v>30000000</v>
      </c>
      <c r="F2556" s="7">
        <v>32357532</v>
      </c>
    </row>
    <row r="2557" spans="1:6" x14ac:dyDescent="0.3">
      <c r="A2557" s="2" t="s">
        <v>6963</v>
      </c>
      <c r="B2557" s="26">
        <v>28000000</v>
      </c>
      <c r="D2557" s="27" t="s">
        <v>5603</v>
      </c>
      <c r="E2557" s="7">
        <v>25000000</v>
      </c>
      <c r="F2557" s="7">
        <v>134904</v>
      </c>
    </row>
    <row r="2558" spans="1:6" x14ac:dyDescent="0.3">
      <c r="A2558" s="2" t="s">
        <v>5044</v>
      </c>
      <c r="B2558" s="26">
        <v>20000000</v>
      </c>
      <c r="D2558" s="27" t="s">
        <v>2123</v>
      </c>
      <c r="E2558" s="7">
        <v>4000000</v>
      </c>
      <c r="F2558" s="7">
        <v>2800000</v>
      </c>
    </row>
    <row r="2559" spans="1:6" x14ac:dyDescent="0.3">
      <c r="A2559" s="2" t="s">
        <v>4487</v>
      </c>
      <c r="B2559" s="26">
        <v>38000000</v>
      </c>
      <c r="D2559" s="27" t="s">
        <v>6913</v>
      </c>
      <c r="E2559" s="7">
        <v>17000000</v>
      </c>
      <c r="F2559" s="7">
        <v>26284475</v>
      </c>
    </row>
    <row r="2560" spans="1:6" x14ac:dyDescent="0.3">
      <c r="A2560" s="2" t="s">
        <v>5959</v>
      </c>
      <c r="B2560" s="26">
        <v>25000000</v>
      </c>
      <c r="D2560" s="27" t="s">
        <v>2763</v>
      </c>
      <c r="E2560" s="7">
        <v>250000</v>
      </c>
      <c r="F2560" s="7">
        <v>4186931</v>
      </c>
    </row>
    <row r="2561" spans="1:6" x14ac:dyDescent="0.3">
      <c r="A2561" s="2" t="s">
        <v>1133</v>
      </c>
      <c r="B2561" s="26">
        <v>35000000</v>
      </c>
      <c r="D2561" s="27" t="s">
        <v>2422</v>
      </c>
      <c r="E2561" s="7">
        <v>1000000</v>
      </c>
      <c r="F2561" s="7">
        <v>428535</v>
      </c>
    </row>
    <row r="2562" spans="1:6" x14ac:dyDescent="0.3">
      <c r="A2562" s="2" t="s">
        <v>5380</v>
      </c>
      <c r="B2562" s="26">
        <v>18000000</v>
      </c>
      <c r="D2562" s="27" t="s">
        <v>4958</v>
      </c>
      <c r="E2562" s="7">
        <v>22000000</v>
      </c>
      <c r="F2562" s="7">
        <v>20668843</v>
      </c>
    </row>
    <row r="2563" spans="1:6" x14ac:dyDescent="0.3">
      <c r="A2563" s="2" t="s">
        <v>5047</v>
      </c>
      <c r="B2563" s="26">
        <v>20000000</v>
      </c>
      <c r="D2563" s="27" t="s">
        <v>2766</v>
      </c>
      <c r="E2563" s="7">
        <v>5000000</v>
      </c>
      <c r="F2563" s="7">
        <v>5308707</v>
      </c>
    </row>
    <row r="2564" spans="1:6" x14ac:dyDescent="0.3">
      <c r="A2564" s="2" t="s">
        <v>365</v>
      </c>
      <c r="B2564" s="26">
        <v>10000000</v>
      </c>
      <c r="D2564" s="27" t="s">
        <v>4960</v>
      </c>
      <c r="E2564" s="7">
        <v>40000000</v>
      </c>
      <c r="F2564" s="7">
        <v>46012734</v>
      </c>
    </row>
    <row r="2565" spans="1:6" x14ac:dyDescent="0.3">
      <c r="A2565" s="2" t="s">
        <v>1440</v>
      </c>
      <c r="B2565" s="26">
        <v>40000000</v>
      </c>
      <c r="D2565" s="27" t="s">
        <v>4397</v>
      </c>
      <c r="E2565" s="7">
        <v>6000000</v>
      </c>
      <c r="F2565" s="7">
        <v>63231524</v>
      </c>
    </row>
    <row r="2566" spans="1:6" x14ac:dyDescent="0.3">
      <c r="A2566" s="2" t="s">
        <v>2183</v>
      </c>
      <c r="B2566" s="26">
        <v>133000000</v>
      </c>
      <c r="D2566" s="27" t="s">
        <v>6163</v>
      </c>
      <c r="E2566" s="7">
        <v>20000000</v>
      </c>
      <c r="F2566" s="7">
        <v>65623128</v>
      </c>
    </row>
    <row r="2567" spans="1:6" x14ac:dyDescent="0.3">
      <c r="A2567" s="2" t="s">
        <v>3185</v>
      </c>
      <c r="B2567" s="26">
        <v>120000000</v>
      </c>
      <c r="D2567" s="27" t="s">
        <v>6164</v>
      </c>
      <c r="E2567" s="7">
        <v>7000000</v>
      </c>
      <c r="F2567" s="7">
        <v>113709992</v>
      </c>
    </row>
    <row r="2568" spans="1:6" x14ac:dyDescent="0.3">
      <c r="A2568" s="2" t="s">
        <v>3473</v>
      </c>
      <c r="B2568" s="26">
        <v>55000000</v>
      </c>
      <c r="D2568" s="27" t="s">
        <v>6917</v>
      </c>
      <c r="E2568" s="7">
        <v>14800000</v>
      </c>
      <c r="F2568" s="7">
        <v>66009973</v>
      </c>
    </row>
    <row r="2569" spans="1:6" x14ac:dyDescent="0.3">
      <c r="A2569" s="2" t="s">
        <v>5960</v>
      </c>
      <c r="B2569" s="26">
        <v>82000000</v>
      </c>
      <c r="D2569" s="27" t="s">
        <v>3104</v>
      </c>
      <c r="E2569" s="7">
        <v>55000000</v>
      </c>
      <c r="F2569" s="7">
        <v>93815117</v>
      </c>
    </row>
    <row r="2570" spans="1:6" x14ac:dyDescent="0.3">
      <c r="A2570" s="2" t="s">
        <v>1032</v>
      </c>
      <c r="B2570" s="26">
        <v>10000000</v>
      </c>
      <c r="D2570" s="27" t="s">
        <v>746</v>
      </c>
      <c r="E2570" s="7">
        <v>11000000</v>
      </c>
      <c r="F2570" s="7">
        <v>49797148</v>
      </c>
    </row>
    <row r="2571" spans="1:6" x14ac:dyDescent="0.3">
      <c r="A2571" s="2" t="s">
        <v>2185</v>
      </c>
      <c r="B2571" s="26">
        <v>250000</v>
      </c>
      <c r="D2571" s="27" t="s">
        <v>3399</v>
      </c>
      <c r="E2571" s="7">
        <v>16000000</v>
      </c>
      <c r="F2571" s="7">
        <v>34308901</v>
      </c>
    </row>
    <row r="2572" spans="1:6" x14ac:dyDescent="0.3">
      <c r="A2572" s="2" t="s">
        <v>2855</v>
      </c>
      <c r="B2572" s="26">
        <v>34000000</v>
      </c>
      <c r="D2572" s="27" t="s">
        <v>1241</v>
      </c>
      <c r="E2572" s="7">
        <v>6000000</v>
      </c>
      <c r="F2572" s="7">
        <v>2122561</v>
      </c>
    </row>
    <row r="2573" spans="1:6" x14ac:dyDescent="0.3">
      <c r="A2573" s="2" t="s">
        <v>2187</v>
      </c>
      <c r="B2573" s="26">
        <v>22000000</v>
      </c>
      <c r="D2573" s="27" t="s">
        <v>4962</v>
      </c>
      <c r="E2573" s="7">
        <v>52000000</v>
      </c>
      <c r="F2573" s="7">
        <v>143704210</v>
      </c>
    </row>
    <row r="2574" spans="1:6" x14ac:dyDescent="0.3">
      <c r="A2574" s="2" t="s">
        <v>3794</v>
      </c>
      <c r="B2574" s="26">
        <v>2700000</v>
      </c>
      <c r="D2574" s="27" t="s">
        <v>4399</v>
      </c>
      <c r="E2574" s="7">
        <v>20000000</v>
      </c>
      <c r="F2574" s="7">
        <v>37442180</v>
      </c>
    </row>
    <row r="2575" spans="1:6" x14ac:dyDescent="0.3">
      <c r="A2575" s="2" t="s">
        <v>4765</v>
      </c>
      <c r="B2575" s="26">
        <v>26000000</v>
      </c>
      <c r="D2575" s="27" t="s">
        <v>3402</v>
      </c>
      <c r="E2575" s="7">
        <v>20000000</v>
      </c>
      <c r="F2575" s="7">
        <v>1646664</v>
      </c>
    </row>
    <row r="2576" spans="1:6" x14ac:dyDescent="0.3">
      <c r="A2576" s="2" t="s">
        <v>5048</v>
      </c>
      <c r="B2576" s="26">
        <v>8000000</v>
      </c>
      <c r="D2576" s="27" t="s">
        <v>813</v>
      </c>
      <c r="E2576" s="7">
        <v>34000</v>
      </c>
      <c r="F2576" s="7">
        <v>333658</v>
      </c>
    </row>
    <row r="2577" spans="1:6" x14ac:dyDescent="0.3">
      <c r="A2577" s="2" t="s">
        <v>3187</v>
      </c>
      <c r="B2577" s="26">
        <v>5600000</v>
      </c>
      <c r="D2577" s="27" t="s">
        <v>4967</v>
      </c>
      <c r="E2577" s="7">
        <v>60000000</v>
      </c>
      <c r="F2577" s="7">
        <v>143151473</v>
      </c>
    </row>
    <row r="2578" spans="1:6" x14ac:dyDescent="0.3">
      <c r="A2578" s="2" t="s">
        <v>5674</v>
      </c>
      <c r="B2578" s="26">
        <v>2500000</v>
      </c>
      <c r="D2578" s="27" t="s">
        <v>5610</v>
      </c>
      <c r="E2578" s="7">
        <v>50000000</v>
      </c>
      <c r="F2578" s="7">
        <v>33643461</v>
      </c>
    </row>
    <row r="2579" spans="1:6" x14ac:dyDescent="0.3">
      <c r="A2579" s="2" t="s">
        <v>5961</v>
      </c>
      <c r="B2579" s="26">
        <v>50000000</v>
      </c>
      <c r="D2579" s="27" t="s">
        <v>4703</v>
      </c>
      <c r="E2579" s="7">
        <v>27000000</v>
      </c>
      <c r="F2579" s="7">
        <v>7486906</v>
      </c>
    </row>
    <row r="2580" spans="1:6" x14ac:dyDescent="0.3">
      <c r="A2580" s="2" t="s">
        <v>1035</v>
      </c>
      <c r="B2580" s="26">
        <v>42000000</v>
      </c>
      <c r="D2580" s="27" t="s">
        <v>139</v>
      </c>
      <c r="E2580" s="7">
        <v>6000000</v>
      </c>
      <c r="F2580" s="7">
        <v>102300000</v>
      </c>
    </row>
    <row r="2581" spans="1:6" x14ac:dyDescent="0.3">
      <c r="A2581" s="2" t="s">
        <v>3797</v>
      </c>
      <c r="B2581" s="26">
        <v>65000</v>
      </c>
      <c r="D2581" s="27" t="s">
        <v>2767</v>
      </c>
      <c r="E2581" s="7">
        <v>12000000</v>
      </c>
      <c r="F2581" s="7">
        <v>17292381</v>
      </c>
    </row>
    <row r="2582" spans="1:6" x14ac:dyDescent="0.3">
      <c r="A2582" s="2" t="s">
        <v>2858</v>
      </c>
      <c r="B2582" s="26">
        <v>1200000</v>
      </c>
      <c r="D2582" s="27" t="s">
        <v>4053</v>
      </c>
      <c r="E2582" s="7">
        <v>2000000</v>
      </c>
      <c r="F2582" s="7">
        <v>3885134</v>
      </c>
    </row>
    <row r="2583" spans="1:6" x14ac:dyDescent="0.3">
      <c r="A2583" s="2" t="s">
        <v>3800</v>
      </c>
      <c r="B2583" s="26">
        <v>20000000</v>
      </c>
      <c r="D2583" s="27" t="s">
        <v>2425</v>
      </c>
      <c r="E2583" s="7">
        <v>51000000</v>
      </c>
      <c r="F2583" s="7">
        <v>90567722</v>
      </c>
    </row>
    <row r="2584" spans="1:6" x14ac:dyDescent="0.3">
      <c r="A2584" s="2" t="s">
        <v>4766</v>
      </c>
      <c r="B2584" s="26">
        <v>20000000</v>
      </c>
      <c r="D2584" s="27" t="s">
        <v>3717</v>
      </c>
      <c r="E2584" s="7">
        <v>17000000</v>
      </c>
      <c r="F2584" s="7">
        <v>86049418</v>
      </c>
    </row>
    <row r="2585" spans="1:6" x14ac:dyDescent="0.3">
      <c r="A2585" s="2" t="s">
        <v>5050</v>
      </c>
      <c r="B2585" s="26">
        <v>35000000</v>
      </c>
      <c r="D2585" s="27" t="s">
        <v>1832</v>
      </c>
      <c r="E2585" s="7">
        <v>24000000</v>
      </c>
      <c r="F2585" s="7">
        <v>4308981</v>
      </c>
    </row>
    <row r="2586" spans="1:6" x14ac:dyDescent="0.3">
      <c r="A2586" s="2" t="s">
        <v>284</v>
      </c>
      <c r="B2586" s="26">
        <v>55000000</v>
      </c>
      <c r="D2586" s="27" t="s">
        <v>3719</v>
      </c>
      <c r="E2586" s="7">
        <v>80000000</v>
      </c>
      <c r="F2586" s="7">
        <v>279167575</v>
      </c>
    </row>
    <row r="2587" spans="1:6" x14ac:dyDescent="0.3">
      <c r="A2587" s="2" t="s">
        <v>328</v>
      </c>
      <c r="B2587" s="26">
        <v>54000000</v>
      </c>
      <c r="D2587" s="27" t="s">
        <v>2427</v>
      </c>
      <c r="E2587" s="7">
        <v>55000000</v>
      </c>
      <c r="F2587" s="7">
        <v>166225040</v>
      </c>
    </row>
    <row r="2588" spans="1:6" x14ac:dyDescent="0.3">
      <c r="A2588" s="2" t="s">
        <v>428</v>
      </c>
      <c r="B2588" s="26">
        <v>39000000</v>
      </c>
      <c r="D2588" s="27" t="s">
        <v>4972</v>
      </c>
      <c r="E2588" s="7">
        <v>30000000</v>
      </c>
      <c r="F2588" s="7">
        <v>38232624</v>
      </c>
    </row>
    <row r="2589" spans="1:6" x14ac:dyDescent="0.3">
      <c r="A2589" s="2" t="s">
        <v>630</v>
      </c>
      <c r="B2589" s="26">
        <v>17000000</v>
      </c>
      <c r="D2589" s="27" t="s">
        <v>937</v>
      </c>
      <c r="E2589" s="7">
        <v>40000000</v>
      </c>
      <c r="F2589" s="7">
        <v>14358033</v>
      </c>
    </row>
    <row r="2590" spans="1:6" x14ac:dyDescent="0.3">
      <c r="A2590" s="2" t="s">
        <v>4488</v>
      </c>
      <c r="B2590" s="26">
        <v>209000000</v>
      </c>
      <c r="D2590" s="27" t="s">
        <v>816</v>
      </c>
      <c r="E2590" s="7">
        <v>225000</v>
      </c>
      <c r="F2590" s="7">
        <v>2938208</v>
      </c>
    </row>
    <row r="2591" spans="1:6" x14ac:dyDescent="0.3">
      <c r="A2591" s="2" t="s">
        <v>2500</v>
      </c>
      <c r="B2591" s="26">
        <v>65000000</v>
      </c>
      <c r="D2591" s="27" t="s">
        <v>5315</v>
      </c>
      <c r="E2591" s="7">
        <v>6000000</v>
      </c>
      <c r="F2591" s="7">
        <v>4542775</v>
      </c>
    </row>
    <row r="2592" spans="1:6" x14ac:dyDescent="0.3">
      <c r="A2592" s="2" t="s">
        <v>2188</v>
      </c>
      <c r="B2592" s="26">
        <v>14000000</v>
      </c>
      <c r="D2592" s="27" t="s">
        <v>44</v>
      </c>
      <c r="E2592" s="7">
        <v>1500000</v>
      </c>
      <c r="F2592" s="7">
        <v>163245</v>
      </c>
    </row>
    <row r="2593" spans="1:6" x14ac:dyDescent="0.3">
      <c r="A2593" s="2" t="s">
        <v>5051</v>
      </c>
      <c r="B2593" s="26">
        <v>6000000</v>
      </c>
      <c r="D2593" s="27" t="s">
        <v>2134</v>
      </c>
      <c r="E2593" s="7">
        <v>21000000</v>
      </c>
      <c r="F2593" s="7">
        <v>15593</v>
      </c>
    </row>
    <row r="2594" spans="1:6" x14ac:dyDescent="0.3">
      <c r="A2594" s="2" t="s">
        <v>4769</v>
      </c>
      <c r="B2594" s="26">
        <v>100000000</v>
      </c>
      <c r="D2594" s="27" t="s">
        <v>6701</v>
      </c>
      <c r="E2594" s="7">
        <v>5000000</v>
      </c>
      <c r="F2594" s="7">
        <v>10429707</v>
      </c>
    </row>
    <row r="2595" spans="1:6" x14ac:dyDescent="0.3">
      <c r="A2595" s="2" t="s">
        <v>5382</v>
      </c>
      <c r="B2595" s="26">
        <v>80000000</v>
      </c>
      <c r="D2595" s="27" t="s">
        <v>5615</v>
      </c>
      <c r="E2595" s="7">
        <v>40000000</v>
      </c>
      <c r="F2595" s="7">
        <v>30993544</v>
      </c>
    </row>
    <row r="2596" spans="1:6" x14ac:dyDescent="0.3">
      <c r="A2596" s="2" t="s">
        <v>5383</v>
      </c>
      <c r="B2596" s="26">
        <v>4000000</v>
      </c>
      <c r="D2596" s="27" t="s">
        <v>5323</v>
      </c>
      <c r="E2596" s="7">
        <v>5000000</v>
      </c>
      <c r="F2596" s="7">
        <v>92900</v>
      </c>
    </row>
    <row r="2597" spans="1:6" x14ac:dyDescent="0.3">
      <c r="A2597" s="2" t="s">
        <v>3802</v>
      </c>
      <c r="B2597" s="26">
        <v>27000000</v>
      </c>
      <c r="D2597" s="27" t="s">
        <v>6454</v>
      </c>
      <c r="E2597" s="7">
        <v>6000000</v>
      </c>
      <c r="F2597" s="7">
        <v>8828771</v>
      </c>
    </row>
    <row r="2598" spans="1:6" x14ac:dyDescent="0.3">
      <c r="A2598" s="2" t="s">
        <v>3189</v>
      </c>
      <c r="B2598" s="26">
        <v>38000000</v>
      </c>
      <c r="D2598" s="27" t="s">
        <v>3724</v>
      </c>
      <c r="E2598" s="7">
        <v>30000000</v>
      </c>
      <c r="F2598" s="7">
        <v>21800302</v>
      </c>
    </row>
    <row r="2599" spans="1:6" x14ac:dyDescent="0.3">
      <c r="A2599" s="2" t="s">
        <v>2861</v>
      </c>
      <c r="B2599" s="26">
        <v>40000000</v>
      </c>
      <c r="D2599" s="27" t="s">
        <v>3119</v>
      </c>
      <c r="E2599" s="7">
        <v>50000000</v>
      </c>
      <c r="F2599" s="7">
        <v>126203320</v>
      </c>
    </row>
    <row r="2600" spans="1:6" x14ac:dyDescent="0.3">
      <c r="A2600" s="2" t="s">
        <v>205</v>
      </c>
      <c r="B2600" s="26">
        <v>500000</v>
      </c>
      <c r="D2600" s="27" t="s">
        <v>5905</v>
      </c>
      <c r="E2600" s="7">
        <v>55000000</v>
      </c>
      <c r="F2600" s="7">
        <v>68218041</v>
      </c>
    </row>
    <row r="2601" spans="1:6" x14ac:dyDescent="0.3">
      <c r="A2601" s="2" t="s">
        <v>3190</v>
      </c>
      <c r="B2601" s="26">
        <v>10000000</v>
      </c>
      <c r="D2601" s="27" t="s">
        <v>1011</v>
      </c>
      <c r="E2601" s="7">
        <v>25000000</v>
      </c>
      <c r="F2601" s="7">
        <v>219200000</v>
      </c>
    </row>
    <row r="2602" spans="1:6" x14ac:dyDescent="0.3">
      <c r="A2602" s="2" t="s">
        <v>3191</v>
      </c>
      <c r="B2602" s="26">
        <v>8500000</v>
      </c>
      <c r="D2602" s="27" t="s">
        <v>1408</v>
      </c>
      <c r="E2602" s="7">
        <v>25000000</v>
      </c>
      <c r="F2602" s="7">
        <v>10070000</v>
      </c>
    </row>
    <row r="2603" spans="1:6" x14ac:dyDescent="0.3">
      <c r="A2603" s="2" t="s">
        <v>5053</v>
      </c>
      <c r="B2603" s="26">
        <v>21000000</v>
      </c>
      <c r="D2603" s="27" t="s">
        <v>1410</v>
      </c>
      <c r="E2603" s="7">
        <v>45000000</v>
      </c>
      <c r="F2603" s="7">
        <v>20101861</v>
      </c>
    </row>
    <row r="2604" spans="1:6" x14ac:dyDescent="0.3">
      <c r="A2604" s="2" t="s">
        <v>1442</v>
      </c>
      <c r="B2604" s="26">
        <v>200000</v>
      </c>
      <c r="D2604" s="27" t="s">
        <v>2137</v>
      </c>
      <c r="E2604" s="7">
        <v>28000000</v>
      </c>
      <c r="F2604" s="7">
        <v>4554569</v>
      </c>
    </row>
    <row r="2605" spans="1:6" x14ac:dyDescent="0.3">
      <c r="A2605" s="2" t="s">
        <v>1656</v>
      </c>
      <c r="B2605" s="26">
        <v>37000000</v>
      </c>
      <c r="D2605" s="27" t="s">
        <v>4070</v>
      </c>
      <c r="E2605" s="7">
        <v>30000000</v>
      </c>
      <c r="F2605" s="7">
        <v>43894863</v>
      </c>
    </row>
    <row r="2606" spans="1:6" x14ac:dyDescent="0.3">
      <c r="A2606" s="2" t="s">
        <v>2863</v>
      </c>
      <c r="B2606" s="26">
        <v>80000000</v>
      </c>
      <c r="D2606" s="27" t="s">
        <v>4976</v>
      </c>
      <c r="E2606" s="7">
        <v>40000000</v>
      </c>
      <c r="F2606" s="7">
        <v>19151864</v>
      </c>
    </row>
    <row r="2607" spans="1:6" x14ac:dyDescent="0.3">
      <c r="A2607" s="2" t="s">
        <v>4771</v>
      </c>
      <c r="B2607" s="26">
        <v>16500000</v>
      </c>
      <c r="D2607" s="27" t="s">
        <v>1618</v>
      </c>
      <c r="E2607" s="7">
        <v>46000000</v>
      </c>
      <c r="F2607" s="7">
        <v>126805112</v>
      </c>
    </row>
    <row r="2608" spans="1:6" x14ac:dyDescent="0.3">
      <c r="A2608" s="2" t="s">
        <v>5055</v>
      </c>
      <c r="B2608" s="26">
        <v>21000000</v>
      </c>
      <c r="D2608" s="27" t="s">
        <v>3121</v>
      </c>
      <c r="E2608" s="7">
        <v>5000000</v>
      </c>
      <c r="F2608" s="7">
        <v>241437427</v>
      </c>
    </row>
    <row r="2609" spans="1:6" x14ac:dyDescent="0.3">
      <c r="A2609" s="2" t="s">
        <v>4107</v>
      </c>
      <c r="B2609" s="26">
        <v>50000000</v>
      </c>
      <c r="D2609" s="27" t="s">
        <v>3409</v>
      </c>
      <c r="E2609" s="7">
        <v>14000000</v>
      </c>
      <c r="F2609" s="7">
        <v>15549702</v>
      </c>
    </row>
    <row r="2610" spans="1:6" x14ac:dyDescent="0.3">
      <c r="A2610" s="2" t="s">
        <v>4773</v>
      </c>
      <c r="B2610" s="26">
        <v>6000000</v>
      </c>
      <c r="D2610" s="27" t="s">
        <v>939</v>
      </c>
      <c r="E2610" s="7">
        <v>11000000</v>
      </c>
      <c r="F2610" s="7">
        <v>52929168</v>
      </c>
    </row>
    <row r="2611" spans="1:6" x14ac:dyDescent="0.3">
      <c r="A2611" s="2" t="s">
        <v>2502</v>
      </c>
      <c r="B2611" s="26">
        <v>150000</v>
      </c>
      <c r="D2611" s="27" t="s">
        <v>2142</v>
      </c>
      <c r="E2611" s="7">
        <v>65000000</v>
      </c>
      <c r="F2611" s="7">
        <v>36830057</v>
      </c>
    </row>
    <row r="2612" spans="1:6" x14ac:dyDescent="0.3">
      <c r="A2612" s="2" t="s">
        <v>3803</v>
      </c>
      <c r="B2612" s="26">
        <v>12800000</v>
      </c>
      <c r="D2612" s="27" t="s">
        <v>864</v>
      </c>
      <c r="E2612" s="7">
        <v>16500000</v>
      </c>
      <c r="F2612" s="7">
        <v>59847242</v>
      </c>
    </row>
    <row r="2613" spans="1:6" x14ac:dyDescent="0.3">
      <c r="A2613" s="2" t="s">
        <v>5963</v>
      </c>
      <c r="B2613" s="26">
        <v>23000000</v>
      </c>
      <c r="D2613" s="27" t="s">
        <v>5328</v>
      </c>
      <c r="E2613" s="7">
        <v>17000000</v>
      </c>
      <c r="F2613" s="7">
        <v>8662318</v>
      </c>
    </row>
    <row r="2614" spans="1:6" x14ac:dyDescent="0.3">
      <c r="A2614" s="2" t="s">
        <v>5965</v>
      </c>
      <c r="B2614" s="26">
        <v>5000000</v>
      </c>
      <c r="D2614" s="27" t="s">
        <v>4716</v>
      </c>
      <c r="E2614" s="7">
        <v>1500000</v>
      </c>
      <c r="F2614" s="7">
        <v>173066</v>
      </c>
    </row>
    <row r="2615" spans="1:6" x14ac:dyDescent="0.3">
      <c r="A2615" s="2" t="s">
        <v>4489</v>
      </c>
      <c r="B2615" s="26">
        <v>30000000</v>
      </c>
      <c r="D2615" s="27" t="s">
        <v>688</v>
      </c>
      <c r="E2615" s="7">
        <v>20000000</v>
      </c>
      <c r="F2615" s="7">
        <v>13854000</v>
      </c>
    </row>
    <row r="2616" spans="1:6" x14ac:dyDescent="0.3">
      <c r="A2616" s="2" t="s">
        <v>5057</v>
      </c>
      <c r="B2616" s="26">
        <v>25000000</v>
      </c>
      <c r="D2616" s="27" t="s">
        <v>4406</v>
      </c>
      <c r="E2616" s="7">
        <v>30000000</v>
      </c>
      <c r="F2616" s="7">
        <v>22526144</v>
      </c>
    </row>
    <row r="2617" spans="1:6" x14ac:dyDescent="0.3">
      <c r="A2617" s="2" t="s">
        <v>6230</v>
      </c>
      <c r="B2617" s="26">
        <v>45000000</v>
      </c>
      <c r="D2617" s="27" t="s">
        <v>691</v>
      </c>
      <c r="E2617" s="7">
        <v>6000000</v>
      </c>
      <c r="F2617" s="7">
        <v>12793213</v>
      </c>
    </row>
    <row r="2618" spans="1:6" x14ac:dyDescent="0.3">
      <c r="A2618" s="2" t="s">
        <v>6754</v>
      </c>
      <c r="B2618" s="26">
        <v>48000000</v>
      </c>
      <c r="D2618" s="27" t="s">
        <v>1111</v>
      </c>
      <c r="E2618" s="7">
        <v>30000000</v>
      </c>
      <c r="F2618" s="7">
        <v>51109400</v>
      </c>
    </row>
    <row r="2619" spans="1:6" x14ac:dyDescent="0.3">
      <c r="A2619" s="2" t="s">
        <v>5675</v>
      </c>
      <c r="B2619" s="26">
        <v>20000000</v>
      </c>
      <c r="D2619" s="27" t="s">
        <v>4718</v>
      </c>
      <c r="E2619" s="7">
        <v>20000000</v>
      </c>
      <c r="F2619" s="7">
        <v>25584685</v>
      </c>
    </row>
    <row r="2620" spans="1:6" x14ac:dyDescent="0.3">
      <c r="A2620" s="2" t="s">
        <v>5385</v>
      </c>
      <c r="B2620" s="26">
        <v>30000000</v>
      </c>
      <c r="D2620" s="27" t="s">
        <v>4072</v>
      </c>
      <c r="E2620" s="7">
        <v>25000000</v>
      </c>
      <c r="F2620" s="7">
        <v>47124400</v>
      </c>
    </row>
    <row r="2621" spans="1:6" x14ac:dyDescent="0.3">
      <c r="A2621" s="2" t="s">
        <v>1268</v>
      </c>
      <c r="B2621" s="26">
        <v>13000000</v>
      </c>
      <c r="D2621" s="27" t="s">
        <v>3729</v>
      </c>
      <c r="E2621" s="7">
        <v>400000</v>
      </c>
      <c r="F2621" s="7">
        <v>44540956</v>
      </c>
    </row>
    <row r="2622" spans="1:6" x14ac:dyDescent="0.3">
      <c r="A2622" s="2" t="s">
        <v>1270</v>
      </c>
      <c r="B2622" s="26">
        <v>6000000</v>
      </c>
      <c r="D2622" s="27" t="s">
        <v>6709</v>
      </c>
      <c r="E2622" s="7">
        <v>18000000</v>
      </c>
      <c r="F2622" s="7">
        <v>150056505</v>
      </c>
    </row>
    <row r="2623" spans="1:6" x14ac:dyDescent="0.3">
      <c r="A2623" s="2" t="s">
        <v>705</v>
      </c>
      <c r="B2623" s="26">
        <v>4000000</v>
      </c>
      <c r="D2623" s="27" t="s">
        <v>2783</v>
      </c>
      <c r="E2623" s="7">
        <v>500000</v>
      </c>
      <c r="F2623" s="7">
        <v>295468</v>
      </c>
    </row>
    <row r="2624" spans="1:6" x14ac:dyDescent="0.3">
      <c r="A2624" s="2" t="s">
        <v>4491</v>
      </c>
      <c r="B2624" s="26">
        <v>73000000</v>
      </c>
      <c r="D2624" s="27" t="s">
        <v>5330</v>
      </c>
      <c r="E2624" s="7">
        <v>8000000</v>
      </c>
      <c r="F2624" s="7">
        <v>16699684</v>
      </c>
    </row>
    <row r="2625" spans="1:6" x14ac:dyDescent="0.3">
      <c r="A2625" s="2" t="s">
        <v>6755</v>
      </c>
      <c r="B2625" s="26">
        <v>20000000</v>
      </c>
      <c r="D2625" s="27" t="s">
        <v>5908</v>
      </c>
      <c r="E2625" s="7">
        <v>56000000</v>
      </c>
      <c r="F2625" s="7">
        <v>54540525</v>
      </c>
    </row>
    <row r="2626" spans="1:6" x14ac:dyDescent="0.3">
      <c r="A2626" s="2" t="s">
        <v>5677</v>
      </c>
      <c r="B2626" s="26">
        <v>260000000</v>
      </c>
      <c r="D2626" s="27" t="s">
        <v>3733</v>
      </c>
      <c r="E2626" s="7">
        <v>30000000</v>
      </c>
      <c r="F2626" s="7">
        <v>14018364</v>
      </c>
    </row>
    <row r="2627" spans="1:6" x14ac:dyDescent="0.3">
      <c r="A2627" s="2" t="s">
        <v>1893</v>
      </c>
      <c r="B2627" s="26">
        <v>700000000</v>
      </c>
      <c r="D2627" s="27" t="s">
        <v>749</v>
      </c>
      <c r="E2627" s="7">
        <v>15000000</v>
      </c>
      <c r="F2627" s="7">
        <v>10763469</v>
      </c>
    </row>
    <row r="2628" spans="1:6" x14ac:dyDescent="0.3">
      <c r="A2628" s="2" t="s">
        <v>765</v>
      </c>
      <c r="B2628" s="26">
        <v>55000000</v>
      </c>
      <c r="D2628" s="27" t="s">
        <v>5909</v>
      </c>
      <c r="E2628" s="7">
        <v>9000</v>
      </c>
      <c r="F2628" s="7">
        <v>4584</v>
      </c>
    </row>
    <row r="2629" spans="1:6" x14ac:dyDescent="0.3">
      <c r="A2629" s="2" t="s">
        <v>1272</v>
      </c>
      <c r="B2629" s="26">
        <v>25000000</v>
      </c>
      <c r="D2629" s="27" t="s">
        <v>2441</v>
      </c>
      <c r="E2629" s="7">
        <v>9500000</v>
      </c>
      <c r="F2629" s="7">
        <v>57176582</v>
      </c>
    </row>
    <row r="2630" spans="1:6" x14ac:dyDescent="0.3">
      <c r="A2630" s="2" t="s">
        <v>5386</v>
      </c>
      <c r="B2630" s="26">
        <v>3000000</v>
      </c>
      <c r="D2630" s="27" t="s">
        <v>1843</v>
      </c>
      <c r="E2630" s="7">
        <v>1000000</v>
      </c>
      <c r="F2630" s="7">
        <v>3386698</v>
      </c>
    </row>
    <row r="2631" spans="1:6" x14ac:dyDescent="0.3">
      <c r="A2631" s="2" t="s">
        <v>3474</v>
      </c>
      <c r="B2631" s="26">
        <v>218</v>
      </c>
      <c r="D2631" s="27" t="s">
        <v>4978</v>
      </c>
      <c r="E2631" s="7">
        <v>9000000</v>
      </c>
      <c r="F2631" s="7">
        <v>31487293</v>
      </c>
    </row>
    <row r="2632" spans="1:6" x14ac:dyDescent="0.3">
      <c r="A2632" s="2" t="s">
        <v>4776</v>
      </c>
      <c r="B2632" s="26">
        <v>1000000</v>
      </c>
      <c r="D2632" s="27" t="s">
        <v>4723</v>
      </c>
      <c r="E2632" s="7">
        <v>28000000</v>
      </c>
      <c r="F2632" s="7">
        <v>43097652</v>
      </c>
    </row>
    <row r="2633" spans="1:6" x14ac:dyDescent="0.3">
      <c r="A2633" s="2" t="s">
        <v>2190</v>
      </c>
      <c r="B2633" s="26">
        <v>12000000</v>
      </c>
      <c r="D2633" s="27" t="s">
        <v>5911</v>
      </c>
      <c r="E2633" s="7">
        <v>25000000</v>
      </c>
      <c r="F2633" s="7">
        <v>70625986</v>
      </c>
    </row>
    <row r="2634" spans="1:6" x14ac:dyDescent="0.3">
      <c r="A2634" s="2" t="s">
        <v>3805</v>
      </c>
      <c r="B2634" s="26">
        <v>10000000</v>
      </c>
      <c r="D2634" s="27" t="s">
        <v>2786</v>
      </c>
      <c r="E2634" s="7">
        <v>16000000</v>
      </c>
      <c r="F2634" s="7">
        <v>37882551</v>
      </c>
    </row>
    <row r="2635" spans="1:6" x14ac:dyDescent="0.3">
      <c r="A2635" s="2" t="s">
        <v>3807</v>
      </c>
      <c r="B2635" s="26">
        <v>30000000</v>
      </c>
      <c r="D2635" s="27" t="s">
        <v>6717</v>
      </c>
      <c r="E2635" s="7">
        <v>600000</v>
      </c>
      <c r="F2635" s="7">
        <v>35688</v>
      </c>
    </row>
    <row r="2636" spans="1:6" x14ac:dyDescent="0.3">
      <c r="A2636" s="2" t="s">
        <v>3477</v>
      </c>
      <c r="B2636" s="26">
        <v>70000000</v>
      </c>
      <c r="D2636" s="27" t="s">
        <v>2789</v>
      </c>
      <c r="E2636" s="7">
        <v>6000000</v>
      </c>
      <c r="F2636" s="7">
        <v>2025238</v>
      </c>
    </row>
    <row r="2637" spans="1:6" x14ac:dyDescent="0.3">
      <c r="A2637" s="2" t="s">
        <v>6231</v>
      </c>
      <c r="B2637" s="26">
        <v>50000000</v>
      </c>
      <c r="D2637" s="27" t="s">
        <v>2448</v>
      </c>
      <c r="E2637" s="7">
        <v>65000000</v>
      </c>
      <c r="F2637" s="7">
        <v>123307945</v>
      </c>
    </row>
    <row r="2638" spans="1:6" x14ac:dyDescent="0.3">
      <c r="A2638" s="2" t="s">
        <v>6965</v>
      </c>
      <c r="B2638" s="26">
        <v>68000000</v>
      </c>
      <c r="D2638" s="27" t="s">
        <v>5341</v>
      </c>
      <c r="E2638" s="7">
        <v>18000000</v>
      </c>
      <c r="F2638" s="7">
        <v>23993605</v>
      </c>
    </row>
    <row r="2639" spans="1:6" x14ac:dyDescent="0.3">
      <c r="A2639" s="2" t="s">
        <v>633</v>
      </c>
      <c r="B2639" s="26">
        <v>3000000</v>
      </c>
      <c r="D2639" s="27" t="s">
        <v>2150</v>
      </c>
      <c r="E2639" s="7">
        <v>10000000</v>
      </c>
      <c r="F2639" s="7">
        <v>10824921</v>
      </c>
    </row>
    <row r="2640" spans="1:6" x14ac:dyDescent="0.3">
      <c r="A2640" s="2" t="s">
        <v>6757</v>
      </c>
      <c r="B2640" s="26">
        <v>125000000</v>
      </c>
      <c r="D2640" s="27" t="s">
        <v>5346</v>
      </c>
      <c r="E2640" s="7">
        <v>35000000</v>
      </c>
      <c r="F2640" s="7">
        <v>49474048</v>
      </c>
    </row>
    <row r="2641" spans="1:6" x14ac:dyDescent="0.3">
      <c r="A2641" s="2" t="s">
        <v>882</v>
      </c>
      <c r="B2641" s="26">
        <v>25000000</v>
      </c>
      <c r="D2641" s="27" t="s">
        <v>3416</v>
      </c>
      <c r="E2641" s="7">
        <v>24000000</v>
      </c>
      <c r="F2641" s="7">
        <v>74608545</v>
      </c>
    </row>
    <row r="2642" spans="1:6" x14ac:dyDescent="0.3">
      <c r="A2642" s="2" t="s">
        <v>1038</v>
      </c>
      <c r="B2642" s="26">
        <v>17000000</v>
      </c>
      <c r="D2642" s="27" t="s">
        <v>2799</v>
      </c>
      <c r="E2642" s="7">
        <v>16000000</v>
      </c>
      <c r="F2642" s="7">
        <v>4356743</v>
      </c>
    </row>
    <row r="2643" spans="1:6" x14ac:dyDescent="0.3">
      <c r="A2643" s="2" t="s">
        <v>885</v>
      </c>
      <c r="B2643" s="26">
        <v>102000000</v>
      </c>
      <c r="D2643" s="27" t="s">
        <v>1621</v>
      </c>
      <c r="E2643" s="7">
        <v>1000000</v>
      </c>
      <c r="F2643" s="7">
        <v>582024</v>
      </c>
    </row>
    <row r="2644" spans="1:6" x14ac:dyDescent="0.3">
      <c r="A2644" s="2" t="s">
        <v>3478</v>
      </c>
      <c r="B2644" s="26">
        <v>200000000</v>
      </c>
      <c r="D2644" s="27" t="s">
        <v>6931</v>
      </c>
      <c r="E2644" s="7">
        <v>28000000</v>
      </c>
      <c r="F2644" s="7">
        <v>6998324</v>
      </c>
    </row>
    <row r="2645" spans="1:6" x14ac:dyDescent="0.3">
      <c r="A2645" s="2" t="s">
        <v>6966</v>
      </c>
      <c r="B2645" s="26">
        <v>155000000</v>
      </c>
      <c r="D2645" s="27" t="s">
        <v>5627</v>
      </c>
      <c r="E2645" s="7">
        <v>14000000</v>
      </c>
      <c r="F2645" s="7">
        <v>20246959</v>
      </c>
    </row>
    <row r="2646" spans="1:6" x14ac:dyDescent="0.3">
      <c r="A2646" s="2" t="s">
        <v>5389</v>
      </c>
      <c r="B2646" s="26">
        <v>200000000</v>
      </c>
      <c r="D2646" s="27" t="s">
        <v>5913</v>
      </c>
      <c r="E2646" s="7">
        <v>5000000</v>
      </c>
      <c r="F2646" s="7">
        <v>24809547</v>
      </c>
    </row>
    <row r="2647" spans="1:6" x14ac:dyDescent="0.3">
      <c r="A2647" s="2" t="s">
        <v>6500</v>
      </c>
      <c r="B2647" s="26">
        <v>11000000</v>
      </c>
      <c r="D2647" s="27" t="s">
        <v>2805</v>
      </c>
      <c r="E2647" s="7">
        <v>11000000</v>
      </c>
      <c r="F2647" s="7">
        <v>13903262</v>
      </c>
    </row>
    <row r="2648" spans="1:6" x14ac:dyDescent="0.3">
      <c r="A2648" s="2" t="s">
        <v>2864</v>
      </c>
      <c r="B2648" s="26">
        <v>38000000</v>
      </c>
      <c r="D2648" s="27" t="s">
        <v>2153</v>
      </c>
      <c r="E2648" s="7">
        <v>7000000</v>
      </c>
      <c r="F2648" s="7">
        <v>7292175</v>
      </c>
    </row>
    <row r="2649" spans="1:6" x14ac:dyDescent="0.3">
      <c r="A2649" s="2" t="s">
        <v>4108</v>
      </c>
      <c r="B2649" s="26">
        <v>6500000</v>
      </c>
      <c r="D2649" s="27" t="s">
        <v>4988</v>
      </c>
      <c r="E2649" s="7">
        <v>10000000</v>
      </c>
      <c r="F2649" s="7">
        <v>7563670</v>
      </c>
    </row>
    <row r="2650" spans="1:6" x14ac:dyDescent="0.3">
      <c r="A2650" s="2" t="s">
        <v>6758</v>
      </c>
      <c r="B2650" s="26">
        <v>8000000</v>
      </c>
      <c r="D2650" s="27" t="s">
        <v>6474</v>
      </c>
      <c r="E2650" s="7">
        <v>26000000</v>
      </c>
      <c r="F2650" s="7">
        <v>49874933</v>
      </c>
    </row>
    <row r="2651" spans="1:6" x14ac:dyDescent="0.3">
      <c r="A2651" s="2" t="s">
        <v>1444</v>
      </c>
      <c r="B2651" s="26">
        <v>26000000</v>
      </c>
      <c r="D2651" s="27" t="s">
        <v>6183</v>
      </c>
      <c r="E2651" s="7">
        <v>25000000</v>
      </c>
      <c r="F2651" s="7">
        <v>77264926</v>
      </c>
    </row>
    <row r="2652" spans="1:6" x14ac:dyDescent="0.3">
      <c r="A2652" s="2" t="s">
        <v>6232</v>
      </c>
      <c r="B2652" s="26">
        <v>70000000</v>
      </c>
      <c r="D2652" s="27" t="s">
        <v>1116</v>
      </c>
      <c r="E2652" s="7">
        <v>8000000</v>
      </c>
      <c r="F2652" s="7">
        <v>4350774</v>
      </c>
    </row>
    <row r="2653" spans="1:6" x14ac:dyDescent="0.3">
      <c r="A2653" s="2" t="s">
        <v>2192</v>
      </c>
      <c r="B2653" s="26">
        <v>85000000</v>
      </c>
      <c r="D2653" s="27" t="s">
        <v>6476</v>
      </c>
      <c r="E2653" s="7">
        <v>15000000</v>
      </c>
      <c r="F2653" s="7">
        <v>9123834</v>
      </c>
    </row>
    <row r="2654" spans="1:6" x14ac:dyDescent="0.3">
      <c r="A2654" s="2" t="s">
        <v>6967</v>
      </c>
      <c r="B2654" s="26">
        <v>26000000</v>
      </c>
      <c r="D2654" s="27" t="s">
        <v>546</v>
      </c>
      <c r="E2654" s="7">
        <v>18000000</v>
      </c>
      <c r="F2654" s="7">
        <v>41382841</v>
      </c>
    </row>
    <row r="2655" spans="1:6" x14ac:dyDescent="0.3">
      <c r="A2655" s="2" t="s">
        <v>4110</v>
      </c>
      <c r="B2655" s="26">
        <v>26000000</v>
      </c>
      <c r="D2655" s="27" t="s">
        <v>4437</v>
      </c>
      <c r="E2655" s="7">
        <v>3000000</v>
      </c>
      <c r="F2655" s="7">
        <v>7059537</v>
      </c>
    </row>
    <row r="2656" spans="1:6" x14ac:dyDescent="0.3">
      <c r="A2656" s="2" t="s">
        <v>5680</v>
      </c>
      <c r="B2656" s="26">
        <v>6000000</v>
      </c>
      <c r="D2656" s="27" t="s">
        <v>3438</v>
      </c>
      <c r="E2656" s="7">
        <v>300000</v>
      </c>
      <c r="F2656" s="7">
        <v>2360184</v>
      </c>
    </row>
    <row r="2657" spans="1:6" x14ac:dyDescent="0.3">
      <c r="A2657" s="2" t="s">
        <v>2505</v>
      </c>
      <c r="B2657" s="26">
        <v>82000000</v>
      </c>
      <c r="D2657" s="27" t="s">
        <v>208</v>
      </c>
      <c r="E2657" s="7">
        <v>10000</v>
      </c>
      <c r="F2657" s="7">
        <v>180483</v>
      </c>
    </row>
    <row r="2658" spans="1:6" x14ac:dyDescent="0.3">
      <c r="A2658" s="2" t="s">
        <v>767</v>
      </c>
      <c r="B2658" s="26">
        <v>69500000</v>
      </c>
      <c r="D2658" s="27" t="s">
        <v>5632</v>
      </c>
      <c r="E2658" s="7">
        <v>24000000</v>
      </c>
      <c r="F2658" s="7">
        <v>25003072</v>
      </c>
    </row>
    <row r="2659" spans="1:6" x14ac:dyDescent="0.3">
      <c r="A2659" s="2" t="s">
        <v>6233</v>
      </c>
      <c r="B2659" s="26">
        <v>1000000</v>
      </c>
      <c r="D2659" s="27" t="s">
        <v>6184</v>
      </c>
      <c r="E2659" s="7">
        <v>17000000</v>
      </c>
      <c r="F2659" s="7">
        <v>64998368</v>
      </c>
    </row>
    <row r="2660" spans="1:6" x14ac:dyDescent="0.3">
      <c r="A2660" s="2" t="s">
        <v>887</v>
      </c>
      <c r="B2660" s="26">
        <v>38000000</v>
      </c>
      <c r="D2660" s="27" t="s">
        <v>6938</v>
      </c>
      <c r="E2660" s="7">
        <v>29000000</v>
      </c>
      <c r="F2660" s="7">
        <v>183436380</v>
      </c>
    </row>
    <row r="2661" spans="1:6" x14ac:dyDescent="0.3">
      <c r="A2661" s="2" t="s">
        <v>5967</v>
      </c>
      <c r="B2661" s="26">
        <v>50200000</v>
      </c>
      <c r="D2661" s="27" t="s">
        <v>2158</v>
      </c>
      <c r="E2661" s="7">
        <v>24000000</v>
      </c>
      <c r="F2661" s="7">
        <v>8427204</v>
      </c>
    </row>
    <row r="2662" spans="1:6" x14ac:dyDescent="0.3">
      <c r="A2662" s="2" t="s">
        <v>6501</v>
      </c>
      <c r="B2662" s="26">
        <v>25000000</v>
      </c>
      <c r="D2662" s="27" t="s">
        <v>6186</v>
      </c>
      <c r="E2662" s="7">
        <v>35000000</v>
      </c>
      <c r="F2662" s="7">
        <v>13101142</v>
      </c>
    </row>
    <row r="2663" spans="1:6" x14ac:dyDescent="0.3">
      <c r="A2663" s="2" t="s">
        <v>2194</v>
      </c>
      <c r="B2663" s="26">
        <v>17000000</v>
      </c>
      <c r="D2663" s="27" t="s">
        <v>469</v>
      </c>
      <c r="E2663" s="7">
        <v>4500000</v>
      </c>
      <c r="F2663" s="7">
        <v>81200000</v>
      </c>
    </row>
    <row r="2664" spans="1:6" x14ac:dyDescent="0.3">
      <c r="A2664" s="2" t="s">
        <v>828</v>
      </c>
      <c r="B2664" s="26">
        <v>40000000</v>
      </c>
      <c r="D2664" s="27" t="s">
        <v>1119</v>
      </c>
      <c r="E2664" s="7">
        <v>6200000</v>
      </c>
      <c r="F2664" s="7">
        <v>126247</v>
      </c>
    </row>
    <row r="2665" spans="1:6" x14ac:dyDescent="0.3">
      <c r="A2665" s="2" t="s">
        <v>1041</v>
      </c>
      <c r="B2665" s="26">
        <v>6500000</v>
      </c>
      <c r="D2665" s="27" t="s">
        <v>5356</v>
      </c>
      <c r="E2665" s="7">
        <v>15000000</v>
      </c>
      <c r="F2665" s="7">
        <v>6373693</v>
      </c>
    </row>
    <row r="2666" spans="1:6" x14ac:dyDescent="0.3">
      <c r="A2666" s="2" t="s">
        <v>1445</v>
      </c>
      <c r="B2666" s="26">
        <v>25000000</v>
      </c>
      <c r="D2666" s="27" t="s">
        <v>4441</v>
      </c>
      <c r="E2666" s="7">
        <v>500000</v>
      </c>
      <c r="F2666" s="7">
        <v>23000</v>
      </c>
    </row>
    <row r="2667" spans="1:6" x14ac:dyDescent="0.3">
      <c r="A2667" s="2" t="s">
        <v>3194</v>
      </c>
      <c r="B2667" s="26">
        <v>100000000</v>
      </c>
      <c r="D2667" s="27" t="s">
        <v>1852</v>
      </c>
      <c r="E2667" s="7">
        <v>48000000</v>
      </c>
      <c r="F2667" s="7">
        <v>46611204</v>
      </c>
    </row>
    <row r="2668" spans="1:6" x14ac:dyDescent="0.3">
      <c r="A2668" s="2" t="s">
        <v>2506</v>
      </c>
      <c r="B2668" s="26">
        <v>76000000</v>
      </c>
      <c r="D2668" s="27" t="s">
        <v>821</v>
      </c>
      <c r="E2668" s="7">
        <v>14000000</v>
      </c>
      <c r="F2668" s="7">
        <v>178406268</v>
      </c>
    </row>
    <row r="2669" spans="1:6" x14ac:dyDescent="0.3">
      <c r="A2669" s="2" t="s">
        <v>4112</v>
      </c>
      <c r="B2669" s="26">
        <v>50000000</v>
      </c>
      <c r="D2669" s="27" t="s">
        <v>320</v>
      </c>
      <c r="E2669" s="7">
        <v>10000000</v>
      </c>
      <c r="F2669" s="7">
        <v>69800000</v>
      </c>
    </row>
    <row r="2670" spans="1:6" x14ac:dyDescent="0.3">
      <c r="A2670" s="2" t="s">
        <v>5969</v>
      </c>
      <c r="B2670" s="26">
        <v>135000000</v>
      </c>
      <c r="D2670" s="27" t="s">
        <v>6188</v>
      </c>
      <c r="E2670" s="7">
        <v>12000000</v>
      </c>
      <c r="F2670" s="7">
        <v>54724272</v>
      </c>
    </row>
    <row r="2671" spans="1:6" x14ac:dyDescent="0.3">
      <c r="A2671" s="2" t="s">
        <v>6971</v>
      </c>
      <c r="B2671" s="26">
        <v>25000000</v>
      </c>
      <c r="D2671" s="27" t="s">
        <v>5924</v>
      </c>
      <c r="E2671" s="7">
        <v>8000000</v>
      </c>
      <c r="F2671" s="7">
        <v>10106233</v>
      </c>
    </row>
    <row r="2672" spans="1:6" x14ac:dyDescent="0.3">
      <c r="A2672" s="2" t="s">
        <v>1043</v>
      </c>
      <c r="B2672" s="26">
        <v>30000000</v>
      </c>
      <c r="D2672" s="27" t="s">
        <v>3137</v>
      </c>
      <c r="E2672" s="7">
        <v>25000000</v>
      </c>
      <c r="F2672" s="7">
        <v>17791031</v>
      </c>
    </row>
    <row r="2673" spans="1:6" x14ac:dyDescent="0.3">
      <c r="A2673" s="2" t="s">
        <v>3809</v>
      </c>
      <c r="B2673" s="26">
        <v>107000000</v>
      </c>
      <c r="D2673" s="27" t="s">
        <v>2159</v>
      </c>
      <c r="E2673" s="7">
        <v>38000000</v>
      </c>
      <c r="F2673" s="7">
        <v>8406264</v>
      </c>
    </row>
    <row r="2674" spans="1:6" x14ac:dyDescent="0.3">
      <c r="A2674" s="2" t="s">
        <v>6503</v>
      </c>
      <c r="B2674" s="26">
        <v>1300000</v>
      </c>
      <c r="D2674" s="27" t="s">
        <v>627</v>
      </c>
      <c r="E2674" s="7">
        <v>16000000</v>
      </c>
      <c r="F2674" s="7">
        <v>14792779</v>
      </c>
    </row>
    <row r="2675" spans="1:6" x14ac:dyDescent="0.3">
      <c r="A2675" s="2" t="s">
        <v>6236</v>
      </c>
      <c r="B2675" s="26">
        <v>230000000</v>
      </c>
      <c r="D2675" s="27" t="s">
        <v>3751</v>
      </c>
      <c r="E2675" s="7">
        <v>50000000</v>
      </c>
      <c r="F2675" s="7">
        <v>37486138</v>
      </c>
    </row>
    <row r="2676" spans="1:6" x14ac:dyDescent="0.3">
      <c r="A2676" s="2" t="s">
        <v>6761</v>
      </c>
      <c r="B2676" s="26">
        <v>200000000</v>
      </c>
      <c r="D2676" s="27" t="s">
        <v>2463</v>
      </c>
      <c r="E2676" s="7">
        <v>24000000</v>
      </c>
      <c r="F2676" s="7">
        <v>12372410</v>
      </c>
    </row>
    <row r="2677" spans="1:6" x14ac:dyDescent="0.3">
      <c r="A2677" s="2" t="s">
        <v>5682</v>
      </c>
      <c r="B2677" s="26">
        <v>20000000</v>
      </c>
      <c r="D2677" s="27" t="s">
        <v>3146</v>
      </c>
      <c r="E2677" s="7">
        <v>3000000</v>
      </c>
      <c r="F2677" s="7">
        <v>5844929</v>
      </c>
    </row>
    <row r="2678" spans="1:6" x14ac:dyDescent="0.3">
      <c r="A2678" s="2" t="s">
        <v>1274</v>
      </c>
      <c r="B2678" s="26">
        <v>62000000</v>
      </c>
      <c r="D2678" s="27" t="s">
        <v>5011</v>
      </c>
      <c r="E2678" s="7">
        <v>2500000</v>
      </c>
      <c r="F2678" s="7">
        <v>12995673</v>
      </c>
    </row>
    <row r="2679" spans="1:6" x14ac:dyDescent="0.3">
      <c r="A2679" s="2" t="s">
        <v>4113</v>
      </c>
      <c r="B2679" s="26">
        <v>19000000</v>
      </c>
      <c r="D2679" s="27" t="s">
        <v>1123</v>
      </c>
      <c r="E2679" s="7">
        <v>40000000</v>
      </c>
      <c r="F2679" s="7">
        <v>24332324</v>
      </c>
    </row>
    <row r="2680" spans="1:6" x14ac:dyDescent="0.3">
      <c r="A2680" s="2" t="s">
        <v>2865</v>
      </c>
      <c r="B2680" s="26">
        <v>22000000</v>
      </c>
      <c r="D2680" s="27" t="s">
        <v>4743</v>
      </c>
      <c r="E2680" s="7">
        <v>10000000</v>
      </c>
      <c r="F2680" s="7">
        <v>20339754</v>
      </c>
    </row>
    <row r="2681" spans="1:6" x14ac:dyDescent="0.3">
      <c r="A2681" s="2" t="s">
        <v>4492</v>
      </c>
      <c r="B2681" s="26">
        <v>50000000</v>
      </c>
      <c r="D2681" s="27" t="s">
        <v>2472</v>
      </c>
      <c r="E2681" s="7">
        <v>24000000</v>
      </c>
      <c r="F2681" s="7">
        <v>32662299</v>
      </c>
    </row>
    <row r="2682" spans="1:6" x14ac:dyDescent="0.3">
      <c r="A2682" s="2" t="s">
        <v>1659</v>
      </c>
      <c r="B2682" s="26">
        <v>5000000</v>
      </c>
      <c r="D2682" s="27" t="s">
        <v>1125</v>
      </c>
      <c r="E2682" s="7">
        <v>40000000</v>
      </c>
      <c r="F2682" s="7">
        <v>38087756</v>
      </c>
    </row>
    <row r="2683" spans="1:6" x14ac:dyDescent="0.3">
      <c r="A2683" s="2" t="s">
        <v>6237</v>
      </c>
      <c r="B2683" s="26">
        <v>17000000</v>
      </c>
      <c r="D2683" s="27" t="s">
        <v>6945</v>
      </c>
      <c r="E2683" s="7">
        <v>1500000</v>
      </c>
      <c r="F2683" s="7">
        <v>105943</v>
      </c>
    </row>
    <row r="2684" spans="1:6" x14ac:dyDescent="0.3">
      <c r="A2684" s="2" t="s">
        <v>2508</v>
      </c>
      <c r="B2684" s="26">
        <v>40000000</v>
      </c>
      <c r="D2684" s="27" t="s">
        <v>2474</v>
      </c>
      <c r="E2684" s="7">
        <v>15600000</v>
      </c>
      <c r="F2684" s="7">
        <v>68525609</v>
      </c>
    </row>
    <row r="2685" spans="1:6" x14ac:dyDescent="0.3">
      <c r="A2685" s="2" t="s">
        <v>5970</v>
      </c>
      <c r="B2685" s="26">
        <v>15000000</v>
      </c>
      <c r="D2685" s="27" t="s">
        <v>6201</v>
      </c>
      <c r="E2685" s="7">
        <v>2500000</v>
      </c>
      <c r="F2685" s="7">
        <v>3325638</v>
      </c>
    </row>
    <row r="2686" spans="1:6" x14ac:dyDescent="0.3">
      <c r="A2686" s="2" t="s">
        <v>6973</v>
      </c>
      <c r="B2686" s="26">
        <v>15000000</v>
      </c>
      <c r="D2686" s="27" t="s">
        <v>6203</v>
      </c>
      <c r="E2686" s="7">
        <v>75000000</v>
      </c>
      <c r="F2686" s="7">
        <v>38509342</v>
      </c>
    </row>
    <row r="2687" spans="1:6" x14ac:dyDescent="0.3">
      <c r="A2687" s="2" t="s">
        <v>4778</v>
      </c>
      <c r="B2687" s="26">
        <v>30000000</v>
      </c>
      <c r="D2687" s="27" t="s">
        <v>6735</v>
      </c>
      <c r="E2687" s="7">
        <v>5000000</v>
      </c>
      <c r="F2687" s="7">
        <v>37440</v>
      </c>
    </row>
    <row r="2688" spans="1:6" x14ac:dyDescent="0.3">
      <c r="A2688" s="2" t="s">
        <v>4493</v>
      </c>
      <c r="B2688" s="26">
        <v>13000000</v>
      </c>
      <c r="D2688" s="27" t="s">
        <v>2167</v>
      </c>
      <c r="E2688" s="7">
        <v>70000000</v>
      </c>
      <c r="F2688" s="7">
        <v>152149590</v>
      </c>
    </row>
    <row r="2689" spans="1:6" x14ac:dyDescent="0.3">
      <c r="A2689" s="2" t="s">
        <v>2196</v>
      </c>
      <c r="B2689" s="26">
        <v>34000000</v>
      </c>
      <c r="D2689" s="27" t="s">
        <v>4455</v>
      </c>
      <c r="E2689" s="7">
        <v>12000000</v>
      </c>
      <c r="F2689" s="7">
        <v>6754898</v>
      </c>
    </row>
    <row r="2690" spans="1:6" x14ac:dyDescent="0.3">
      <c r="A2690" s="2" t="s">
        <v>6240</v>
      </c>
      <c r="B2690" s="26">
        <v>220000000</v>
      </c>
      <c r="D2690" s="27" t="s">
        <v>1862</v>
      </c>
      <c r="E2690" s="7">
        <v>9000000</v>
      </c>
      <c r="F2690" s="7">
        <v>17096053</v>
      </c>
    </row>
    <row r="2691" spans="1:6" x14ac:dyDescent="0.3">
      <c r="A2691" s="2" t="s">
        <v>3810</v>
      </c>
      <c r="B2691" s="26">
        <v>110000000</v>
      </c>
      <c r="D2691" s="27" t="s">
        <v>1863</v>
      </c>
      <c r="E2691" s="7">
        <v>1000000</v>
      </c>
      <c r="F2691" s="7">
        <v>21210</v>
      </c>
    </row>
    <row r="2692" spans="1:6" x14ac:dyDescent="0.3">
      <c r="A2692" s="2" t="s">
        <v>5058</v>
      </c>
      <c r="B2692" s="26">
        <v>20000000</v>
      </c>
      <c r="D2692" s="27" t="s">
        <v>6208</v>
      </c>
      <c r="E2692" s="7">
        <v>750000</v>
      </c>
      <c r="F2692" s="7">
        <v>4007792</v>
      </c>
    </row>
    <row r="2693" spans="1:6" x14ac:dyDescent="0.3">
      <c r="A2693" s="2" t="s">
        <v>5684</v>
      </c>
      <c r="B2693" s="26">
        <v>35000000</v>
      </c>
      <c r="D2693" s="27" t="s">
        <v>5365</v>
      </c>
      <c r="E2693" s="7">
        <v>3800000</v>
      </c>
      <c r="F2693" s="7">
        <v>100669</v>
      </c>
    </row>
    <row r="2694" spans="1:6" x14ac:dyDescent="0.3">
      <c r="A2694" s="2" t="s">
        <v>4115</v>
      </c>
      <c r="B2694" s="26">
        <v>1500000</v>
      </c>
      <c r="D2694" s="27" t="s">
        <v>3759</v>
      </c>
      <c r="E2694" s="7">
        <v>5000000</v>
      </c>
      <c r="F2694" s="7">
        <v>8786715</v>
      </c>
    </row>
    <row r="2695" spans="1:6" x14ac:dyDescent="0.3">
      <c r="A2695" s="2" t="s">
        <v>3195</v>
      </c>
      <c r="B2695" s="26">
        <v>10000000</v>
      </c>
      <c r="D2695" s="27" t="s">
        <v>2827</v>
      </c>
      <c r="E2695" s="7">
        <v>22000000</v>
      </c>
      <c r="F2695" s="7">
        <v>19351569</v>
      </c>
    </row>
    <row r="2696" spans="1:6" x14ac:dyDescent="0.3">
      <c r="A2696" s="2" t="s">
        <v>5059</v>
      </c>
      <c r="B2696" s="26">
        <v>20000000</v>
      </c>
      <c r="D2696" s="27" t="s">
        <v>2829</v>
      </c>
      <c r="E2696" s="7">
        <v>25000000</v>
      </c>
      <c r="F2696" s="7">
        <v>5516708</v>
      </c>
    </row>
    <row r="2697" spans="1:6" x14ac:dyDescent="0.3">
      <c r="A2697" s="2" t="s">
        <v>3479</v>
      </c>
      <c r="B2697" s="26">
        <v>6000000</v>
      </c>
      <c r="D2697" s="27" t="s">
        <v>2831</v>
      </c>
      <c r="E2697" s="7">
        <v>45000000</v>
      </c>
      <c r="F2697" s="7">
        <v>71277420</v>
      </c>
    </row>
    <row r="2698" spans="1:6" x14ac:dyDescent="0.3">
      <c r="A2698" s="2" t="s">
        <v>636</v>
      </c>
      <c r="B2698" s="26">
        <v>4000000</v>
      </c>
      <c r="D2698" s="27" t="s">
        <v>3453</v>
      </c>
      <c r="E2698" s="7">
        <v>48000000</v>
      </c>
      <c r="F2698" s="7">
        <v>110000082</v>
      </c>
    </row>
    <row r="2699" spans="1:6" x14ac:dyDescent="0.3">
      <c r="A2699" s="2" t="s">
        <v>2198</v>
      </c>
      <c r="B2699" s="26">
        <v>1300000</v>
      </c>
      <c r="D2699" s="27" t="s">
        <v>4459</v>
      </c>
      <c r="E2699" s="7">
        <v>45000000</v>
      </c>
      <c r="F2699" s="7">
        <v>90703745</v>
      </c>
    </row>
    <row r="2700" spans="1:6" x14ac:dyDescent="0.3">
      <c r="A2700" s="2" t="s">
        <v>3482</v>
      </c>
      <c r="B2700" s="26">
        <v>1000000</v>
      </c>
      <c r="D2700" s="27" t="s">
        <v>6492</v>
      </c>
      <c r="E2700" s="7">
        <v>20000000</v>
      </c>
      <c r="F2700" s="7">
        <v>32014289</v>
      </c>
    </row>
    <row r="2701" spans="1:6" x14ac:dyDescent="0.3">
      <c r="A2701" s="2" t="s">
        <v>2510</v>
      </c>
      <c r="B2701" s="26">
        <v>50000000</v>
      </c>
      <c r="D2701" s="27" t="s">
        <v>702</v>
      </c>
      <c r="E2701" s="7">
        <v>6500000</v>
      </c>
      <c r="F2701" s="7">
        <v>14545844</v>
      </c>
    </row>
    <row r="2702" spans="1:6" x14ac:dyDescent="0.3">
      <c r="A2702" s="2" t="s">
        <v>84</v>
      </c>
      <c r="B2702" s="26">
        <v>210000</v>
      </c>
      <c r="D2702" s="27" t="s">
        <v>4461</v>
      </c>
      <c r="E2702" s="7">
        <v>20000000</v>
      </c>
      <c r="F2702" s="7">
        <v>17803796</v>
      </c>
    </row>
    <row r="2703" spans="1:6" x14ac:dyDescent="0.3">
      <c r="A2703" s="2" t="s">
        <v>5973</v>
      </c>
      <c r="B2703" s="26">
        <v>21000000</v>
      </c>
      <c r="D2703" s="27" t="s">
        <v>3455</v>
      </c>
      <c r="E2703" s="7">
        <v>35000000</v>
      </c>
      <c r="F2703" s="7">
        <v>81257845</v>
      </c>
    </row>
    <row r="2704" spans="1:6" x14ac:dyDescent="0.3">
      <c r="A2704" s="2" t="s">
        <v>2867</v>
      </c>
      <c r="B2704" s="26">
        <v>1500000</v>
      </c>
      <c r="D2704" s="27" t="s">
        <v>2482</v>
      </c>
      <c r="E2704" s="7">
        <v>10000000</v>
      </c>
      <c r="F2704" s="7">
        <v>6982680</v>
      </c>
    </row>
    <row r="2705" spans="1:6" x14ac:dyDescent="0.3">
      <c r="A2705" s="2" t="s">
        <v>4494</v>
      </c>
      <c r="B2705" s="26">
        <v>33000000</v>
      </c>
      <c r="D2705" s="27" t="s">
        <v>704</v>
      </c>
      <c r="E2705" s="7">
        <v>32000000</v>
      </c>
      <c r="F2705" s="7">
        <v>60328558</v>
      </c>
    </row>
    <row r="2706" spans="1:6" x14ac:dyDescent="0.3">
      <c r="A2706" s="2" t="s">
        <v>5974</v>
      </c>
      <c r="B2706" s="26">
        <v>10000000</v>
      </c>
      <c r="D2706" s="27" t="s">
        <v>3459</v>
      </c>
      <c r="E2706" s="7">
        <v>30000000</v>
      </c>
      <c r="F2706" s="7">
        <v>41407470</v>
      </c>
    </row>
    <row r="2707" spans="1:6" x14ac:dyDescent="0.3">
      <c r="A2707" s="2" t="s">
        <v>404</v>
      </c>
      <c r="B2707" s="26">
        <v>35000000</v>
      </c>
      <c r="D2707" s="27" t="s">
        <v>3158</v>
      </c>
      <c r="E2707" s="7">
        <v>4000000</v>
      </c>
      <c r="F2707" s="7">
        <v>4046737</v>
      </c>
    </row>
    <row r="2708" spans="1:6" x14ac:dyDescent="0.3">
      <c r="A2708" s="2" t="s">
        <v>2201</v>
      </c>
      <c r="B2708" s="26">
        <v>9000000</v>
      </c>
      <c r="D2708" s="27" t="s">
        <v>5020</v>
      </c>
      <c r="E2708" s="7">
        <v>55000000</v>
      </c>
      <c r="F2708" s="7">
        <v>33472850</v>
      </c>
    </row>
    <row r="2709" spans="1:6" x14ac:dyDescent="0.3">
      <c r="A2709" s="2" t="s">
        <v>6506</v>
      </c>
      <c r="B2709" s="26">
        <v>17000000</v>
      </c>
      <c r="D2709" s="27" t="s">
        <v>2835</v>
      </c>
      <c r="E2709" s="7">
        <v>28000000</v>
      </c>
      <c r="F2709" s="7">
        <v>49968653</v>
      </c>
    </row>
    <row r="2710" spans="1:6" x14ac:dyDescent="0.3">
      <c r="A2710" s="2" t="s">
        <v>6762</v>
      </c>
      <c r="B2710" s="26">
        <v>26000000</v>
      </c>
      <c r="D2710" s="27" t="s">
        <v>1126</v>
      </c>
      <c r="E2710" s="7">
        <v>13000000</v>
      </c>
      <c r="F2710" s="7">
        <v>7881335</v>
      </c>
    </row>
    <row r="2711" spans="1:6" x14ac:dyDescent="0.3">
      <c r="A2711" s="2" t="s">
        <v>6507</v>
      </c>
      <c r="B2711" s="26">
        <v>13500000</v>
      </c>
      <c r="D2711" s="27" t="s">
        <v>5658</v>
      </c>
      <c r="E2711" s="7">
        <v>100000000</v>
      </c>
      <c r="F2711" s="7">
        <v>95328937</v>
      </c>
    </row>
    <row r="2712" spans="1:6" x14ac:dyDescent="0.3">
      <c r="A2712" s="2" t="s">
        <v>68</v>
      </c>
      <c r="B2712" s="26">
        <v>2100000</v>
      </c>
      <c r="D2712" s="27" t="s">
        <v>6741</v>
      </c>
      <c r="E2712" s="7">
        <v>40000000</v>
      </c>
      <c r="F2712" s="7">
        <v>38543473</v>
      </c>
    </row>
    <row r="2713" spans="1:6" x14ac:dyDescent="0.3">
      <c r="A2713" s="2" t="s">
        <v>367</v>
      </c>
      <c r="B2713" s="26">
        <v>400000</v>
      </c>
      <c r="D2713" s="27" t="s">
        <v>1423</v>
      </c>
      <c r="E2713" s="7">
        <v>39000000</v>
      </c>
      <c r="F2713" s="7">
        <v>30400000</v>
      </c>
    </row>
    <row r="2714" spans="1:6" x14ac:dyDescent="0.3">
      <c r="A2714" s="2" t="s">
        <v>3811</v>
      </c>
      <c r="B2714" s="26">
        <v>50000000</v>
      </c>
      <c r="D2714" s="27" t="s">
        <v>1867</v>
      </c>
      <c r="E2714" s="7">
        <v>25000000</v>
      </c>
      <c r="F2714" s="7">
        <v>100241322</v>
      </c>
    </row>
    <row r="2715" spans="1:6" x14ac:dyDescent="0.3">
      <c r="A2715" s="2" t="s">
        <v>1897</v>
      </c>
      <c r="B2715" s="26">
        <v>13000000</v>
      </c>
      <c r="D2715" s="27" t="s">
        <v>3769</v>
      </c>
      <c r="E2715" s="7">
        <v>50000000</v>
      </c>
      <c r="F2715" s="7">
        <v>57887882</v>
      </c>
    </row>
    <row r="2716" spans="1:6" x14ac:dyDescent="0.3">
      <c r="A2716" s="2" t="s">
        <v>1900</v>
      </c>
      <c r="B2716" s="26">
        <v>15000000</v>
      </c>
      <c r="D2716" s="27" t="s">
        <v>2840</v>
      </c>
      <c r="E2716" s="7">
        <v>40000000</v>
      </c>
      <c r="F2716" s="7">
        <v>70836296</v>
      </c>
    </row>
    <row r="2717" spans="1:6" x14ac:dyDescent="0.3">
      <c r="A2717" s="2" t="s">
        <v>6976</v>
      </c>
      <c r="B2717" s="26">
        <v>28000000</v>
      </c>
      <c r="D2717" s="27" t="s">
        <v>2168</v>
      </c>
      <c r="E2717" s="7">
        <v>10000000</v>
      </c>
      <c r="F2717" s="7">
        <v>63319509</v>
      </c>
    </row>
    <row r="2718" spans="1:6" x14ac:dyDescent="0.3">
      <c r="A2718" s="2" t="s">
        <v>2203</v>
      </c>
      <c r="B2718" s="26">
        <v>4000000</v>
      </c>
      <c r="D2718" s="27" t="s">
        <v>554</v>
      </c>
      <c r="E2718" s="7">
        <v>175000</v>
      </c>
      <c r="F2718" s="7">
        <v>7137502</v>
      </c>
    </row>
    <row r="2719" spans="1:6" x14ac:dyDescent="0.3">
      <c r="A2719" s="2" t="s">
        <v>6509</v>
      </c>
      <c r="B2719" s="26">
        <v>35000000</v>
      </c>
      <c r="D2719" s="27" t="s">
        <v>5660</v>
      </c>
      <c r="E2719" s="7">
        <v>20000000</v>
      </c>
      <c r="F2719" s="7">
        <v>31584722</v>
      </c>
    </row>
    <row r="2720" spans="1:6" x14ac:dyDescent="0.3">
      <c r="A2720" s="2" t="s">
        <v>5975</v>
      </c>
      <c r="B2720" s="26">
        <v>41000000</v>
      </c>
      <c r="D2720" s="27" t="s">
        <v>4468</v>
      </c>
      <c r="E2720" s="7">
        <v>20000000</v>
      </c>
      <c r="F2720" s="7">
        <v>33687630</v>
      </c>
    </row>
    <row r="2721" spans="1:6" x14ac:dyDescent="0.3">
      <c r="A2721" s="2" t="s">
        <v>4495</v>
      </c>
      <c r="B2721" s="26">
        <v>50000000</v>
      </c>
      <c r="D2721" s="27" t="s">
        <v>1425</v>
      </c>
      <c r="E2721" s="7">
        <v>3500000</v>
      </c>
      <c r="F2721" s="7">
        <v>9449219</v>
      </c>
    </row>
    <row r="2722" spans="1:6" x14ac:dyDescent="0.3">
      <c r="A2722" s="2" t="s">
        <v>2206</v>
      </c>
      <c r="B2722" s="26">
        <v>60000</v>
      </c>
      <c r="D2722" s="27" t="s">
        <v>4470</v>
      </c>
      <c r="E2722" s="7">
        <v>2000000</v>
      </c>
      <c r="F2722" s="7">
        <v>1984378</v>
      </c>
    </row>
    <row r="2723" spans="1:6" x14ac:dyDescent="0.3">
      <c r="A2723" s="2" t="s">
        <v>5390</v>
      </c>
      <c r="B2723" s="26">
        <v>29000000</v>
      </c>
      <c r="D2723" s="27" t="s">
        <v>5370</v>
      </c>
      <c r="E2723" s="7">
        <v>40000000</v>
      </c>
      <c r="F2723" s="7">
        <v>20916309</v>
      </c>
    </row>
    <row r="2724" spans="1:6" x14ac:dyDescent="0.3">
      <c r="A2724" s="2" t="s">
        <v>768</v>
      </c>
      <c r="B2724" s="26">
        <v>10000000</v>
      </c>
      <c r="D2724" s="27" t="s">
        <v>6216</v>
      </c>
      <c r="E2724" s="7">
        <v>21000000</v>
      </c>
      <c r="F2724" s="7">
        <v>132088910</v>
      </c>
    </row>
    <row r="2725" spans="1:6" x14ac:dyDescent="0.3">
      <c r="A2725" s="2" t="s">
        <v>330</v>
      </c>
      <c r="B2725" s="26">
        <v>27000000</v>
      </c>
      <c r="D2725" s="27" t="s">
        <v>1869</v>
      </c>
      <c r="E2725" s="7">
        <v>30000000</v>
      </c>
      <c r="F2725" s="7">
        <v>18252684</v>
      </c>
    </row>
    <row r="2726" spans="1:6" x14ac:dyDescent="0.3">
      <c r="A2726" s="2" t="s">
        <v>951</v>
      </c>
      <c r="B2726" s="26">
        <v>25000000</v>
      </c>
      <c r="D2726" s="27" t="s">
        <v>873</v>
      </c>
      <c r="E2726" s="7">
        <v>23000</v>
      </c>
      <c r="F2726" s="7">
        <v>1227508</v>
      </c>
    </row>
    <row r="2727" spans="1:6" x14ac:dyDescent="0.3">
      <c r="A2727" s="2" t="s">
        <v>2209</v>
      </c>
      <c r="B2727" s="26">
        <v>48000000</v>
      </c>
      <c r="D2727" s="27" t="s">
        <v>3783</v>
      </c>
      <c r="E2727" s="7">
        <v>10000000</v>
      </c>
      <c r="F2727" s="7">
        <v>8070311</v>
      </c>
    </row>
    <row r="2728" spans="1:6" x14ac:dyDescent="0.3">
      <c r="A2728" s="2" t="s">
        <v>5686</v>
      </c>
      <c r="B2728" s="26">
        <v>80000000</v>
      </c>
      <c r="D2728" s="27" t="s">
        <v>1880</v>
      </c>
      <c r="E2728" s="7">
        <v>5000000</v>
      </c>
      <c r="F2728" s="7">
        <v>5480318</v>
      </c>
    </row>
    <row r="2729" spans="1:6" x14ac:dyDescent="0.3">
      <c r="A2729" s="2" t="s">
        <v>6764</v>
      </c>
      <c r="B2729" s="26">
        <v>50000000</v>
      </c>
      <c r="D2729" s="27" t="s">
        <v>2491</v>
      </c>
      <c r="E2729" s="7">
        <v>18000000</v>
      </c>
      <c r="F2729" s="7">
        <v>17071230</v>
      </c>
    </row>
    <row r="2730" spans="1:6" x14ac:dyDescent="0.3">
      <c r="A2730" s="2" t="s">
        <v>3485</v>
      </c>
      <c r="B2730" s="26">
        <v>2000000</v>
      </c>
      <c r="D2730" s="27" t="s">
        <v>2172</v>
      </c>
      <c r="E2730" s="7">
        <v>40000</v>
      </c>
      <c r="F2730" s="7">
        <v>277233</v>
      </c>
    </row>
    <row r="2731" spans="1:6" x14ac:dyDescent="0.3">
      <c r="A2731" s="2" t="s">
        <v>6511</v>
      </c>
      <c r="B2731" s="26">
        <v>19000000</v>
      </c>
      <c r="D2731" s="27" t="s">
        <v>5371</v>
      </c>
      <c r="E2731" s="7">
        <v>15000000</v>
      </c>
      <c r="F2731" s="7">
        <v>4360548</v>
      </c>
    </row>
    <row r="2732" spans="1:6" x14ac:dyDescent="0.3">
      <c r="A2732" s="2" t="s">
        <v>5392</v>
      </c>
      <c r="B2732" s="26">
        <v>8000000</v>
      </c>
      <c r="D2732" s="27" t="s">
        <v>104</v>
      </c>
      <c r="E2732" s="7">
        <v>2883848</v>
      </c>
      <c r="F2732" s="7">
        <v>25000000</v>
      </c>
    </row>
    <row r="2733" spans="1:6" x14ac:dyDescent="0.3">
      <c r="A2733" s="2" t="s">
        <v>1661</v>
      </c>
      <c r="B2733" s="26">
        <v>29000000</v>
      </c>
      <c r="D2733" s="27" t="s">
        <v>2847</v>
      </c>
      <c r="E2733" s="7">
        <v>23000000</v>
      </c>
      <c r="F2733" s="7">
        <v>27338033</v>
      </c>
    </row>
    <row r="2734" spans="1:6" x14ac:dyDescent="0.3">
      <c r="A2734" s="2" t="s">
        <v>475</v>
      </c>
      <c r="B2734" s="26">
        <v>25000000</v>
      </c>
      <c r="D2734" s="27" t="s">
        <v>5954</v>
      </c>
      <c r="E2734" s="7">
        <v>35000000</v>
      </c>
      <c r="F2734" s="7">
        <v>39026186</v>
      </c>
    </row>
    <row r="2735" spans="1:6" x14ac:dyDescent="0.3">
      <c r="A2735" s="2" t="s">
        <v>5687</v>
      </c>
      <c r="B2735" s="26">
        <v>40000000</v>
      </c>
      <c r="D2735" s="27" t="s">
        <v>3471</v>
      </c>
      <c r="E2735" s="7">
        <v>80000000</v>
      </c>
      <c r="F2735" s="7">
        <v>124590960</v>
      </c>
    </row>
    <row r="2736" spans="1:6" x14ac:dyDescent="0.3">
      <c r="A2736" s="2" t="s">
        <v>3197</v>
      </c>
      <c r="B2736" s="26">
        <v>60000000</v>
      </c>
      <c r="D2736" s="27" t="s">
        <v>5666</v>
      </c>
      <c r="E2736" s="7">
        <v>7000000</v>
      </c>
      <c r="F2736" s="7">
        <v>1768416</v>
      </c>
    </row>
    <row r="2737" spans="1:6" x14ac:dyDescent="0.3">
      <c r="A2737" s="2" t="s">
        <v>6241</v>
      </c>
      <c r="B2737" s="26">
        <v>125000000</v>
      </c>
      <c r="D2737" s="27" t="s">
        <v>4102</v>
      </c>
      <c r="E2737" s="7">
        <v>84000000</v>
      </c>
      <c r="F2737" s="7">
        <v>17010646</v>
      </c>
    </row>
    <row r="2738" spans="1:6" x14ac:dyDescent="0.3">
      <c r="A2738" s="2" t="s">
        <v>3812</v>
      </c>
      <c r="B2738" s="26">
        <v>75000000</v>
      </c>
      <c r="D2738" s="27" t="s">
        <v>3167</v>
      </c>
      <c r="E2738" s="7">
        <v>12000000</v>
      </c>
      <c r="F2738" s="7">
        <v>10198766</v>
      </c>
    </row>
    <row r="2739" spans="1:6" x14ac:dyDescent="0.3">
      <c r="A2739" s="2" t="s">
        <v>4780</v>
      </c>
      <c r="B2739" s="26">
        <v>110000000</v>
      </c>
      <c r="D2739" s="27" t="s">
        <v>1642</v>
      </c>
      <c r="E2739" s="7">
        <v>7500000</v>
      </c>
      <c r="F2739" s="7">
        <v>43490057</v>
      </c>
    </row>
    <row r="2740" spans="1:6" x14ac:dyDescent="0.3">
      <c r="A2740" s="2" t="s">
        <v>5394</v>
      </c>
      <c r="B2740" s="26">
        <v>16000000</v>
      </c>
      <c r="D2740" s="27" t="s">
        <v>3786</v>
      </c>
      <c r="E2740" s="7">
        <v>16000000</v>
      </c>
      <c r="F2740" s="7">
        <v>13922211</v>
      </c>
    </row>
    <row r="2741" spans="1:6" x14ac:dyDescent="0.3">
      <c r="A2741" s="2" t="s">
        <v>6766</v>
      </c>
      <c r="B2741" s="26">
        <v>60000000</v>
      </c>
      <c r="D2741" s="27" t="s">
        <v>3788</v>
      </c>
      <c r="E2741" s="7">
        <v>80000000</v>
      </c>
      <c r="F2741" s="7">
        <v>42044321</v>
      </c>
    </row>
    <row r="2742" spans="1:6" x14ac:dyDescent="0.3">
      <c r="A2742" s="2" t="s">
        <v>5060</v>
      </c>
      <c r="B2742" s="26">
        <v>12500000</v>
      </c>
      <c r="D2742" s="27" t="s">
        <v>4481</v>
      </c>
      <c r="E2742" s="7">
        <v>1000000</v>
      </c>
      <c r="F2742" s="7">
        <v>6387</v>
      </c>
    </row>
    <row r="2743" spans="1:6" x14ac:dyDescent="0.3">
      <c r="A2743" s="2" t="s">
        <v>6977</v>
      </c>
      <c r="B2743" s="26">
        <v>4000000</v>
      </c>
      <c r="D2743" s="27" t="s">
        <v>471</v>
      </c>
      <c r="E2743" s="7">
        <v>8000000</v>
      </c>
      <c r="F2743" s="7">
        <v>69800000</v>
      </c>
    </row>
    <row r="2744" spans="1:6" x14ac:dyDescent="0.3">
      <c r="A2744" s="2" t="s">
        <v>6242</v>
      </c>
      <c r="B2744" s="26">
        <v>900000</v>
      </c>
      <c r="D2744" s="27" t="s">
        <v>3174</v>
      </c>
      <c r="E2744" s="7">
        <v>2000000</v>
      </c>
      <c r="F2744" s="7">
        <v>410241</v>
      </c>
    </row>
    <row r="2745" spans="1:6" x14ac:dyDescent="0.3">
      <c r="A2745" s="2" t="s">
        <v>4496</v>
      </c>
      <c r="B2745" s="26">
        <v>52000000</v>
      </c>
      <c r="D2745" s="27" t="s">
        <v>6751</v>
      </c>
      <c r="E2745" s="7">
        <v>13000000</v>
      </c>
      <c r="F2745" s="7">
        <v>44134898</v>
      </c>
    </row>
    <row r="2746" spans="1:6" x14ac:dyDescent="0.3">
      <c r="A2746" s="2" t="s">
        <v>3813</v>
      </c>
      <c r="B2746" s="26">
        <v>24000000</v>
      </c>
      <c r="D2746" s="27" t="s">
        <v>3790</v>
      </c>
      <c r="E2746" s="7">
        <v>60000000</v>
      </c>
      <c r="F2746" s="7">
        <v>88200225</v>
      </c>
    </row>
    <row r="2747" spans="1:6" x14ac:dyDescent="0.3">
      <c r="A2747" s="2" t="s">
        <v>99</v>
      </c>
      <c r="B2747" s="26">
        <v>3000000</v>
      </c>
      <c r="D2747" s="27" t="s">
        <v>3181</v>
      </c>
      <c r="E2747" s="7">
        <v>25000000</v>
      </c>
      <c r="F2747" s="7">
        <v>13973532</v>
      </c>
    </row>
    <row r="2748" spans="1:6" x14ac:dyDescent="0.3">
      <c r="A2748" s="2" t="s">
        <v>1276</v>
      </c>
      <c r="B2748" s="26">
        <v>35000000</v>
      </c>
      <c r="D2748" s="27" t="s">
        <v>5039</v>
      </c>
      <c r="E2748" s="7">
        <v>65000000</v>
      </c>
      <c r="F2748" s="7">
        <v>100468793</v>
      </c>
    </row>
    <row r="2749" spans="1:6" x14ac:dyDescent="0.3">
      <c r="A2749" s="2" t="s">
        <v>31</v>
      </c>
      <c r="B2749" s="26">
        <v>379000</v>
      </c>
      <c r="D2749" s="27" t="s">
        <v>1892</v>
      </c>
      <c r="E2749" s="7">
        <v>50000000</v>
      </c>
      <c r="F2749" s="7">
        <v>91030827</v>
      </c>
    </row>
    <row r="2750" spans="1:6" x14ac:dyDescent="0.3">
      <c r="A2750" s="2" t="s">
        <v>2511</v>
      </c>
      <c r="B2750" s="26">
        <v>1000000</v>
      </c>
      <c r="D2750" s="27" t="s">
        <v>4487</v>
      </c>
      <c r="E2750" s="7">
        <v>38000000</v>
      </c>
      <c r="F2750" s="7">
        <v>40137776</v>
      </c>
    </row>
    <row r="2751" spans="1:6" x14ac:dyDescent="0.3">
      <c r="A2751" s="2" t="s">
        <v>2869</v>
      </c>
      <c r="B2751" s="26">
        <v>6000000</v>
      </c>
      <c r="D2751" s="27" t="s">
        <v>1440</v>
      </c>
      <c r="E2751" s="7">
        <v>40000000</v>
      </c>
      <c r="F2751" s="7">
        <v>32800000</v>
      </c>
    </row>
    <row r="2752" spans="1:6" x14ac:dyDescent="0.3">
      <c r="A2752" s="2" t="s">
        <v>5063</v>
      </c>
      <c r="B2752" s="26">
        <v>20000000</v>
      </c>
      <c r="D2752" s="27" t="s">
        <v>3473</v>
      </c>
      <c r="E2752" s="7">
        <v>55000000</v>
      </c>
      <c r="F2752" s="7">
        <v>33828318</v>
      </c>
    </row>
    <row r="2753" spans="1:6" x14ac:dyDescent="0.3">
      <c r="A2753" s="2" t="s">
        <v>4118</v>
      </c>
      <c r="B2753" s="26">
        <v>88000000</v>
      </c>
      <c r="D2753" s="27" t="s">
        <v>2855</v>
      </c>
      <c r="E2753" s="7">
        <v>34000000</v>
      </c>
      <c r="F2753" s="7">
        <v>19693891</v>
      </c>
    </row>
    <row r="2754" spans="1:6" x14ac:dyDescent="0.3">
      <c r="A2754" s="2" t="s">
        <v>1277</v>
      </c>
      <c r="B2754" s="26">
        <v>25000</v>
      </c>
      <c r="D2754" s="27" t="s">
        <v>5048</v>
      </c>
      <c r="E2754" s="7">
        <v>8000000</v>
      </c>
      <c r="F2754" s="7">
        <v>12055108</v>
      </c>
    </row>
    <row r="2755" spans="1:6" x14ac:dyDescent="0.3">
      <c r="A2755" s="2" t="s">
        <v>4781</v>
      </c>
      <c r="B2755" s="26">
        <v>10000000</v>
      </c>
      <c r="D2755" s="27" t="s">
        <v>5674</v>
      </c>
      <c r="E2755" s="7">
        <v>2500000</v>
      </c>
      <c r="F2755" s="7">
        <v>322157</v>
      </c>
    </row>
    <row r="2756" spans="1:6" x14ac:dyDescent="0.3">
      <c r="A2756" s="2" t="s">
        <v>3488</v>
      </c>
      <c r="B2756" s="26">
        <v>10000000</v>
      </c>
      <c r="D2756" s="27" t="s">
        <v>3797</v>
      </c>
      <c r="E2756" s="7">
        <v>65000</v>
      </c>
      <c r="F2756" s="7">
        <v>11529368</v>
      </c>
    </row>
    <row r="2757" spans="1:6" x14ac:dyDescent="0.3">
      <c r="A2757" s="2" t="s">
        <v>4497</v>
      </c>
      <c r="B2757" s="26">
        <v>1500000</v>
      </c>
      <c r="D2757" s="27" t="s">
        <v>2858</v>
      </c>
      <c r="E2757" s="7">
        <v>1200000</v>
      </c>
      <c r="F2757" s="7">
        <v>18488314</v>
      </c>
    </row>
    <row r="2758" spans="1:6" x14ac:dyDescent="0.3">
      <c r="A2758" s="2" t="s">
        <v>4784</v>
      </c>
      <c r="B2758" s="26">
        <v>45000000</v>
      </c>
      <c r="D2758" s="27" t="s">
        <v>4766</v>
      </c>
      <c r="E2758" s="7">
        <v>20000000</v>
      </c>
      <c r="F2758" s="7">
        <v>121463226</v>
      </c>
    </row>
    <row r="2759" spans="1:6" x14ac:dyDescent="0.3">
      <c r="A2759" s="2" t="s">
        <v>3198</v>
      </c>
      <c r="B2759" s="26">
        <v>200000</v>
      </c>
      <c r="D2759" s="27" t="s">
        <v>2188</v>
      </c>
      <c r="E2759" s="7">
        <v>14000000</v>
      </c>
      <c r="F2759" s="7">
        <v>30628981</v>
      </c>
    </row>
    <row r="2760" spans="1:6" x14ac:dyDescent="0.3">
      <c r="A2760" s="2" t="s">
        <v>3815</v>
      </c>
      <c r="B2760" s="26">
        <v>13000000</v>
      </c>
      <c r="D2760" s="27" t="s">
        <v>5051</v>
      </c>
      <c r="E2760" s="7">
        <v>6000000</v>
      </c>
      <c r="F2760" s="7">
        <v>36497</v>
      </c>
    </row>
    <row r="2761" spans="1:6" x14ac:dyDescent="0.3">
      <c r="A2761" s="2" t="s">
        <v>6244</v>
      </c>
      <c r="B2761" s="26">
        <v>30000000</v>
      </c>
      <c r="D2761" s="27" t="s">
        <v>3189</v>
      </c>
      <c r="E2761" s="7">
        <v>38000000</v>
      </c>
      <c r="F2761" s="7">
        <v>127214072</v>
      </c>
    </row>
    <row r="2762" spans="1:6" x14ac:dyDescent="0.3">
      <c r="A2762" s="2" t="s">
        <v>1447</v>
      </c>
      <c r="B2762" s="26">
        <v>47000000</v>
      </c>
      <c r="D2762" s="27" t="s">
        <v>5053</v>
      </c>
      <c r="E2762" s="7">
        <v>21000000</v>
      </c>
      <c r="F2762" s="7">
        <v>16284360</v>
      </c>
    </row>
    <row r="2763" spans="1:6" x14ac:dyDescent="0.3">
      <c r="A2763" s="2" t="s">
        <v>6513</v>
      </c>
      <c r="B2763" s="26">
        <v>13000000</v>
      </c>
      <c r="D2763" s="27" t="s">
        <v>1442</v>
      </c>
      <c r="E2763" s="7">
        <v>200000</v>
      </c>
      <c r="F2763" s="7">
        <v>4505922</v>
      </c>
    </row>
    <row r="2764" spans="1:6" x14ac:dyDescent="0.3">
      <c r="A2764" s="2" t="s">
        <v>6246</v>
      </c>
      <c r="B2764" s="26">
        <v>95000000</v>
      </c>
      <c r="D2764" s="27" t="s">
        <v>4771</v>
      </c>
      <c r="E2764" s="7">
        <v>16500000</v>
      </c>
      <c r="F2764" s="7">
        <v>11702090</v>
      </c>
    </row>
    <row r="2765" spans="1:6" x14ac:dyDescent="0.3">
      <c r="A2765" s="2" t="s">
        <v>6514</v>
      </c>
      <c r="B2765" s="26">
        <v>250000</v>
      </c>
      <c r="D2765" s="27" t="s">
        <v>5055</v>
      </c>
      <c r="E2765" s="7">
        <v>21000000</v>
      </c>
      <c r="F2765" s="7">
        <v>3081925</v>
      </c>
    </row>
    <row r="2766" spans="1:6" x14ac:dyDescent="0.3">
      <c r="A2766" s="2" t="s">
        <v>3489</v>
      </c>
      <c r="B2766" s="26">
        <v>109000000</v>
      </c>
      <c r="D2766" s="27" t="s">
        <v>4773</v>
      </c>
      <c r="E2766" s="7">
        <v>6000000</v>
      </c>
      <c r="F2766" s="7">
        <v>872643</v>
      </c>
    </row>
    <row r="2767" spans="1:6" x14ac:dyDescent="0.3">
      <c r="A2767" s="2" t="s">
        <v>4119</v>
      </c>
      <c r="B2767" s="26">
        <v>30000000</v>
      </c>
      <c r="D2767" s="27" t="s">
        <v>2502</v>
      </c>
      <c r="E2767" s="7">
        <v>150000</v>
      </c>
      <c r="F2767" s="7">
        <v>2882062</v>
      </c>
    </row>
    <row r="2768" spans="1:6" x14ac:dyDescent="0.3">
      <c r="A2768" s="2" t="s">
        <v>1901</v>
      </c>
      <c r="B2768" s="26">
        <v>1300000</v>
      </c>
      <c r="D2768" s="27" t="s">
        <v>5963</v>
      </c>
      <c r="E2768" s="7">
        <v>23000000</v>
      </c>
      <c r="F2768" s="7">
        <v>6923891</v>
      </c>
    </row>
    <row r="2769" spans="1:6" x14ac:dyDescent="0.3">
      <c r="A2769" s="2" t="s">
        <v>2514</v>
      </c>
      <c r="B2769" s="26">
        <v>33000000</v>
      </c>
      <c r="D2769" s="27" t="s">
        <v>5385</v>
      </c>
      <c r="E2769" s="7">
        <v>30000000</v>
      </c>
      <c r="F2769" s="7">
        <v>7443007</v>
      </c>
    </row>
    <row r="2770" spans="1:6" x14ac:dyDescent="0.3">
      <c r="A2770" s="2" t="s">
        <v>5977</v>
      </c>
      <c r="B2770" s="26">
        <v>52000000</v>
      </c>
      <c r="D2770" s="27" t="s">
        <v>1270</v>
      </c>
      <c r="E2770" s="7">
        <v>6000000</v>
      </c>
      <c r="F2770" s="7">
        <v>11797927</v>
      </c>
    </row>
    <row r="2771" spans="1:6" x14ac:dyDescent="0.3">
      <c r="A2771" s="2" t="s">
        <v>5066</v>
      </c>
      <c r="B2771" s="26">
        <v>40000000</v>
      </c>
      <c r="D2771" s="27" t="s">
        <v>6755</v>
      </c>
      <c r="E2771" s="7">
        <v>20000000</v>
      </c>
      <c r="F2771" s="7">
        <v>84518155</v>
      </c>
    </row>
    <row r="2772" spans="1:6" x14ac:dyDescent="0.3">
      <c r="A2772" s="2" t="s">
        <v>3818</v>
      </c>
      <c r="B2772" s="26">
        <v>5500000</v>
      </c>
      <c r="D2772" s="27" t="s">
        <v>6231</v>
      </c>
      <c r="E2772" s="7">
        <v>50000000</v>
      </c>
      <c r="F2772" s="7">
        <v>218628680</v>
      </c>
    </row>
    <row r="2773" spans="1:6" x14ac:dyDescent="0.3">
      <c r="A2773" s="2" t="s">
        <v>5067</v>
      </c>
      <c r="B2773" s="26">
        <v>225000000</v>
      </c>
      <c r="D2773" s="27" t="s">
        <v>6965</v>
      </c>
      <c r="E2773" s="7">
        <v>68000000</v>
      </c>
      <c r="F2773" s="7">
        <v>81257500</v>
      </c>
    </row>
    <row r="2774" spans="1:6" x14ac:dyDescent="0.3">
      <c r="A2774" s="2" t="s">
        <v>4121</v>
      </c>
      <c r="B2774" s="26">
        <v>180000000</v>
      </c>
      <c r="D2774" s="27" t="s">
        <v>633</v>
      </c>
      <c r="E2774" s="7">
        <v>3000000</v>
      </c>
      <c r="F2774" s="7">
        <v>7888703</v>
      </c>
    </row>
    <row r="2775" spans="1:6" x14ac:dyDescent="0.3">
      <c r="A2775" s="2" t="s">
        <v>5688</v>
      </c>
      <c r="B2775" s="26">
        <v>155000000</v>
      </c>
      <c r="D2775" s="27" t="s">
        <v>4108</v>
      </c>
      <c r="E2775" s="7">
        <v>6500000</v>
      </c>
      <c r="F2775" s="7">
        <v>24792061</v>
      </c>
    </row>
    <row r="2776" spans="1:6" x14ac:dyDescent="0.3">
      <c r="A2776" s="2" t="s">
        <v>3821</v>
      </c>
      <c r="B2776" s="26">
        <v>105000000</v>
      </c>
      <c r="D2776" s="27" t="s">
        <v>6758</v>
      </c>
      <c r="E2776" s="7">
        <v>8000000</v>
      </c>
      <c r="F2776" s="7">
        <v>26049082</v>
      </c>
    </row>
    <row r="2777" spans="1:6" x14ac:dyDescent="0.3">
      <c r="A2777" s="2" t="s">
        <v>4122</v>
      </c>
      <c r="B2777" s="26">
        <v>6800000</v>
      </c>
      <c r="D2777" s="27" t="s">
        <v>1444</v>
      </c>
      <c r="E2777" s="7">
        <v>26000000</v>
      </c>
      <c r="F2777" s="7">
        <v>25809813</v>
      </c>
    </row>
    <row r="2778" spans="1:6" x14ac:dyDescent="0.3">
      <c r="A2778" s="2" t="s">
        <v>2517</v>
      </c>
      <c r="B2778" s="26">
        <v>10000</v>
      </c>
      <c r="D2778" s="27" t="s">
        <v>6232</v>
      </c>
      <c r="E2778" s="7">
        <v>70000000</v>
      </c>
      <c r="F2778" s="7">
        <v>36931089</v>
      </c>
    </row>
    <row r="2779" spans="1:6" x14ac:dyDescent="0.3">
      <c r="A2779" s="2" t="s">
        <v>2520</v>
      </c>
      <c r="B2779" s="26">
        <v>20000000</v>
      </c>
      <c r="D2779" s="27" t="s">
        <v>4110</v>
      </c>
      <c r="E2779" s="7">
        <v>26000000</v>
      </c>
      <c r="F2779" s="7">
        <v>109243478</v>
      </c>
    </row>
    <row r="2780" spans="1:6" x14ac:dyDescent="0.3">
      <c r="A2780" s="2" t="s">
        <v>561</v>
      </c>
      <c r="B2780" s="26">
        <v>15000000</v>
      </c>
      <c r="D2780" s="27" t="s">
        <v>887</v>
      </c>
      <c r="E2780" s="7">
        <v>38000000</v>
      </c>
      <c r="F2780" s="7">
        <v>113502246</v>
      </c>
    </row>
    <row r="2781" spans="1:6" x14ac:dyDescent="0.3">
      <c r="A2781" s="2" t="s">
        <v>1136</v>
      </c>
      <c r="B2781" s="26">
        <v>45000000</v>
      </c>
      <c r="D2781" s="27" t="s">
        <v>1274</v>
      </c>
      <c r="E2781" s="7">
        <v>62000000</v>
      </c>
      <c r="F2781" s="7">
        <v>65000000</v>
      </c>
    </row>
    <row r="2782" spans="1:6" x14ac:dyDescent="0.3">
      <c r="A2782" s="2" t="s">
        <v>6247</v>
      </c>
      <c r="B2782" s="26">
        <v>20000000</v>
      </c>
      <c r="D2782" s="27" t="s">
        <v>2865</v>
      </c>
      <c r="E2782" s="7">
        <v>22000000</v>
      </c>
      <c r="F2782" s="7">
        <v>55762229</v>
      </c>
    </row>
    <row r="2783" spans="1:6" x14ac:dyDescent="0.3">
      <c r="A2783" s="2" t="s">
        <v>6249</v>
      </c>
      <c r="B2783" s="26">
        <v>10000000</v>
      </c>
      <c r="D2783" s="27" t="s">
        <v>5684</v>
      </c>
      <c r="E2783" s="7">
        <v>35000000</v>
      </c>
      <c r="F2783" s="7">
        <v>37481242</v>
      </c>
    </row>
    <row r="2784" spans="1:6" x14ac:dyDescent="0.3">
      <c r="A2784" s="2" t="s">
        <v>564</v>
      </c>
      <c r="B2784" s="26">
        <v>13800000</v>
      </c>
      <c r="D2784" s="27" t="s">
        <v>3195</v>
      </c>
      <c r="E2784" s="7">
        <v>10000000</v>
      </c>
      <c r="F2784" s="7">
        <v>30306281</v>
      </c>
    </row>
    <row r="2785" spans="1:6" x14ac:dyDescent="0.3">
      <c r="A2785" s="2" t="s">
        <v>512</v>
      </c>
      <c r="B2785" s="26">
        <v>15000000</v>
      </c>
      <c r="D2785" s="27" t="s">
        <v>3482</v>
      </c>
      <c r="E2785" s="7">
        <v>1000000</v>
      </c>
      <c r="F2785" s="7">
        <v>279282</v>
      </c>
    </row>
    <row r="2786" spans="1:6" x14ac:dyDescent="0.3">
      <c r="A2786" s="2" t="s">
        <v>6516</v>
      </c>
      <c r="B2786" s="26">
        <v>20000000</v>
      </c>
      <c r="D2786" s="27" t="s">
        <v>4494</v>
      </c>
      <c r="E2786" s="7">
        <v>33000000</v>
      </c>
      <c r="F2786" s="7">
        <v>57651794</v>
      </c>
    </row>
    <row r="2787" spans="1:6" x14ac:dyDescent="0.3">
      <c r="A2787" s="2" t="s">
        <v>5689</v>
      </c>
      <c r="B2787" s="26">
        <v>25000000</v>
      </c>
      <c r="D2787" s="27" t="s">
        <v>404</v>
      </c>
      <c r="E2787" s="7">
        <v>35000000</v>
      </c>
      <c r="F2787" s="7">
        <v>69700000</v>
      </c>
    </row>
    <row r="2788" spans="1:6" x14ac:dyDescent="0.3">
      <c r="A2788" s="2" t="s">
        <v>4124</v>
      </c>
      <c r="B2788" s="26">
        <v>15000000</v>
      </c>
      <c r="D2788" s="27" t="s">
        <v>2201</v>
      </c>
      <c r="E2788" s="7">
        <v>9000000</v>
      </c>
      <c r="F2788" s="7">
        <v>34074895</v>
      </c>
    </row>
    <row r="2789" spans="1:6" x14ac:dyDescent="0.3">
      <c r="A2789" s="2" t="s">
        <v>2522</v>
      </c>
      <c r="B2789" s="26">
        <v>20000000</v>
      </c>
      <c r="D2789" s="27" t="s">
        <v>6506</v>
      </c>
      <c r="E2789" s="7">
        <v>17000000</v>
      </c>
      <c r="F2789" s="7">
        <v>70492685</v>
      </c>
    </row>
    <row r="2790" spans="1:6" x14ac:dyDescent="0.3">
      <c r="A2790" s="2" t="s">
        <v>3492</v>
      </c>
      <c r="B2790" s="26">
        <v>3200000</v>
      </c>
      <c r="D2790" s="27" t="s">
        <v>3811</v>
      </c>
      <c r="E2790" s="7">
        <v>50000000</v>
      </c>
      <c r="F2790" s="7">
        <v>6471394</v>
      </c>
    </row>
    <row r="2791" spans="1:6" x14ac:dyDescent="0.3">
      <c r="A2791" s="2" t="s">
        <v>3494</v>
      </c>
      <c r="B2791" s="26">
        <v>60000000</v>
      </c>
      <c r="D2791" s="27" t="s">
        <v>1900</v>
      </c>
      <c r="E2791" s="7">
        <v>15000000</v>
      </c>
      <c r="F2791" s="7">
        <v>17439163</v>
      </c>
    </row>
    <row r="2792" spans="1:6" x14ac:dyDescent="0.3">
      <c r="A2792" s="2" t="s">
        <v>2210</v>
      </c>
      <c r="B2792" s="26">
        <v>30000000</v>
      </c>
      <c r="D2792" s="27" t="s">
        <v>6509</v>
      </c>
      <c r="E2792" s="7">
        <v>35000000</v>
      </c>
      <c r="F2792" s="7">
        <v>21784432</v>
      </c>
    </row>
    <row r="2793" spans="1:6" x14ac:dyDescent="0.3">
      <c r="A2793" s="2" t="s">
        <v>478</v>
      </c>
      <c r="B2793" s="26">
        <v>58000000</v>
      </c>
      <c r="D2793" s="27" t="s">
        <v>5975</v>
      </c>
      <c r="E2793" s="7">
        <v>41000000</v>
      </c>
      <c r="F2793" s="7">
        <v>7204138</v>
      </c>
    </row>
    <row r="2794" spans="1:6" x14ac:dyDescent="0.3">
      <c r="A2794" s="2" t="s">
        <v>6517</v>
      </c>
      <c r="B2794" s="26">
        <v>25000000</v>
      </c>
      <c r="D2794" s="27" t="s">
        <v>6242</v>
      </c>
      <c r="E2794" s="7">
        <v>900000</v>
      </c>
      <c r="F2794" s="7">
        <v>6643</v>
      </c>
    </row>
    <row r="2795" spans="1:6" x14ac:dyDescent="0.3">
      <c r="A2795" s="2" t="s">
        <v>3201</v>
      </c>
      <c r="B2795" s="26">
        <v>35000000</v>
      </c>
      <c r="D2795" s="27" t="s">
        <v>4496</v>
      </c>
      <c r="E2795" s="7">
        <v>52000000</v>
      </c>
      <c r="F2795" s="7">
        <v>118683135</v>
      </c>
    </row>
    <row r="2796" spans="1:6" x14ac:dyDescent="0.3">
      <c r="A2796" s="2" t="s">
        <v>3203</v>
      </c>
      <c r="B2796" s="26">
        <v>35000000</v>
      </c>
      <c r="D2796" s="27" t="s">
        <v>2511</v>
      </c>
      <c r="E2796" s="7">
        <v>1000000</v>
      </c>
      <c r="F2796" s="7">
        <v>1744858</v>
      </c>
    </row>
    <row r="2797" spans="1:6" x14ac:dyDescent="0.3">
      <c r="A2797" s="2" t="s">
        <v>4502</v>
      </c>
      <c r="B2797" s="26">
        <v>20000000</v>
      </c>
      <c r="D2797" s="27" t="s">
        <v>2869</v>
      </c>
      <c r="E2797" s="7">
        <v>6000000</v>
      </c>
      <c r="F2797" s="7">
        <v>27457409</v>
      </c>
    </row>
    <row r="2798" spans="1:6" x14ac:dyDescent="0.3">
      <c r="A2798" s="2" t="s">
        <v>1449</v>
      </c>
      <c r="B2798" s="26">
        <v>15000000</v>
      </c>
      <c r="D2798" s="27" t="s">
        <v>1277</v>
      </c>
      <c r="E2798" s="7">
        <v>25000</v>
      </c>
      <c r="F2798" s="7">
        <v>10246600</v>
      </c>
    </row>
    <row r="2799" spans="1:6" x14ac:dyDescent="0.3">
      <c r="A2799" s="2" t="s">
        <v>5690</v>
      </c>
      <c r="B2799" s="26">
        <v>20000000</v>
      </c>
      <c r="D2799" s="27" t="s">
        <v>4781</v>
      </c>
      <c r="E2799" s="7">
        <v>10000000</v>
      </c>
      <c r="F2799" s="7">
        <v>900926</v>
      </c>
    </row>
    <row r="2800" spans="1:6" x14ac:dyDescent="0.3">
      <c r="A2800" s="2" t="s">
        <v>2523</v>
      </c>
      <c r="B2800" s="26">
        <v>23000000</v>
      </c>
      <c r="D2800" s="27" t="s">
        <v>1447</v>
      </c>
      <c r="E2800" s="7">
        <v>47000000</v>
      </c>
      <c r="F2800" s="7">
        <v>60154431</v>
      </c>
    </row>
    <row r="2801" spans="1:6" x14ac:dyDescent="0.3">
      <c r="A2801" s="2" t="s">
        <v>3205</v>
      </c>
      <c r="B2801" s="26">
        <v>13000000</v>
      </c>
      <c r="D2801" s="27" t="s">
        <v>6246</v>
      </c>
      <c r="E2801" s="7">
        <v>95000000</v>
      </c>
      <c r="F2801" s="7">
        <v>86897182</v>
      </c>
    </row>
    <row r="2802" spans="1:6" x14ac:dyDescent="0.3">
      <c r="A2802" s="2" t="s">
        <v>6518</v>
      </c>
      <c r="B2802" s="26">
        <v>135000000</v>
      </c>
      <c r="D2802" s="27" t="s">
        <v>5977</v>
      </c>
      <c r="E2802" s="7">
        <v>52000000</v>
      </c>
      <c r="F2802" s="7">
        <v>37035845</v>
      </c>
    </row>
    <row r="2803" spans="1:6" x14ac:dyDescent="0.3">
      <c r="A2803" s="2" t="s">
        <v>1138</v>
      </c>
      <c r="B2803" s="26">
        <v>23000000</v>
      </c>
      <c r="D2803" s="27" t="s">
        <v>4122</v>
      </c>
      <c r="E2803" s="7">
        <v>6800000</v>
      </c>
      <c r="F2803" s="7">
        <v>49526</v>
      </c>
    </row>
    <row r="2804" spans="1:6" x14ac:dyDescent="0.3">
      <c r="A2804" s="2" t="s">
        <v>954</v>
      </c>
      <c r="B2804" s="26">
        <v>2300000</v>
      </c>
      <c r="D2804" s="27" t="s">
        <v>3203</v>
      </c>
      <c r="E2804" s="7">
        <v>35000000</v>
      </c>
      <c r="F2804" s="7">
        <v>16988996</v>
      </c>
    </row>
    <row r="2805" spans="1:6" x14ac:dyDescent="0.3">
      <c r="A2805" s="2" t="s">
        <v>1662</v>
      </c>
      <c r="B2805" s="26">
        <v>1000000</v>
      </c>
      <c r="D2805" s="27" t="s">
        <v>2523</v>
      </c>
      <c r="E2805" s="7">
        <v>23000000</v>
      </c>
      <c r="F2805" s="7">
        <v>13019253</v>
      </c>
    </row>
    <row r="2806" spans="1:6" x14ac:dyDescent="0.3">
      <c r="A2806" s="2" t="s">
        <v>5068</v>
      </c>
      <c r="B2806" s="26">
        <v>150000000</v>
      </c>
      <c r="D2806" s="27" t="s">
        <v>2871</v>
      </c>
      <c r="E2806" s="7">
        <v>26000000</v>
      </c>
      <c r="F2806" s="7">
        <v>7496522</v>
      </c>
    </row>
    <row r="2807" spans="1:6" x14ac:dyDescent="0.3">
      <c r="A2807" s="2" t="s">
        <v>2871</v>
      </c>
      <c r="B2807" s="26">
        <v>26000000</v>
      </c>
      <c r="D2807" s="27" t="s">
        <v>3208</v>
      </c>
      <c r="E2807" s="7">
        <v>12000000</v>
      </c>
      <c r="F2807" s="7">
        <v>1779284</v>
      </c>
    </row>
    <row r="2808" spans="1:6" x14ac:dyDescent="0.3">
      <c r="A2808" s="2" t="s">
        <v>4125</v>
      </c>
      <c r="B2808" s="26">
        <v>30000000</v>
      </c>
      <c r="D2808" s="27" t="s">
        <v>5980</v>
      </c>
      <c r="E2808" s="7">
        <v>20000000</v>
      </c>
      <c r="F2808" s="7">
        <v>82624961</v>
      </c>
    </row>
    <row r="2809" spans="1:6" x14ac:dyDescent="0.3">
      <c r="A2809" s="2" t="s">
        <v>4503</v>
      </c>
      <c r="B2809" s="26">
        <v>125000000</v>
      </c>
      <c r="D2809" s="27" t="s">
        <v>4505</v>
      </c>
      <c r="E2809" s="7">
        <v>35000000</v>
      </c>
      <c r="F2809" s="7">
        <v>124732962</v>
      </c>
    </row>
    <row r="2810" spans="1:6" x14ac:dyDescent="0.3">
      <c r="A2810" s="2" t="s">
        <v>5395</v>
      </c>
      <c r="B2810" s="26">
        <v>10000000</v>
      </c>
      <c r="D2810" s="27" t="s">
        <v>6255</v>
      </c>
      <c r="E2810" s="7">
        <v>65000000</v>
      </c>
      <c r="F2810" s="7">
        <v>59617068</v>
      </c>
    </row>
    <row r="2811" spans="1:6" x14ac:dyDescent="0.3">
      <c r="A2811" s="2" t="s">
        <v>3208</v>
      </c>
      <c r="B2811" s="26">
        <v>12000000</v>
      </c>
      <c r="D2811" s="27" t="s">
        <v>5985</v>
      </c>
      <c r="E2811" s="7">
        <v>70000000</v>
      </c>
      <c r="F2811" s="7">
        <v>48430355</v>
      </c>
    </row>
    <row r="2812" spans="1:6" x14ac:dyDescent="0.3">
      <c r="A2812" s="2" t="s">
        <v>5069</v>
      </c>
      <c r="B2812" s="26">
        <v>185000000</v>
      </c>
      <c r="D2812" s="27" t="s">
        <v>6980</v>
      </c>
      <c r="E2812" s="7">
        <v>8500000</v>
      </c>
      <c r="F2812" s="7">
        <v>34017854</v>
      </c>
    </row>
    <row r="2813" spans="1:6" x14ac:dyDescent="0.3">
      <c r="A2813" s="2" t="s">
        <v>6252</v>
      </c>
      <c r="B2813" s="26">
        <v>250000000</v>
      </c>
      <c r="D2813" s="27" t="s">
        <v>5693</v>
      </c>
      <c r="E2813" s="7">
        <v>7000000</v>
      </c>
      <c r="F2813" s="7">
        <v>453079</v>
      </c>
    </row>
    <row r="2814" spans="1:6" x14ac:dyDescent="0.3">
      <c r="A2814" s="2" t="s">
        <v>5978</v>
      </c>
      <c r="B2814" s="26">
        <v>30000000</v>
      </c>
      <c r="D2814" s="27" t="s">
        <v>2527</v>
      </c>
      <c r="E2814" s="7">
        <v>60000000</v>
      </c>
      <c r="F2814" s="7">
        <v>75764085</v>
      </c>
    </row>
    <row r="2815" spans="1:6" x14ac:dyDescent="0.3">
      <c r="A2815" s="2" t="s">
        <v>3822</v>
      </c>
      <c r="B2815" s="26">
        <v>125000000</v>
      </c>
      <c r="D2815" s="27" t="s">
        <v>4135</v>
      </c>
      <c r="E2815" s="7">
        <v>17000000</v>
      </c>
      <c r="F2815" s="7">
        <v>6061759</v>
      </c>
    </row>
    <row r="2816" spans="1:6" x14ac:dyDescent="0.3">
      <c r="A2816" s="2" t="s">
        <v>5070</v>
      </c>
      <c r="B2816" s="26">
        <v>80000000</v>
      </c>
      <c r="D2816" s="27" t="s">
        <v>1456</v>
      </c>
      <c r="E2816" s="7">
        <v>26000000</v>
      </c>
      <c r="F2816" s="7">
        <v>105444419</v>
      </c>
    </row>
    <row r="2817" spans="1:6" x14ac:dyDescent="0.3">
      <c r="A2817" s="2" t="s">
        <v>5691</v>
      </c>
      <c r="B2817" s="26">
        <v>20000000</v>
      </c>
      <c r="D2817" s="27" t="s">
        <v>891</v>
      </c>
      <c r="E2817" s="7">
        <v>24000000</v>
      </c>
      <c r="F2817" s="7">
        <v>41895491</v>
      </c>
    </row>
    <row r="2818" spans="1:6" x14ac:dyDescent="0.3">
      <c r="A2818" s="2" t="s">
        <v>2212</v>
      </c>
      <c r="B2818" s="26">
        <v>40000000</v>
      </c>
      <c r="D2818" s="27" t="s">
        <v>6258</v>
      </c>
      <c r="E2818" s="7">
        <v>30000000</v>
      </c>
      <c r="F2818" s="7">
        <v>28644770</v>
      </c>
    </row>
    <row r="2819" spans="1:6" x14ac:dyDescent="0.3">
      <c r="A2819" s="2" t="s">
        <v>4504</v>
      </c>
      <c r="B2819" s="26">
        <v>90000000</v>
      </c>
      <c r="D2819" s="27" t="s">
        <v>1140</v>
      </c>
      <c r="E2819" s="7">
        <v>45000000</v>
      </c>
      <c r="F2819" s="7">
        <v>130512915</v>
      </c>
    </row>
    <row r="2820" spans="1:6" x14ac:dyDescent="0.3">
      <c r="A2820" s="2" t="s">
        <v>5980</v>
      </c>
      <c r="B2820" s="26">
        <v>20000000</v>
      </c>
      <c r="D2820" s="27" t="s">
        <v>2528</v>
      </c>
      <c r="E2820" s="7">
        <v>60000000</v>
      </c>
      <c r="F2820" s="7">
        <v>35231365</v>
      </c>
    </row>
    <row r="2821" spans="1:6" x14ac:dyDescent="0.3">
      <c r="A2821" s="2" t="s">
        <v>4127</v>
      </c>
      <c r="B2821" s="26">
        <v>3500000</v>
      </c>
      <c r="D2821" s="27" t="s">
        <v>5988</v>
      </c>
      <c r="E2821" s="7">
        <v>60000</v>
      </c>
      <c r="F2821" s="7">
        <v>40557</v>
      </c>
    </row>
    <row r="2822" spans="1:6" x14ac:dyDescent="0.3">
      <c r="A2822" s="2" t="s">
        <v>6253</v>
      </c>
      <c r="B2822" s="26">
        <v>1000000</v>
      </c>
      <c r="D2822" s="27" t="s">
        <v>4785</v>
      </c>
      <c r="E2822" s="7">
        <v>22000000</v>
      </c>
      <c r="F2822" s="7">
        <v>90636983</v>
      </c>
    </row>
    <row r="2823" spans="1:6" x14ac:dyDescent="0.3">
      <c r="A2823" s="2" t="s">
        <v>4505</v>
      </c>
      <c r="B2823" s="26">
        <v>35000000</v>
      </c>
      <c r="D2823" s="27" t="s">
        <v>6259</v>
      </c>
      <c r="E2823" s="7">
        <v>2000000</v>
      </c>
      <c r="F2823" s="7">
        <v>2436</v>
      </c>
    </row>
    <row r="2824" spans="1:6" x14ac:dyDescent="0.3">
      <c r="A2824" s="2" t="s">
        <v>1665</v>
      </c>
      <c r="B2824" s="26">
        <v>57000000</v>
      </c>
      <c r="D2824" s="27" t="s">
        <v>3823</v>
      </c>
      <c r="E2824" s="7">
        <v>25000000</v>
      </c>
      <c r="F2824" s="7">
        <v>14589444</v>
      </c>
    </row>
    <row r="2825" spans="1:6" x14ac:dyDescent="0.3">
      <c r="A2825" s="2" t="s">
        <v>5982</v>
      </c>
      <c r="B2825" s="26">
        <v>15000000</v>
      </c>
      <c r="D2825" s="27" t="s">
        <v>5401</v>
      </c>
      <c r="E2825" s="7">
        <v>8000000</v>
      </c>
      <c r="F2825" s="7">
        <v>100503</v>
      </c>
    </row>
    <row r="2826" spans="1:6" x14ac:dyDescent="0.3">
      <c r="A2826" s="2" t="s">
        <v>1666</v>
      </c>
      <c r="B2826" s="26">
        <v>86000000</v>
      </c>
      <c r="D2826" s="27" t="s">
        <v>4787</v>
      </c>
      <c r="E2826" s="7">
        <v>15000000</v>
      </c>
      <c r="F2826" s="7">
        <v>20380</v>
      </c>
    </row>
    <row r="2827" spans="1:6" x14ac:dyDescent="0.3">
      <c r="A2827" s="2" t="s">
        <v>4130</v>
      </c>
      <c r="B2827" s="26">
        <v>7000000</v>
      </c>
      <c r="D2827" s="27" t="s">
        <v>5991</v>
      </c>
      <c r="E2827" s="7">
        <v>1500000</v>
      </c>
      <c r="F2827" s="7">
        <v>638476</v>
      </c>
    </row>
    <row r="2828" spans="1:6" x14ac:dyDescent="0.3">
      <c r="A2828" s="2" t="s">
        <v>6978</v>
      </c>
      <c r="B2828" s="26">
        <v>2000000</v>
      </c>
      <c r="D2828" s="27" t="s">
        <v>6262</v>
      </c>
      <c r="E2828" s="7">
        <v>40000000</v>
      </c>
      <c r="F2828" s="7">
        <v>37101011</v>
      </c>
    </row>
    <row r="2829" spans="1:6" x14ac:dyDescent="0.3">
      <c r="A2829" s="2" t="s">
        <v>6255</v>
      </c>
      <c r="B2829" s="26">
        <v>65000000</v>
      </c>
      <c r="D2829" s="27" t="s">
        <v>4790</v>
      </c>
      <c r="E2829" s="7">
        <v>850000</v>
      </c>
      <c r="F2829" s="7">
        <v>442638</v>
      </c>
    </row>
    <row r="2830" spans="1:6" x14ac:dyDescent="0.3">
      <c r="A2830" s="2" t="s">
        <v>5985</v>
      </c>
      <c r="B2830" s="26">
        <v>70000000</v>
      </c>
      <c r="D2830" s="27" t="s">
        <v>5410</v>
      </c>
      <c r="E2830" s="7">
        <v>35000000</v>
      </c>
      <c r="F2830" s="7">
        <v>277313371</v>
      </c>
    </row>
    <row r="2831" spans="1:6" x14ac:dyDescent="0.3">
      <c r="A2831" s="2" t="s">
        <v>5986</v>
      </c>
      <c r="B2831" s="26">
        <v>3000000</v>
      </c>
      <c r="D2831" s="27" t="s">
        <v>5997</v>
      </c>
      <c r="E2831" s="7">
        <v>80000000</v>
      </c>
      <c r="F2831" s="7">
        <v>254455986</v>
      </c>
    </row>
    <row r="2832" spans="1:6" x14ac:dyDescent="0.3">
      <c r="A2832" s="2" t="s">
        <v>890</v>
      </c>
      <c r="B2832" s="26">
        <v>38000000</v>
      </c>
      <c r="D2832" s="27" t="s">
        <v>3496</v>
      </c>
      <c r="E2832" s="7">
        <v>90000000</v>
      </c>
      <c r="F2832" s="7">
        <v>75817994</v>
      </c>
    </row>
    <row r="2833" spans="1:6" x14ac:dyDescent="0.3">
      <c r="A2833" s="2" t="s">
        <v>5071</v>
      </c>
      <c r="B2833" s="26">
        <v>13500000</v>
      </c>
      <c r="D2833" s="27" t="s">
        <v>3498</v>
      </c>
      <c r="E2833" s="7">
        <v>1000000</v>
      </c>
      <c r="F2833" s="7">
        <v>19539</v>
      </c>
    </row>
    <row r="2834" spans="1:6" x14ac:dyDescent="0.3">
      <c r="A2834" s="2" t="s">
        <v>6980</v>
      </c>
      <c r="B2834" s="26">
        <v>8500000</v>
      </c>
      <c r="D2834" s="27" t="s">
        <v>4515</v>
      </c>
      <c r="E2834" s="7">
        <v>25000000</v>
      </c>
      <c r="F2834" s="7">
        <v>7156933</v>
      </c>
    </row>
    <row r="2835" spans="1:6" x14ac:dyDescent="0.3">
      <c r="A2835" s="2" t="s">
        <v>4131</v>
      </c>
      <c r="B2835" s="26">
        <v>50000000</v>
      </c>
      <c r="D2835" s="27" t="s">
        <v>4516</v>
      </c>
      <c r="E2835" s="7">
        <v>85000000</v>
      </c>
      <c r="F2835" s="7">
        <v>63224849</v>
      </c>
    </row>
    <row r="2836" spans="1:6" x14ac:dyDescent="0.3">
      <c r="A2836" s="2" t="s">
        <v>6519</v>
      </c>
      <c r="B2836" s="26">
        <v>6500000</v>
      </c>
      <c r="D2836" s="27" t="s">
        <v>5084</v>
      </c>
      <c r="E2836" s="7">
        <v>25000000</v>
      </c>
      <c r="F2836" s="7">
        <v>48237389</v>
      </c>
    </row>
    <row r="2837" spans="1:6" x14ac:dyDescent="0.3">
      <c r="A2837" s="2" t="s">
        <v>3210</v>
      </c>
      <c r="B2837" s="26">
        <v>12500000</v>
      </c>
      <c r="D2837" s="27" t="s">
        <v>6779</v>
      </c>
      <c r="E2837" s="7">
        <v>22000000</v>
      </c>
      <c r="F2837" s="7">
        <v>54235441</v>
      </c>
    </row>
    <row r="2838" spans="1:6" x14ac:dyDescent="0.3">
      <c r="A2838" s="2" t="s">
        <v>2525</v>
      </c>
      <c r="B2838" s="26">
        <v>100000000</v>
      </c>
      <c r="D2838" s="27" t="s">
        <v>6533</v>
      </c>
      <c r="E2838" s="7">
        <v>30000000</v>
      </c>
      <c r="F2838" s="7">
        <v>22525921</v>
      </c>
    </row>
    <row r="2839" spans="1:6" x14ac:dyDescent="0.3">
      <c r="A2839" s="2" t="s">
        <v>2214</v>
      </c>
      <c r="B2839" s="26">
        <v>23000000</v>
      </c>
      <c r="D2839" s="27" t="s">
        <v>1280</v>
      </c>
      <c r="E2839" s="7">
        <v>250000</v>
      </c>
      <c r="F2839" s="7">
        <v>1977544</v>
      </c>
    </row>
    <row r="2840" spans="1:6" x14ac:dyDescent="0.3">
      <c r="A2840" s="2" t="s">
        <v>1452</v>
      </c>
      <c r="B2840" s="26">
        <v>27000000</v>
      </c>
      <c r="D2840" s="27" t="s">
        <v>5419</v>
      </c>
      <c r="E2840" s="7">
        <v>21000000</v>
      </c>
      <c r="F2840" s="7">
        <v>33313582</v>
      </c>
    </row>
    <row r="2841" spans="1:6" x14ac:dyDescent="0.3">
      <c r="A2841" s="2" t="s">
        <v>6769</v>
      </c>
      <c r="B2841" s="26">
        <v>55000000</v>
      </c>
      <c r="D2841" s="27" t="s">
        <v>6991</v>
      </c>
      <c r="E2841" s="7">
        <v>35000000</v>
      </c>
      <c r="F2841" s="7">
        <v>75274748</v>
      </c>
    </row>
    <row r="2842" spans="1:6" x14ac:dyDescent="0.3">
      <c r="A2842" s="2" t="s">
        <v>4133</v>
      </c>
      <c r="B2842" s="26">
        <v>20000000</v>
      </c>
      <c r="D2842" s="27" t="s">
        <v>6535</v>
      </c>
      <c r="E2842" s="7">
        <v>58000000</v>
      </c>
      <c r="F2842" s="7">
        <v>44665963</v>
      </c>
    </row>
    <row r="2843" spans="1:6" x14ac:dyDescent="0.3">
      <c r="A2843" s="2" t="s">
        <v>222</v>
      </c>
      <c r="B2843" s="26">
        <v>8000000</v>
      </c>
      <c r="D2843" s="27" t="s">
        <v>6783</v>
      </c>
      <c r="E2843" s="7">
        <v>44000000</v>
      </c>
      <c r="F2843" s="7">
        <v>6105175</v>
      </c>
    </row>
    <row r="2844" spans="1:6" x14ac:dyDescent="0.3">
      <c r="A2844" s="2" t="s">
        <v>5692</v>
      </c>
      <c r="B2844" s="26">
        <v>80000000</v>
      </c>
      <c r="D2844" s="27" t="s">
        <v>5421</v>
      </c>
      <c r="E2844" s="7">
        <v>18500000</v>
      </c>
      <c r="F2844" s="7">
        <v>18439082</v>
      </c>
    </row>
    <row r="2845" spans="1:6" x14ac:dyDescent="0.3">
      <c r="A2845" s="2" t="s">
        <v>6257</v>
      </c>
      <c r="B2845" s="26">
        <v>92000000</v>
      </c>
      <c r="D2845" s="27" t="s">
        <v>2879</v>
      </c>
      <c r="E2845" s="7">
        <v>1500000</v>
      </c>
      <c r="F2845" s="7">
        <v>703</v>
      </c>
    </row>
    <row r="2846" spans="1:6" x14ac:dyDescent="0.3">
      <c r="A2846" s="2" t="s">
        <v>6770</v>
      </c>
      <c r="B2846" s="26">
        <v>90000000</v>
      </c>
      <c r="D2846" s="27" t="s">
        <v>5423</v>
      </c>
      <c r="E2846" s="7">
        <v>5000000</v>
      </c>
      <c r="F2846" s="7">
        <v>1474508</v>
      </c>
    </row>
    <row r="2847" spans="1:6" x14ac:dyDescent="0.3">
      <c r="A2847" s="2" t="s">
        <v>5073</v>
      </c>
      <c r="B2847" s="26">
        <v>40000000</v>
      </c>
      <c r="D2847" s="27" t="s">
        <v>2533</v>
      </c>
      <c r="E2847" s="7">
        <v>60000000</v>
      </c>
      <c r="F2847" s="7">
        <v>69688384</v>
      </c>
    </row>
    <row r="2848" spans="1:6" x14ac:dyDescent="0.3">
      <c r="A2848" s="2" t="s">
        <v>5693</v>
      </c>
      <c r="B2848" s="26">
        <v>7000000</v>
      </c>
      <c r="D2848" s="27" t="s">
        <v>5700</v>
      </c>
      <c r="E2848" s="7">
        <v>3500000</v>
      </c>
      <c r="F2848" s="7">
        <v>20803237</v>
      </c>
    </row>
    <row r="2849" spans="1:6" x14ac:dyDescent="0.3">
      <c r="A2849" s="2" t="s">
        <v>5074</v>
      </c>
      <c r="B2849" s="26">
        <v>12000000</v>
      </c>
      <c r="D2849" s="27" t="s">
        <v>6536</v>
      </c>
      <c r="E2849" s="7">
        <v>1200000</v>
      </c>
      <c r="F2849" s="7">
        <v>3830</v>
      </c>
    </row>
    <row r="2850" spans="1:6" x14ac:dyDescent="0.3">
      <c r="A2850" s="2" t="s">
        <v>1905</v>
      </c>
      <c r="B2850" s="26">
        <v>15000000</v>
      </c>
      <c r="D2850" s="27" t="s">
        <v>2534</v>
      </c>
      <c r="E2850" s="7">
        <v>11000000</v>
      </c>
      <c r="F2850" s="7">
        <v>13592872</v>
      </c>
    </row>
    <row r="2851" spans="1:6" x14ac:dyDescent="0.3">
      <c r="A2851" s="2" t="s">
        <v>2527</v>
      </c>
      <c r="B2851" s="26">
        <v>60000000</v>
      </c>
      <c r="D2851" s="27" t="s">
        <v>3830</v>
      </c>
      <c r="E2851" s="7">
        <v>35000000</v>
      </c>
      <c r="F2851" s="7">
        <v>39692139</v>
      </c>
    </row>
    <row r="2852" spans="1:6" x14ac:dyDescent="0.3">
      <c r="A2852" s="2" t="s">
        <v>4135</v>
      </c>
      <c r="B2852" s="26">
        <v>17000000</v>
      </c>
      <c r="D2852" s="27" t="s">
        <v>4809</v>
      </c>
      <c r="E2852" s="7">
        <v>500000</v>
      </c>
      <c r="F2852" s="7">
        <v>12055</v>
      </c>
    </row>
    <row r="2853" spans="1:6" x14ac:dyDescent="0.3">
      <c r="A2853" s="2" t="s">
        <v>1455</v>
      </c>
      <c r="B2853" s="26">
        <v>55000000</v>
      </c>
      <c r="D2853" s="27" t="s">
        <v>4149</v>
      </c>
      <c r="E2853" s="7">
        <v>82000000</v>
      </c>
      <c r="F2853" s="7">
        <v>158115031</v>
      </c>
    </row>
    <row r="2854" spans="1:6" x14ac:dyDescent="0.3">
      <c r="A2854" s="2" t="s">
        <v>2872</v>
      </c>
      <c r="B2854" s="26">
        <v>38000000</v>
      </c>
      <c r="D2854" s="27" t="s">
        <v>2889</v>
      </c>
      <c r="E2854" s="7">
        <v>40000</v>
      </c>
      <c r="F2854" s="7">
        <v>110536</v>
      </c>
    </row>
    <row r="2855" spans="1:6" x14ac:dyDescent="0.3">
      <c r="A2855" s="2" t="s">
        <v>4507</v>
      </c>
      <c r="B2855" s="26">
        <v>85000000</v>
      </c>
      <c r="D2855" s="27" t="s">
        <v>5090</v>
      </c>
      <c r="E2855" s="7">
        <v>62000000</v>
      </c>
      <c r="F2855" s="7">
        <v>32178777</v>
      </c>
    </row>
    <row r="2856" spans="1:6" x14ac:dyDescent="0.3">
      <c r="A2856" s="2" t="s">
        <v>6772</v>
      </c>
      <c r="B2856" s="26">
        <v>12000000</v>
      </c>
      <c r="D2856" s="27" t="s">
        <v>5092</v>
      </c>
      <c r="E2856" s="7">
        <v>15000000</v>
      </c>
      <c r="F2856" s="7">
        <v>183088</v>
      </c>
    </row>
    <row r="2857" spans="1:6" x14ac:dyDescent="0.3">
      <c r="A2857" s="2" t="s">
        <v>1667</v>
      </c>
      <c r="B2857" s="26">
        <v>93000000</v>
      </c>
      <c r="D2857" s="27" t="s">
        <v>3223</v>
      </c>
      <c r="E2857" s="7">
        <v>16000000</v>
      </c>
      <c r="F2857" s="7">
        <v>40363530</v>
      </c>
    </row>
    <row r="2858" spans="1:6" x14ac:dyDescent="0.3">
      <c r="A2858" s="2" t="s">
        <v>6521</v>
      </c>
      <c r="B2858" s="26">
        <v>28000000</v>
      </c>
      <c r="D2858" s="27" t="s">
        <v>4154</v>
      </c>
      <c r="E2858" s="7">
        <v>10000000</v>
      </c>
      <c r="F2858" s="7">
        <v>12570442</v>
      </c>
    </row>
    <row r="2859" spans="1:6" x14ac:dyDescent="0.3">
      <c r="A2859" s="2" t="s">
        <v>5695</v>
      </c>
      <c r="B2859" s="26">
        <v>25000000</v>
      </c>
      <c r="D2859" s="27" t="s">
        <v>5430</v>
      </c>
      <c r="E2859" s="7">
        <v>25000000</v>
      </c>
      <c r="F2859" s="7">
        <v>32416109</v>
      </c>
    </row>
    <row r="2860" spans="1:6" x14ac:dyDescent="0.3">
      <c r="A2860" s="2" t="s">
        <v>5397</v>
      </c>
      <c r="B2860" s="26">
        <v>40000000</v>
      </c>
      <c r="D2860" s="27" t="s">
        <v>961</v>
      </c>
      <c r="E2860" s="7">
        <v>10000000</v>
      </c>
      <c r="F2860" s="7">
        <v>50752337</v>
      </c>
    </row>
    <row r="2861" spans="1:6" x14ac:dyDescent="0.3">
      <c r="A2861" s="2" t="s">
        <v>1045</v>
      </c>
      <c r="B2861" s="26">
        <v>42000000</v>
      </c>
      <c r="D2861" s="27" t="s">
        <v>1474</v>
      </c>
      <c r="E2861" s="7">
        <v>42000000</v>
      </c>
      <c r="F2861" s="7">
        <v>41252428</v>
      </c>
    </row>
    <row r="2862" spans="1:6" x14ac:dyDescent="0.3">
      <c r="A2862" s="2" t="s">
        <v>1456</v>
      </c>
      <c r="B2862" s="26">
        <v>26000000</v>
      </c>
      <c r="D2862" s="27" t="s">
        <v>963</v>
      </c>
      <c r="E2862" s="7">
        <v>12000000</v>
      </c>
      <c r="F2862" s="7">
        <v>27281507</v>
      </c>
    </row>
    <row r="2863" spans="1:6" x14ac:dyDescent="0.3">
      <c r="A2863" s="2" t="s">
        <v>891</v>
      </c>
      <c r="B2863" s="26">
        <v>24000000</v>
      </c>
      <c r="D2863" s="27" t="s">
        <v>2230</v>
      </c>
      <c r="E2863" s="7">
        <v>15000000</v>
      </c>
      <c r="F2863" s="7">
        <v>11614236</v>
      </c>
    </row>
    <row r="2864" spans="1:6" x14ac:dyDescent="0.3">
      <c r="A2864" s="2" t="s">
        <v>6258</v>
      </c>
      <c r="B2864" s="26">
        <v>30000000</v>
      </c>
      <c r="D2864" s="27" t="s">
        <v>892</v>
      </c>
      <c r="E2864" s="7">
        <v>23000000</v>
      </c>
      <c r="F2864" s="7">
        <v>86930411</v>
      </c>
    </row>
    <row r="2865" spans="1:6" x14ac:dyDescent="0.3">
      <c r="A2865" s="2" t="s">
        <v>1140</v>
      </c>
      <c r="B2865" s="26">
        <v>45000000</v>
      </c>
      <c r="D2865" s="27" t="s">
        <v>3228</v>
      </c>
      <c r="E2865" s="7">
        <v>13000000</v>
      </c>
      <c r="F2865" s="7">
        <v>28972187</v>
      </c>
    </row>
    <row r="2866" spans="1:6" x14ac:dyDescent="0.3">
      <c r="A2866" s="2" t="s">
        <v>2528</v>
      </c>
      <c r="B2866" s="26">
        <v>60000000</v>
      </c>
      <c r="D2866" s="27" t="s">
        <v>2538</v>
      </c>
      <c r="E2866" s="7">
        <v>25000000</v>
      </c>
      <c r="F2866" s="7">
        <v>14983572</v>
      </c>
    </row>
    <row r="2867" spans="1:6" x14ac:dyDescent="0.3">
      <c r="A2867" s="2" t="s">
        <v>5987</v>
      </c>
      <c r="B2867" s="26">
        <v>94000000</v>
      </c>
      <c r="D2867" s="27" t="s">
        <v>1475</v>
      </c>
      <c r="E2867" s="7">
        <v>54000000</v>
      </c>
      <c r="F2867" s="7">
        <v>128769345</v>
      </c>
    </row>
    <row r="2868" spans="1:6" x14ac:dyDescent="0.3">
      <c r="A2868" s="2" t="s">
        <v>331</v>
      </c>
      <c r="B2868" s="26">
        <v>1000000</v>
      </c>
      <c r="D2868" s="27" t="s">
        <v>1916</v>
      </c>
      <c r="E2868" s="7">
        <v>15000000</v>
      </c>
      <c r="F2868" s="7">
        <v>29106737</v>
      </c>
    </row>
    <row r="2869" spans="1:6" x14ac:dyDescent="0.3">
      <c r="A2869" s="2" t="s">
        <v>5076</v>
      </c>
      <c r="B2869" s="26">
        <v>55000000</v>
      </c>
      <c r="D2869" s="27" t="s">
        <v>6278</v>
      </c>
      <c r="E2869" s="7">
        <v>25000000</v>
      </c>
      <c r="F2869" s="7">
        <v>51853450</v>
      </c>
    </row>
    <row r="2870" spans="1:6" x14ac:dyDescent="0.3">
      <c r="A2870" s="2" t="s">
        <v>2873</v>
      </c>
      <c r="B2870" s="26">
        <v>5000000</v>
      </c>
      <c r="D2870" s="27" t="s">
        <v>5439</v>
      </c>
      <c r="E2870" s="7">
        <v>10000000</v>
      </c>
      <c r="F2870" s="7">
        <v>19348</v>
      </c>
    </row>
    <row r="2871" spans="1:6" x14ac:dyDescent="0.3">
      <c r="A2871" s="2" t="s">
        <v>4509</v>
      </c>
      <c r="B2871" s="26">
        <v>35000000</v>
      </c>
      <c r="D2871" s="27" t="s">
        <v>2540</v>
      </c>
      <c r="E2871" s="7">
        <v>3000000</v>
      </c>
      <c r="F2871" s="7">
        <v>38168022</v>
      </c>
    </row>
    <row r="2872" spans="1:6" x14ac:dyDescent="0.3">
      <c r="A2872" s="2" t="s">
        <v>3213</v>
      </c>
      <c r="B2872" s="26">
        <v>35000000</v>
      </c>
      <c r="D2872" s="27" t="s">
        <v>6795</v>
      </c>
      <c r="E2872" s="7">
        <v>40000000</v>
      </c>
      <c r="F2872" s="7">
        <v>83906114</v>
      </c>
    </row>
    <row r="2873" spans="1:6" x14ac:dyDescent="0.3">
      <c r="A2873" s="2" t="s">
        <v>5399</v>
      </c>
      <c r="B2873" s="26">
        <v>10000000</v>
      </c>
      <c r="D2873" s="27" t="s">
        <v>2236</v>
      </c>
      <c r="E2873" s="7">
        <v>40000000</v>
      </c>
      <c r="F2873" s="7">
        <v>28535768</v>
      </c>
    </row>
    <row r="2874" spans="1:6" x14ac:dyDescent="0.3">
      <c r="A2874" s="2" t="s">
        <v>5988</v>
      </c>
      <c r="B2874" s="26">
        <v>60000</v>
      </c>
      <c r="D2874" s="27" t="s">
        <v>1288</v>
      </c>
      <c r="E2874" s="7">
        <v>11000000</v>
      </c>
      <c r="F2874" s="7">
        <v>2832826</v>
      </c>
    </row>
    <row r="2875" spans="1:6" x14ac:dyDescent="0.3">
      <c r="A2875" s="2" t="s">
        <v>1046</v>
      </c>
      <c r="B2875" s="26">
        <v>44000000</v>
      </c>
      <c r="D2875" s="27" t="s">
        <v>5719</v>
      </c>
      <c r="E2875" s="7">
        <v>500000</v>
      </c>
      <c r="F2875" s="7">
        <v>48430</v>
      </c>
    </row>
    <row r="2876" spans="1:6" x14ac:dyDescent="0.3">
      <c r="A2876" s="2" t="s">
        <v>1669</v>
      </c>
      <c r="B2876" s="26">
        <v>3500000</v>
      </c>
      <c r="D2876" s="27" t="s">
        <v>4158</v>
      </c>
      <c r="E2876" s="7">
        <v>25000000</v>
      </c>
      <c r="F2876" s="7">
        <v>16247775</v>
      </c>
    </row>
    <row r="2877" spans="1:6" x14ac:dyDescent="0.3">
      <c r="A2877" s="2" t="s">
        <v>1458</v>
      </c>
      <c r="B2877" s="26">
        <v>12500000</v>
      </c>
      <c r="D2877" s="27" t="s">
        <v>1919</v>
      </c>
      <c r="E2877" s="7">
        <v>4500000</v>
      </c>
      <c r="F2877" s="7">
        <v>23031390</v>
      </c>
    </row>
    <row r="2878" spans="1:6" x14ac:dyDescent="0.3">
      <c r="A2878" s="2" t="s">
        <v>6982</v>
      </c>
      <c r="B2878" s="26">
        <v>100000</v>
      </c>
      <c r="D2878" s="27" t="s">
        <v>2908</v>
      </c>
      <c r="E2878" s="7">
        <v>37000000</v>
      </c>
      <c r="F2878" s="7">
        <v>108244774</v>
      </c>
    </row>
    <row r="2879" spans="1:6" x14ac:dyDescent="0.3">
      <c r="A2879" s="2" t="s">
        <v>6774</v>
      </c>
      <c r="B2879" s="26">
        <v>25000000</v>
      </c>
      <c r="D2879" s="27" t="s">
        <v>3843</v>
      </c>
      <c r="E2879" s="7">
        <v>40000000</v>
      </c>
      <c r="F2879" s="7">
        <v>95149435</v>
      </c>
    </row>
    <row r="2880" spans="1:6" x14ac:dyDescent="0.3">
      <c r="A2880" s="2" t="s">
        <v>1671</v>
      </c>
      <c r="B2880" s="26">
        <v>50000000</v>
      </c>
      <c r="D2880" s="27" t="s">
        <v>4160</v>
      </c>
      <c r="E2880" s="7">
        <v>45000000</v>
      </c>
      <c r="F2880" s="7">
        <v>19377727</v>
      </c>
    </row>
    <row r="2881" spans="1:6" x14ac:dyDescent="0.3">
      <c r="A2881" s="2" t="s">
        <v>4137</v>
      </c>
      <c r="B2881" s="26">
        <v>20000000</v>
      </c>
      <c r="D2881" s="27" t="s">
        <v>5444</v>
      </c>
      <c r="E2881" s="7">
        <v>40000000</v>
      </c>
      <c r="F2881" s="7">
        <v>163947053</v>
      </c>
    </row>
    <row r="2882" spans="1:6" x14ac:dyDescent="0.3">
      <c r="A2882" s="2" t="s">
        <v>4785</v>
      </c>
      <c r="B2882" s="26">
        <v>22000000</v>
      </c>
      <c r="D2882" s="27" t="s">
        <v>4171</v>
      </c>
      <c r="E2882" s="7">
        <v>15000</v>
      </c>
      <c r="F2882" s="7">
        <v>192467</v>
      </c>
    </row>
    <row r="2883" spans="1:6" x14ac:dyDescent="0.3">
      <c r="A2883" s="2" t="s">
        <v>2216</v>
      </c>
      <c r="B2883" s="26">
        <v>95000000</v>
      </c>
      <c r="D2883" s="27" t="s">
        <v>3519</v>
      </c>
      <c r="E2883" s="7">
        <v>500000</v>
      </c>
      <c r="F2883" s="7">
        <v>1111615</v>
      </c>
    </row>
    <row r="2884" spans="1:6" x14ac:dyDescent="0.3">
      <c r="A2884" s="2" t="s">
        <v>6259</v>
      </c>
      <c r="B2884" s="26">
        <v>2000000</v>
      </c>
      <c r="D2884" s="27" t="s">
        <v>2545</v>
      </c>
      <c r="E2884" s="7">
        <v>50000000</v>
      </c>
      <c r="F2884" s="7">
        <v>44737059</v>
      </c>
    </row>
    <row r="2885" spans="1:6" x14ac:dyDescent="0.3">
      <c r="A2885" s="2" t="s">
        <v>1461</v>
      </c>
      <c r="B2885" s="26">
        <v>55000000</v>
      </c>
      <c r="D2885" s="27" t="s">
        <v>5106</v>
      </c>
      <c r="E2885" s="7">
        <v>15000000</v>
      </c>
      <c r="F2885" s="7">
        <v>6409206</v>
      </c>
    </row>
    <row r="2886" spans="1:6" x14ac:dyDescent="0.3">
      <c r="A2886" s="2" t="s">
        <v>5696</v>
      </c>
      <c r="B2886" s="26">
        <v>45000000</v>
      </c>
      <c r="D2886" s="27" t="s">
        <v>2909</v>
      </c>
      <c r="E2886" s="7">
        <v>21000000</v>
      </c>
      <c r="F2886" s="7">
        <v>52353636</v>
      </c>
    </row>
    <row r="2887" spans="1:6" x14ac:dyDescent="0.3">
      <c r="A2887" s="2" t="s">
        <v>6985</v>
      </c>
      <c r="B2887" s="26">
        <v>5000000</v>
      </c>
      <c r="D2887" s="27" t="s">
        <v>3235</v>
      </c>
      <c r="E2887" s="7">
        <v>4000000</v>
      </c>
      <c r="F2887" s="7">
        <v>6525762</v>
      </c>
    </row>
    <row r="2888" spans="1:6" x14ac:dyDescent="0.3">
      <c r="A2888" s="2" t="s">
        <v>3823</v>
      </c>
      <c r="B2888" s="26">
        <v>25000000</v>
      </c>
      <c r="D2888" s="27" t="s">
        <v>4176</v>
      </c>
      <c r="E2888" s="7">
        <v>1500000</v>
      </c>
      <c r="F2888" s="7">
        <v>92362</v>
      </c>
    </row>
    <row r="2889" spans="1:6" x14ac:dyDescent="0.3">
      <c r="A2889" s="2" t="s">
        <v>5990</v>
      </c>
      <c r="B2889" s="26">
        <v>90000000</v>
      </c>
      <c r="D2889" s="27" t="s">
        <v>1156</v>
      </c>
      <c r="E2889" s="7">
        <v>22000000</v>
      </c>
      <c r="F2889" s="7">
        <v>144833357</v>
      </c>
    </row>
    <row r="2890" spans="1:6" x14ac:dyDescent="0.3">
      <c r="A2890" s="2" t="s">
        <v>6775</v>
      </c>
      <c r="B2890" s="26">
        <v>25000000</v>
      </c>
      <c r="D2890" s="27" t="s">
        <v>3238</v>
      </c>
      <c r="E2890" s="7">
        <v>60000000</v>
      </c>
      <c r="F2890" s="7">
        <v>139225854</v>
      </c>
    </row>
    <row r="2891" spans="1:6" x14ac:dyDescent="0.3">
      <c r="A2891" s="2" t="s">
        <v>2876</v>
      </c>
      <c r="B2891" s="26">
        <v>30000000</v>
      </c>
      <c r="D2891" s="27" t="s">
        <v>4542</v>
      </c>
      <c r="E2891" s="7">
        <v>50000000</v>
      </c>
      <c r="F2891" s="7">
        <v>61112916</v>
      </c>
    </row>
    <row r="2892" spans="1:6" x14ac:dyDescent="0.3">
      <c r="A2892" s="2" t="s">
        <v>1463</v>
      </c>
      <c r="B2892" s="26">
        <v>45000000</v>
      </c>
      <c r="D2892" s="27" t="s">
        <v>3524</v>
      </c>
      <c r="E2892" s="7">
        <v>8000000</v>
      </c>
      <c r="F2892" s="7">
        <v>336456</v>
      </c>
    </row>
    <row r="2893" spans="1:6" x14ac:dyDescent="0.3">
      <c r="A2893" s="2" t="s">
        <v>212</v>
      </c>
      <c r="B2893" s="26">
        <v>6000000</v>
      </c>
      <c r="D2893" s="27" t="s">
        <v>3241</v>
      </c>
      <c r="E2893" s="7">
        <v>500000</v>
      </c>
      <c r="F2893" s="7">
        <v>1250798</v>
      </c>
    </row>
    <row r="2894" spans="1:6" x14ac:dyDescent="0.3">
      <c r="A2894" s="2" t="s">
        <v>233</v>
      </c>
      <c r="B2894" s="26">
        <v>13000000</v>
      </c>
      <c r="D2894" s="27" t="s">
        <v>4177</v>
      </c>
      <c r="E2894" s="7">
        <v>25000000</v>
      </c>
      <c r="F2894" s="7">
        <v>39008741</v>
      </c>
    </row>
    <row r="2895" spans="1:6" x14ac:dyDescent="0.3">
      <c r="A2895" s="2" t="s">
        <v>830</v>
      </c>
      <c r="B2895" s="26">
        <v>54000000</v>
      </c>
      <c r="D2895" s="27" t="s">
        <v>6558</v>
      </c>
      <c r="E2895" s="7">
        <v>2500000</v>
      </c>
      <c r="F2895" s="7">
        <v>6851969</v>
      </c>
    </row>
    <row r="2896" spans="1:6" x14ac:dyDescent="0.3">
      <c r="A2896" s="2" t="s">
        <v>565</v>
      </c>
      <c r="B2896" s="26">
        <v>25000000</v>
      </c>
      <c r="D2896" s="27" t="s">
        <v>4182</v>
      </c>
      <c r="E2896" s="7">
        <v>1500000</v>
      </c>
      <c r="F2896" s="7">
        <v>7362100</v>
      </c>
    </row>
    <row r="2897" spans="1:6" x14ac:dyDescent="0.3">
      <c r="A2897" s="2" t="s">
        <v>4786</v>
      </c>
      <c r="B2897" s="26">
        <v>180000000</v>
      </c>
      <c r="D2897" s="27" t="s">
        <v>3527</v>
      </c>
      <c r="E2897" s="7">
        <v>500000</v>
      </c>
      <c r="F2897" s="7">
        <v>5739376</v>
      </c>
    </row>
    <row r="2898" spans="1:6" x14ac:dyDescent="0.3">
      <c r="A2898" s="2" t="s">
        <v>4510</v>
      </c>
      <c r="B2898" s="26">
        <v>32000000</v>
      </c>
      <c r="D2898" s="27" t="s">
        <v>3850</v>
      </c>
      <c r="E2898" s="7">
        <v>90000000</v>
      </c>
      <c r="F2898" s="7">
        <v>59475623</v>
      </c>
    </row>
    <row r="2899" spans="1:6" x14ac:dyDescent="0.3">
      <c r="A2899" s="2" t="s">
        <v>3214</v>
      </c>
      <c r="B2899" s="26">
        <v>5000000</v>
      </c>
      <c r="D2899" s="27" t="s">
        <v>225</v>
      </c>
      <c r="E2899" s="7">
        <v>5500000</v>
      </c>
      <c r="F2899" s="7">
        <v>159600000</v>
      </c>
    </row>
    <row r="2900" spans="1:6" x14ac:dyDescent="0.3">
      <c r="A2900" s="2" t="s">
        <v>5401</v>
      </c>
      <c r="B2900" s="26">
        <v>8000000</v>
      </c>
      <c r="D2900" s="27" t="s">
        <v>2243</v>
      </c>
      <c r="E2900" s="7">
        <v>50000000</v>
      </c>
      <c r="F2900" s="7">
        <v>27067160</v>
      </c>
    </row>
    <row r="2901" spans="1:6" x14ac:dyDescent="0.3">
      <c r="A2901" s="2" t="s">
        <v>5404</v>
      </c>
      <c r="B2901" s="26">
        <v>3800000</v>
      </c>
      <c r="D2901" s="27" t="s">
        <v>3248</v>
      </c>
      <c r="E2901" s="7">
        <v>43000000</v>
      </c>
      <c r="F2901" s="7">
        <v>24430272</v>
      </c>
    </row>
    <row r="2902" spans="1:6" x14ac:dyDescent="0.3">
      <c r="A2902" s="2" t="s">
        <v>4787</v>
      </c>
      <c r="B2902" s="26">
        <v>15000000</v>
      </c>
      <c r="D2902" s="27" t="s">
        <v>5726</v>
      </c>
      <c r="E2902" s="7">
        <v>19000000</v>
      </c>
      <c r="F2902" s="7">
        <v>27758465</v>
      </c>
    </row>
    <row r="2903" spans="1:6" x14ac:dyDescent="0.3">
      <c r="A2903" s="2" t="s">
        <v>3215</v>
      </c>
      <c r="B2903" s="26">
        <v>25000000</v>
      </c>
      <c r="D2903" s="27" t="s">
        <v>5728</v>
      </c>
      <c r="E2903" s="7">
        <v>20000000</v>
      </c>
      <c r="F2903" s="7">
        <v>263365</v>
      </c>
    </row>
    <row r="2904" spans="1:6" x14ac:dyDescent="0.3">
      <c r="A2904" s="2" t="s">
        <v>161</v>
      </c>
      <c r="B2904" s="26">
        <v>1200000</v>
      </c>
      <c r="D2904" s="27" t="s">
        <v>4820</v>
      </c>
      <c r="E2904" s="7">
        <v>5250000</v>
      </c>
      <c r="F2904" s="7">
        <v>766487</v>
      </c>
    </row>
    <row r="2905" spans="1:6" x14ac:dyDescent="0.3">
      <c r="A2905" s="2" t="s">
        <v>5077</v>
      </c>
      <c r="B2905" s="26">
        <v>10000000</v>
      </c>
      <c r="D2905" s="27" t="s">
        <v>3851</v>
      </c>
      <c r="E2905" s="7">
        <v>60000000</v>
      </c>
      <c r="F2905" s="7">
        <v>77032279</v>
      </c>
    </row>
    <row r="2906" spans="1:6" x14ac:dyDescent="0.3">
      <c r="A2906" s="2" t="s">
        <v>5697</v>
      </c>
      <c r="B2906" s="26">
        <v>200000</v>
      </c>
      <c r="D2906" s="27" t="s">
        <v>567</v>
      </c>
      <c r="E2906" s="7">
        <v>4700000</v>
      </c>
      <c r="F2906" s="7">
        <v>8025872</v>
      </c>
    </row>
    <row r="2907" spans="1:6" x14ac:dyDescent="0.3">
      <c r="A2907" s="2" t="s">
        <v>6776</v>
      </c>
      <c r="B2907" s="26">
        <v>25000000</v>
      </c>
      <c r="D2907" s="27" t="s">
        <v>6560</v>
      </c>
      <c r="E2907" s="7">
        <v>1500000</v>
      </c>
      <c r="F2907" s="7">
        <v>3447339</v>
      </c>
    </row>
    <row r="2908" spans="1:6" x14ac:dyDescent="0.3">
      <c r="A2908" s="2" t="s">
        <v>6522</v>
      </c>
      <c r="B2908" s="26">
        <v>38600000</v>
      </c>
      <c r="D2908" s="27" t="s">
        <v>1937</v>
      </c>
      <c r="E2908" s="7">
        <v>60000000</v>
      </c>
      <c r="F2908" s="7">
        <v>125603360</v>
      </c>
    </row>
    <row r="2909" spans="1:6" x14ac:dyDescent="0.3">
      <c r="A2909" s="2" t="s">
        <v>6524</v>
      </c>
      <c r="B2909" s="26">
        <v>9200000</v>
      </c>
      <c r="D2909" s="27" t="s">
        <v>5456</v>
      </c>
      <c r="E2909" s="7">
        <v>38000000</v>
      </c>
      <c r="F2909" s="7">
        <v>88915214</v>
      </c>
    </row>
    <row r="2910" spans="1:6" x14ac:dyDescent="0.3">
      <c r="A2910" s="2" t="s">
        <v>4789</v>
      </c>
      <c r="B2910" s="26">
        <v>15000000</v>
      </c>
      <c r="D2910" s="27" t="s">
        <v>4185</v>
      </c>
      <c r="E2910" s="7">
        <v>9000000</v>
      </c>
      <c r="F2910" s="7">
        <v>18761993</v>
      </c>
    </row>
    <row r="2911" spans="1:6" x14ac:dyDescent="0.3">
      <c r="A2911" s="2" t="s">
        <v>6527</v>
      </c>
      <c r="B2911" s="26">
        <v>105000000</v>
      </c>
      <c r="D2911" s="27" t="s">
        <v>5733</v>
      </c>
      <c r="E2911" s="7">
        <v>3400000</v>
      </c>
      <c r="F2911" s="7">
        <v>535249</v>
      </c>
    </row>
    <row r="2912" spans="1:6" x14ac:dyDescent="0.3">
      <c r="A2912" s="2" t="s">
        <v>4139</v>
      </c>
      <c r="B2912" s="26">
        <v>80000000</v>
      </c>
      <c r="D2912" s="27" t="s">
        <v>5116</v>
      </c>
      <c r="E2912" s="7">
        <v>6000000</v>
      </c>
      <c r="F2912" s="7">
        <v>2077046</v>
      </c>
    </row>
    <row r="2913" spans="1:6" x14ac:dyDescent="0.3">
      <c r="A2913" s="2" t="s">
        <v>5408</v>
      </c>
      <c r="B2913" s="26">
        <v>6000000</v>
      </c>
      <c r="D2913" s="27" t="s">
        <v>2914</v>
      </c>
      <c r="E2913" s="7">
        <v>4000000</v>
      </c>
      <c r="F2913" s="7">
        <v>10097096</v>
      </c>
    </row>
    <row r="2914" spans="1:6" x14ac:dyDescent="0.3">
      <c r="A2914" s="2" t="s">
        <v>5991</v>
      </c>
      <c r="B2914" s="26">
        <v>1500000</v>
      </c>
      <c r="D2914" s="27" t="s">
        <v>1939</v>
      </c>
      <c r="E2914" s="7">
        <v>20000000</v>
      </c>
      <c r="F2914" s="7">
        <v>161487252</v>
      </c>
    </row>
    <row r="2915" spans="1:6" x14ac:dyDescent="0.3">
      <c r="A2915" s="2" t="s">
        <v>81</v>
      </c>
      <c r="B2915" s="26">
        <v>4000000</v>
      </c>
      <c r="D2915" s="27" t="s">
        <v>6563</v>
      </c>
      <c r="E2915" s="7">
        <v>5000000</v>
      </c>
      <c r="F2915" s="7">
        <v>21501098</v>
      </c>
    </row>
    <row r="2916" spans="1:6" x14ac:dyDescent="0.3">
      <c r="A2916" s="2" t="s">
        <v>154</v>
      </c>
      <c r="B2916" s="26">
        <v>20000000</v>
      </c>
      <c r="D2916" s="27" t="s">
        <v>4187</v>
      </c>
      <c r="E2916" s="7">
        <v>22000000</v>
      </c>
      <c r="F2916" s="7">
        <v>12469811</v>
      </c>
    </row>
    <row r="2917" spans="1:6" x14ac:dyDescent="0.3">
      <c r="A2917" s="2" t="s">
        <v>5992</v>
      </c>
      <c r="B2917" s="26">
        <v>120000000</v>
      </c>
      <c r="D2917" s="27" t="s">
        <v>4188</v>
      </c>
      <c r="E2917" s="7">
        <v>15000000</v>
      </c>
      <c r="F2917" s="7">
        <v>31585300</v>
      </c>
    </row>
    <row r="2918" spans="1:6" x14ac:dyDescent="0.3">
      <c r="A2918" s="2" t="s">
        <v>6528</v>
      </c>
      <c r="B2918" s="26">
        <v>6000000</v>
      </c>
      <c r="D2918" s="27" t="s">
        <v>4190</v>
      </c>
      <c r="E2918" s="7">
        <v>8000000</v>
      </c>
      <c r="F2918" s="7">
        <v>127144</v>
      </c>
    </row>
    <row r="2919" spans="1:6" x14ac:dyDescent="0.3">
      <c r="A2919" s="2" t="s">
        <v>2218</v>
      </c>
      <c r="B2919" s="26">
        <v>60000000</v>
      </c>
      <c r="D2919" s="27" t="s">
        <v>2560</v>
      </c>
      <c r="E2919" s="7">
        <v>24000000</v>
      </c>
      <c r="F2919" s="7">
        <v>57262492</v>
      </c>
    </row>
    <row r="2920" spans="1:6" x14ac:dyDescent="0.3">
      <c r="A2920" s="2" t="s">
        <v>5994</v>
      </c>
      <c r="B2920" s="26">
        <v>25000000</v>
      </c>
      <c r="D2920" s="27" t="s">
        <v>3854</v>
      </c>
      <c r="E2920" s="7">
        <v>40000000</v>
      </c>
      <c r="F2920" s="7">
        <v>16323969</v>
      </c>
    </row>
    <row r="2921" spans="1:6" x14ac:dyDescent="0.3">
      <c r="A2921" s="2" t="s">
        <v>3825</v>
      </c>
      <c r="B2921" s="26">
        <v>10000000</v>
      </c>
      <c r="D2921" s="27" t="s">
        <v>2252</v>
      </c>
      <c r="E2921" s="7">
        <v>1200000</v>
      </c>
      <c r="F2921" s="7">
        <v>110720</v>
      </c>
    </row>
    <row r="2922" spans="1:6" x14ac:dyDescent="0.3">
      <c r="A2922" s="2" t="s">
        <v>4511</v>
      </c>
      <c r="B2922" s="26">
        <v>20000000</v>
      </c>
      <c r="D2922" s="27" t="s">
        <v>5118</v>
      </c>
      <c r="E2922" s="7">
        <v>16500000</v>
      </c>
      <c r="F2922" s="7">
        <v>26896744</v>
      </c>
    </row>
    <row r="2923" spans="1:6" x14ac:dyDescent="0.3">
      <c r="A2923" s="2" t="s">
        <v>5995</v>
      </c>
      <c r="B2923" s="26">
        <v>6000000</v>
      </c>
      <c r="D2923" s="27" t="s">
        <v>2255</v>
      </c>
      <c r="E2923" s="7">
        <v>6000000</v>
      </c>
      <c r="F2923" s="7">
        <v>25047631</v>
      </c>
    </row>
    <row r="2924" spans="1:6" x14ac:dyDescent="0.3">
      <c r="A2924" s="2" t="s">
        <v>6262</v>
      </c>
      <c r="B2924" s="26">
        <v>40000000</v>
      </c>
      <c r="D2924" s="27" t="s">
        <v>1164</v>
      </c>
      <c r="E2924" s="7">
        <v>10500000</v>
      </c>
      <c r="F2924" s="7">
        <v>125169</v>
      </c>
    </row>
    <row r="2925" spans="1:6" x14ac:dyDescent="0.3">
      <c r="A2925" s="2" t="s">
        <v>6987</v>
      </c>
      <c r="B2925" s="26">
        <v>40000000</v>
      </c>
      <c r="D2925" s="27" t="s">
        <v>1942</v>
      </c>
      <c r="E2925" s="7">
        <v>23000000</v>
      </c>
      <c r="F2925" s="7">
        <v>176483808</v>
      </c>
    </row>
    <row r="2926" spans="1:6" x14ac:dyDescent="0.3">
      <c r="A2926" s="2" t="s">
        <v>3216</v>
      </c>
      <c r="B2926" s="26">
        <v>11000000</v>
      </c>
      <c r="D2926" s="27" t="s">
        <v>6307</v>
      </c>
      <c r="E2926" s="7">
        <v>12000000</v>
      </c>
      <c r="F2926" s="7">
        <v>91547205</v>
      </c>
    </row>
    <row r="2927" spans="1:6" x14ac:dyDescent="0.3">
      <c r="A2927" s="2" t="s">
        <v>4790</v>
      </c>
      <c r="B2927" s="26">
        <v>850000</v>
      </c>
      <c r="D2927" s="27" t="s">
        <v>6801</v>
      </c>
      <c r="E2927" s="7">
        <v>24000000</v>
      </c>
      <c r="F2927" s="7">
        <v>65182182</v>
      </c>
    </row>
    <row r="2928" spans="1:6" x14ac:dyDescent="0.3">
      <c r="A2928" s="2" t="s">
        <v>5410</v>
      </c>
      <c r="B2928" s="26">
        <v>35000000</v>
      </c>
      <c r="D2928" s="27" t="s">
        <v>4828</v>
      </c>
      <c r="E2928" s="7">
        <v>13000000</v>
      </c>
      <c r="F2928" s="7">
        <v>49121934</v>
      </c>
    </row>
    <row r="2929" spans="1:6" x14ac:dyDescent="0.3">
      <c r="A2929" s="2" t="s">
        <v>5997</v>
      </c>
      <c r="B2929" s="26">
        <v>80000000</v>
      </c>
      <c r="D2929" s="27" t="s">
        <v>6308</v>
      </c>
      <c r="E2929" s="7">
        <v>35000000</v>
      </c>
      <c r="F2929" s="7">
        <v>67523385</v>
      </c>
    </row>
    <row r="2930" spans="1:6" x14ac:dyDescent="0.3">
      <c r="A2930" s="2" t="s">
        <v>5080</v>
      </c>
      <c r="B2930" s="26">
        <v>48000000</v>
      </c>
      <c r="D2930" s="27" t="s">
        <v>6569</v>
      </c>
      <c r="E2930" s="7">
        <v>32000000</v>
      </c>
      <c r="F2930" s="7">
        <v>101470202</v>
      </c>
    </row>
    <row r="2931" spans="1:6" x14ac:dyDescent="0.3">
      <c r="A2931" s="2" t="s">
        <v>5998</v>
      </c>
      <c r="B2931" s="26">
        <v>560000</v>
      </c>
      <c r="D2931" s="27" t="s">
        <v>6802</v>
      </c>
      <c r="E2931" s="7">
        <v>19800000</v>
      </c>
      <c r="F2931" s="7">
        <v>34290142</v>
      </c>
    </row>
    <row r="2932" spans="1:6" x14ac:dyDescent="0.3">
      <c r="A2932" s="2" t="s">
        <v>6988</v>
      </c>
      <c r="B2932" s="26">
        <v>44000000</v>
      </c>
      <c r="D2932" s="27" t="s">
        <v>4200</v>
      </c>
      <c r="E2932" s="7">
        <v>4000000</v>
      </c>
      <c r="F2932" s="7">
        <v>1325073</v>
      </c>
    </row>
    <row r="2933" spans="1:6" x14ac:dyDescent="0.3">
      <c r="A2933" s="2" t="s">
        <v>3496</v>
      </c>
      <c r="B2933" s="26">
        <v>90000000</v>
      </c>
      <c r="D2933" s="27" t="s">
        <v>6311</v>
      </c>
      <c r="E2933" s="7">
        <v>3000000</v>
      </c>
      <c r="F2933" s="7">
        <v>200803</v>
      </c>
    </row>
    <row r="2934" spans="1:6" x14ac:dyDescent="0.3">
      <c r="A2934" s="2" t="s">
        <v>2219</v>
      </c>
      <c r="B2934" s="26">
        <v>80000000</v>
      </c>
      <c r="D2934" s="27" t="s">
        <v>1479</v>
      </c>
      <c r="E2934" s="7">
        <v>45000000</v>
      </c>
      <c r="F2934" s="7">
        <v>53854588</v>
      </c>
    </row>
    <row r="2935" spans="1:6" x14ac:dyDescent="0.3">
      <c r="A2935" s="2" t="s">
        <v>5081</v>
      </c>
      <c r="B2935" s="26">
        <v>5000000</v>
      </c>
      <c r="D2935" s="27" t="s">
        <v>5740</v>
      </c>
      <c r="E2935" s="7">
        <v>65000</v>
      </c>
      <c r="F2935" s="7">
        <v>389804</v>
      </c>
    </row>
    <row r="2936" spans="1:6" x14ac:dyDescent="0.3">
      <c r="A2936" s="2" t="s">
        <v>3218</v>
      </c>
      <c r="B2936" s="26">
        <v>7000000</v>
      </c>
      <c r="D2936" s="27" t="s">
        <v>1301</v>
      </c>
      <c r="E2936" s="7">
        <v>20000000</v>
      </c>
      <c r="F2936" s="7">
        <v>21200000</v>
      </c>
    </row>
    <row r="2937" spans="1:6" x14ac:dyDescent="0.3">
      <c r="A2937" s="2" t="s">
        <v>6529</v>
      </c>
      <c r="B2937" s="26">
        <v>43000000</v>
      </c>
      <c r="D2937" s="27" t="s">
        <v>6314</v>
      </c>
      <c r="E2937" s="7">
        <v>17000000</v>
      </c>
      <c r="F2937" s="7">
        <v>16684352</v>
      </c>
    </row>
    <row r="2938" spans="1:6" x14ac:dyDescent="0.3">
      <c r="A2938" s="2" t="s">
        <v>3498</v>
      </c>
      <c r="B2938" s="26">
        <v>1000000</v>
      </c>
      <c r="D2938" s="27" t="s">
        <v>2923</v>
      </c>
      <c r="E2938" s="7">
        <v>11000000</v>
      </c>
      <c r="F2938" s="7">
        <v>13558739</v>
      </c>
    </row>
    <row r="2939" spans="1:6" x14ac:dyDescent="0.3">
      <c r="A2939" s="2" t="s">
        <v>6000</v>
      </c>
      <c r="B2939" s="26">
        <v>25000000</v>
      </c>
      <c r="D2939" s="27" t="s">
        <v>411</v>
      </c>
      <c r="E2939" s="7">
        <v>22000000</v>
      </c>
      <c r="F2939" s="7">
        <v>177200000</v>
      </c>
    </row>
    <row r="2940" spans="1:6" x14ac:dyDescent="0.3">
      <c r="A2940" s="2" t="s">
        <v>4512</v>
      </c>
      <c r="B2940" s="26">
        <v>15000000</v>
      </c>
      <c r="D2940" s="27" t="s">
        <v>6803</v>
      </c>
      <c r="E2940" s="7">
        <v>12000000</v>
      </c>
      <c r="F2940" s="7">
        <v>25277561</v>
      </c>
    </row>
    <row r="2941" spans="1:6" x14ac:dyDescent="0.3">
      <c r="A2941" s="2" t="s">
        <v>4792</v>
      </c>
      <c r="B2941" s="26">
        <v>15000000</v>
      </c>
      <c r="D2941" s="27" t="s">
        <v>41</v>
      </c>
      <c r="E2941" s="7">
        <v>609000</v>
      </c>
      <c r="F2941" s="7">
        <v>3000000</v>
      </c>
    </row>
    <row r="2942" spans="1:6" x14ac:dyDescent="0.3">
      <c r="A2942" s="2" t="s">
        <v>4513</v>
      </c>
      <c r="B2942" s="26">
        <v>2000000</v>
      </c>
      <c r="D2942" s="27" t="s">
        <v>1485</v>
      </c>
      <c r="E2942" s="7">
        <v>1300000</v>
      </c>
      <c r="F2942" s="7">
        <v>695229</v>
      </c>
    </row>
    <row r="2943" spans="1:6" x14ac:dyDescent="0.3">
      <c r="A2943" s="2" t="s">
        <v>4141</v>
      </c>
      <c r="B2943" s="26">
        <v>50000000</v>
      </c>
      <c r="D2943" s="27" t="s">
        <v>835</v>
      </c>
      <c r="E2943" s="7">
        <v>11000000</v>
      </c>
      <c r="F2943" s="7">
        <v>16667084</v>
      </c>
    </row>
    <row r="2944" spans="1:6" x14ac:dyDescent="0.3">
      <c r="A2944" s="2" t="s">
        <v>4515</v>
      </c>
      <c r="B2944" s="26">
        <v>25000000</v>
      </c>
      <c r="D2944" s="27" t="s">
        <v>4207</v>
      </c>
      <c r="E2944" s="7">
        <v>9000000</v>
      </c>
      <c r="F2944" s="7">
        <v>1530535</v>
      </c>
    </row>
    <row r="2945" spans="1:6" x14ac:dyDescent="0.3">
      <c r="A2945" s="2" t="s">
        <v>6263</v>
      </c>
      <c r="B2945" s="26">
        <v>180000000</v>
      </c>
      <c r="D2945" s="27" t="s">
        <v>2267</v>
      </c>
      <c r="E2945" s="7">
        <v>312000</v>
      </c>
      <c r="F2945" s="7">
        <v>1281176</v>
      </c>
    </row>
    <row r="2946" spans="1:6" x14ac:dyDescent="0.3">
      <c r="A2946" s="2" t="s">
        <v>6777</v>
      </c>
      <c r="B2946" s="26">
        <v>250000000</v>
      </c>
      <c r="D2946" s="27" t="s">
        <v>6810</v>
      </c>
      <c r="E2946" s="7">
        <v>3000000</v>
      </c>
      <c r="F2946" s="7">
        <v>1821983</v>
      </c>
    </row>
    <row r="2947" spans="1:6" x14ac:dyDescent="0.3">
      <c r="A2947" s="2" t="s">
        <v>6530</v>
      </c>
      <c r="B2947" s="26">
        <v>225000000</v>
      </c>
      <c r="D2947" s="27" t="s">
        <v>712</v>
      </c>
      <c r="E2947" s="7">
        <v>15000000</v>
      </c>
      <c r="F2947" s="7">
        <v>111936400</v>
      </c>
    </row>
    <row r="2948" spans="1:6" x14ac:dyDescent="0.3">
      <c r="A2948" s="2" t="s">
        <v>4516</v>
      </c>
      <c r="B2948" s="26">
        <v>85000000</v>
      </c>
      <c r="D2948" s="27" t="s">
        <v>2929</v>
      </c>
      <c r="E2948" s="7">
        <v>6000000</v>
      </c>
      <c r="F2948" s="7">
        <v>22235901</v>
      </c>
    </row>
    <row r="2949" spans="1:6" x14ac:dyDescent="0.3">
      <c r="A2949" s="2" t="s">
        <v>3827</v>
      </c>
      <c r="B2949" s="26">
        <v>1400000</v>
      </c>
      <c r="D2949" s="27" t="s">
        <v>1709</v>
      </c>
      <c r="E2949" s="7">
        <v>1000000</v>
      </c>
      <c r="F2949" s="7">
        <v>1950218</v>
      </c>
    </row>
    <row r="2950" spans="1:6" x14ac:dyDescent="0.3">
      <c r="A2950" s="2" t="s">
        <v>6778</v>
      </c>
      <c r="B2950" s="26">
        <v>16000000</v>
      </c>
      <c r="D2950" s="27" t="s">
        <v>3267</v>
      </c>
      <c r="E2950" s="7">
        <v>60000000</v>
      </c>
      <c r="F2950" s="7">
        <v>93307796</v>
      </c>
    </row>
    <row r="2951" spans="1:6" x14ac:dyDescent="0.3">
      <c r="A2951" s="2" t="s">
        <v>5411</v>
      </c>
      <c r="B2951" s="26">
        <v>160000</v>
      </c>
      <c r="D2951" s="27" t="s">
        <v>777</v>
      </c>
      <c r="E2951" s="7">
        <v>5000000</v>
      </c>
      <c r="F2951" s="7">
        <v>6157157</v>
      </c>
    </row>
    <row r="2952" spans="1:6" x14ac:dyDescent="0.3">
      <c r="A2952" s="2" t="s">
        <v>1907</v>
      </c>
      <c r="B2952" s="26">
        <v>60000000</v>
      </c>
      <c r="D2952" s="27" t="s">
        <v>378</v>
      </c>
      <c r="E2952" s="7">
        <v>20000000</v>
      </c>
      <c r="F2952" s="7">
        <v>8500000</v>
      </c>
    </row>
    <row r="2953" spans="1:6" x14ac:dyDescent="0.3">
      <c r="A2953" s="2" t="s">
        <v>4517</v>
      </c>
      <c r="B2953" s="26">
        <v>12215500000</v>
      </c>
      <c r="D2953" s="27" t="s">
        <v>3542</v>
      </c>
      <c r="E2953" s="7">
        <v>18000000</v>
      </c>
      <c r="F2953" s="7">
        <v>43601508</v>
      </c>
    </row>
    <row r="2954" spans="1:6" x14ac:dyDescent="0.3">
      <c r="A2954" s="2" t="s">
        <v>480</v>
      </c>
      <c r="B2954" s="26">
        <v>7500000</v>
      </c>
      <c r="D2954" s="27" t="s">
        <v>7025</v>
      </c>
      <c r="E2954" s="7">
        <v>35000000</v>
      </c>
      <c r="F2954" s="7">
        <v>10214013</v>
      </c>
    </row>
    <row r="2955" spans="1:6" x14ac:dyDescent="0.3">
      <c r="A2955" s="2" t="s">
        <v>3220</v>
      </c>
      <c r="B2955" s="26">
        <v>25000000</v>
      </c>
      <c r="D2955" s="27" t="s">
        <v>5753</v>
      </c>
      <c r="E2955" s="7">
        <v>52000000</v>
      </c>
      <c r="F2955" s="7">
        <v>110476776</v>
      </c>
    </row>
    <row r="2956" spans="1:6" x14ac:dyDescent="0.3">
      <c r="A2956" s="2" t="s">
        <v>5084</v>
      </c>
      <c r="B2956" s="26">
        <v>25000000</v>
      </c>
      <c r="D2956" s="27" t="s">
        <v>1307</v>
      </c>
      <c r="E2956" s="7">
        <v>20000000</v>
      </c>
      <c r="F2956" s="7">
        <v>19900000</v>
      </c>
    </row>
    <row r="2957" spans="1:6" x14ac:dyDescent="0.3">
      <c r="A2957" s="2" t="s">
        <v>2529</v>
      </c>
      <c r="B2957" s="26">
        <v>10000000</v>
      </c>
      <c r="D2957" s="27" t="s">
        <v>5754</v>
      </c>
      <c r="E2957" s="7">
        <v>20000000</v>
      </c>
      <c r="F2957" s="7">
        <v>36658108</v>
      </c>
    </row>
    <row r="2958" spans="1:6" x14ac:dyDescent="0.3">
      <c r="A2958" s="2" t="s">
        <v>5414</v>
      </c>
      <c r="B2958" s="26">
        <v>900000</v>
      </c>
      <c r="D2958" s="27" t="s">
        <v>6319</v>
      </c>
      <c r="E2958" s="7">
        <v>16000000</v>
      </c>
      <c r="F2958" s="7">
        <v>2964</v>
      </c>
    </row>
    <row r="2959" spans="1:6" x14ac:dyDescent="0.3">
      <c r="A2959" s="2" t="s">
        <v>370</v>
      </c>
      <c r="B2959" s="26">
        <v>1000000</v>
      </c>
      <c r="D2959" s="27" t="s">
        <v>2275</v>
      </c>
      <c r="E2959" s="7">
        <v>16000000</v>
      </c>
      <c r="F2959" s="7">
        <v>52885587</v>
      </c>
    </row>
    <row r="2960" spans="1:6" x14ac:dyDescent="0.3">
      <c r="A2960" s="2" t="s">
        <v>1142</v>
      </c>
      <c r="B2960" s="26">
        <v>30000000</v>
      </c>
      <c r="D2960" s="27" t="s">
        <v>1948</v>
      </c>
      <c r="E2960" s="7">
        <v>10000000</v>
      </c>
      <c r="F2960" s="7">
        <v>9801782</v>
      </c>
    </row>
    <row r="2961" spans="1:6" x14ac:dyDescent="0.3">
      <c r="A2961" s="2" t="s">
        <v>1465</v>
      </c>
      <c r="B2961" s="26">
        <v>100000000</v>
      </c>
      <c r="D2961" s="27" t="s">
        <v>1714</v>
      </c>
      <c r="E2961" s="7">
        <v>15000000</v>
      </c>
      <c r="F2961" s="7">
        <v>43022524</v>
      </c>
    </row>
    <row r="2962" spans="1:6" x14ac:dyDescent="0.3">
      <c r="A2962" s="2" t="s">
        <v>6779</v>
      </c>
      <c r="B2962" s="26">
        <v>22000000</v>
      </c>
      <c r="D2962" s="27" t="s">
        <v>1490</v>
      </c>
      <c r="E2962" s="7">
        <v>4000000</v>
      </c>
      <c r="F2962" s="7">
        <v>2892582</v>
      </c>
    </row>
    <row r="2963" spans="1:6" x14ac:dyDescent="0.3">
      <c r="A2963" s="2" t="s">
        <v>6265</v>
      </c>
      <c r="B2963" s="26">
        <v>78000000</v>
      </c>
      <c r="D2963" s="27" t="s">
        <v>4222</v>
      </c>
      <c r="E2963" s="7">
        <v>3000000</v>
      </c>
      <c r="F2963" s="7">
        <v>16101109</v>
      </c>
    </row>
    <row r="2964" spans="1:6" x14ac:dyDescent="0.3">
      <c r="A2964" s="2" t="s">
        <v>6531</v>
      </c>
      <c r="B2964" s="26">
        <v>130000000</v>
      </c>
      <c r="D2964" s="27" t="s">
        <v>4837</v>
      </c>
      <c r="E2964" s="7">
        <v>2000000</v>
      </c>
      <c r="F2964" s="7">
        <v>19067631</v>
      </c>
    </row>
    <row r="2965" spans="1:6" x14ac:dyDescent="0.3">
      <c r="A2965" s="2" t="s">
        <v>6781</v>
      </c>
      <c r="B2965" s="26">
        <v>125000000</v>
      </c>
      <c r="D2965" s="27" t="s">
        <v>4840</v>
      </c>
      <c r="E2965" s="7">
        <v>35000000</v>
      </c>
      <c r="F2965" s="7">
        <v>18317151</v>
      </c>
    </row>
    <row r="2966" spans="1:6" x14ac:dyDescent="0.3">
      <c r="A2966" s="2" t="s">
        <v>6990</v>
      </c>
      <c r="B2966" s="26">
        <v>160000000</v>
      </c>
      <c r="D2966" s="27" t="s">
        <v>6582</v>
      </c>
      <c r="E2966" s="7">
        <v>35000000</v>
      </c>
      <c r="F2966" s="7">
        <v>66359959</v>
      </c>
    </row>
    <row r="2967" spans="1:6" x14ac:dyDescent="0.3">
      <c r="A2967" s="2" t="s">
        <v>6266</v>
      </c>
      <c r="B2967" s="26">
        <v>3800000</v>
      </c>
      <c r="D2967" s="27" t="s">
        <v>967</v>
      </c>
      <c r="E2967" s="7">
        <v>20000000</v>
      </c>
      <c r="F2967" s="7">
        <v>121697350</v>
      </c>
    </row>
    <row r="2968" spans="1:6" x14ac:dyDescent="0.3">
      <c r="A2968" s="2" t="s">
        <v>831</v>
      </c>
      <c r="B2968" s="26">
        <v>30000000</v>
      </c>
      <c r="D2968" s="27" t="s">
        <v>5145</v>
      </c>
      <c r="E2968" s="7">
        <v>35000000</v>
      </c>
      <c r="F2968" s="7">
        <v>42168445</v>
      </c>
    </row>
    <row r="2969" spans="1:6" x14ac:dyDescent="0.3">
      <c r="A2969" s="2" t="s">
        <v>3500</v>
      </c>
      <c r="B2969" s="26">
        <v>55000000</v>
      </c>
      <c r="D2969" s="27" t="s">
        <v>3279</v>
      </c>
      <c r="E2969" s="7">
        <v>12000000</v>
      </c>
      <c r="F2969" s="7">
        <v>333976</v>
      </c>
    </row>
    <row r="2970" spans="1:6" x14ac:dyDescent="0.3">
      <c r="A2970" s="2" t="s">
        <v>4795</v>
      </c>
      <c r="B2970" s="26">
        <v>25000000</v>
      </c>
      <c r="D2970" s="27" t="s">
        <v>3873</v>
      </c>
      <c r="E2970" s="7">
        <v>26000000</v>
      </c>
      <c r="F2970" s="7">
        <v>14469428</v>
      </c>
    </row>
    <row r="2971" spans="1:6" x14ac:dyDescent="0.3">
      <c r="A2971" s="2" t="s">
        <v>2220</v>
      </c>
      <c r="B2971" s="26">
        <v>38000000</v>
      </c>
      <c r="D2971" s="27" t="s">
        <v>1311</v>
      </c>
      <c r="E2971" s="7">
        <v>800000</v>
      </c>
      <c r="F2971" s="7">
        <v>4771000</v>
      </c>
    </row>
    <row r="2972" spans="1:6" x14ac:dyDescent="0.3">
      <c r="A2972" s="2" t="s">
        <v>5085</v>
      </c>
      <c r="B2972" s="26">
        <v>15000000</v>
      </c>
      <c r="D2972" s="27" t="s">
        <v>781</v>
      </c>
      <c r="E2972" s="7">
        <v>20000000</v>
      </c>
      <c r="F2972" s="7">
        <v>10555348</v>
      </c>
    </row>
    <row r="2973" spans="1:6" x14ac:dyDescent="0.3">
      <c r="A2973" s="2" t="s">
        <v>1673</v>
      </c>
      <c r="B2973" s="26">
        <v>18000000</v>
      </c>
      <c r="D2973" s="27" t="s">
        <v>6584</v>
      </c>
      <c r="E2973" s="7">
        <v>37000000</v>
      </c>
      <c r="F2973" s="7">
        <v>150368971</v>
      </c>
    </row>
    <row r="2974" spans="1:6" x14ac:dyDescent="0.3">
      <c r="A2974" s="2" t="s">
        <v>6268</v>
      </c>
      <c r="B2974" s="26">
        <v>10000000</v>
      </c>
      <c r="D2974" s="27" t="s">
        <v>3551</v>
      </c>
      <c r="E2974" s="7">
        <v>20000000</v>
      </c>
      <c r="F2974" s="7">
        <v>35990505</v>
      </c>
    </row>
    <row r="2975" spans="1:6" x14ac:dyDescent="0.3">
      <c r="A2975" s="2" t="s">
        <v>6002</v>
      </c>
      <c r="B2975" s="26">
        <v>12500000</v>
      </c>
      <c r="D2975" s="27" t="s">
        <v>5148</v>
      </c>
      <c r="E2975" s="7">
        <v>35000000</v>
      </c>
      <c r="F2975" s="7">
        <v>80276912</v>
      </c>
    </row>
    <row r="2976" spans="1:6" x14ac:dyDescent="0.3">
      <c r="A2976" s="2" t="s">
        <v>4520</v>
      </c>
      <c r="B2976" s="26">
        <v>16000000</v>
      </c>
      <c r="D2976" s="27" t="s">
        <v>5151</v>
      </c>
      <c r="E2976" s="7">
        <v>25000000</v>
      </c>
      <c r="F2976" s="7">
        <v>1089365</v>
      </c>
    </row>
    <row r="2977" spans="1:6" x14ac:dyDescent="0.3">
      <c r="A2977" s="2" t="s">
        <v>5417</v>
      </c>
      <c r="B2977" s="26">
        <v>40000000</v>
      </c>
      <c r="D2977" s="27" t="s">
        <v>2583</v>
      </c>
      <c r="E2977" s="7">
        <v>50000000</v>
      </c>
      <c r="F2977" s="7">
        <v>6291602</v>
      </c>
    </row>
    <row r="2978" spans="1:6" x14ac:dyDescent="0.3">
      <c r="A2978" s="2" t="s">
        <v>6782</v>
      </c>
      <c r="B2978" s="26">
        <v>14000000</v>
      </c>
      <c r="D2978" s="27" t="s">
        <v>6320</v>
      </c>
      <c r="E2978" s="7">
        <v>40000000</v>
      </c>
      <c r="F2978" s="7">
        <v>41102171</v>
      </c>
    </row>
    <row r="2979" spans="1:6" x14ac:dyDescent="0.3">
      <c r="A2979" s="2" t="s">
        <v>6532</v>
      </c>
      <c r="B2979" s="26">
        <v>16000000</v>
      </c>
      <c r="D2979" s="27" t="s">
        <v>2584</v>
      </c>
      <c r="E2979" s="7">
        <v>70000000</v>
      </c>
      <c r="F2979" s="7">
        <v>182805123</v>
      </c>
    </row>
    <row r="2980" spans="1:6" x14ac:dyDescent="0.3">
      <c r="A2980" s="2" t="s">
        <v>3221</v>
      </c>
      <c r="B2980" s="26">
        <v>15000000</v>
      </c>
      <c r="D2980" s="27" t="s">
        <v>2586</v>
      </c>
      <c r="E2980" s="7">
        <v>15000000</v>
      </c>
      <c r="F2980" s="7">
        <v>8735529</v>
      </c>
    </row>
    <row r="2981" spans="1:6" x14ac:dyDescent="0.3">
      <c r="A2981" s="2" t="s">
        <v>6270</v>
      </c>
      <c r="B2981" s="26">
        <v>45000000</v>
      </c>
      <c r="D2981" s="27" t="s">
        <v>5475</v>
      </c>
      <c r="E2981" s="7">
        <v>15000000</v>
      </c>
      <c r="F2981" s="7">
        <v>5306447</v>
      </c>
    </row>
    <row r="2982" spans="1:6" x14ac:dyDescent="0.3">
      <c r="A2982" s="2" t="s">
        <v>2531</v>
      </c>
      <c r="B2982" s="26">
        <v>15000000</v>
      </c>
      <c r="D2982" s="27" t="s">
        <v>2936</v>
      </c>
      <c r="E2982" s="7">
        <v>45000000</v>
      </c>
      <c r="F2982" s="7">
        <v>32095318</v>
      </c>
    </row>
    <row r="2983" spans="1:6" x14ac:dyDescent="0.3">
      <c r="A2983" s="2" t="s">
        <v>6533</v>
      </c>
      <c r="B2983" s="26">
        <v>30000000</v>
      </c>
      <c r="D2983" s="27" t="s">
        <v>6040</v>
      </c>
      <c r="E2983" s="7">
        <v>20000000</v>
      </c>
      <c r="F2983" s="7">
        <v>13987482</v>
      </c>
    </row>
    <row r="2984" spans="1:6" x14ac:dyDescent="0.3">
      <c r="A2984" s="2" t="s">
        <v>5086</v>
      </c>
      <c r="B2984" s="26">
        <v>150000000</v>
      </c>
      <c r="D2984" s="27" t="s">
        <v>783</v>
      </c>
      <c r="E2984" s="7">
        <v>16000000</v>
      </c>
      <c r="F2984" s="7">
        <v>92823600</v>
      </c>
    </row>
    <row r="2985" spans="1:6" x14ac:dyDescent="0.3">
      <c r="A2985" s="2" t="s">
        <v>3829</v>
      </c>
      <c r="B2985" s="26">
        <v>92000000</v>
      </c>
      <c r="D2985" s="27" t="s">
        <v>2589</v>
      </c>
      <c r="E2985" s="7">
        <v>15000000</v>
      </c>
      <c r="F2985" s="7">
        <v>33771174</v>
      </c>
    </row>
    <row r="2986" spans="1:6" x14ac:dyDescent="0.3">
      <c r="A2986" s="2" t="s">
        <v>1280</v>
      </c>
      <c r="B2986" s="26">
        <v>250000</v>
      </c>
      <c r="D2986" s="27" t="s">
        <v>6818</v>
      </c>
      <c r="E2986" s="7">
        <v>10000000</v>
      </c>
      <c r="F2986" s="7">
        <v>7574066</v>
      </c>
    </row>
    <row r="2987" spans="1:6" x14ac:dyDescent="0.3">
      <c r="A2987" s="2" t="s">
        <v>1283</v>
      </c>
      <c r="B2987" s="26">
        <v>45000000</v>
      </c>
      <c r="D2987" s="27" t="s">
        <v>2591</v>
      </c>
      <c r="E2987" s="7">
        <v>3000000</v>
      </c>
      <c r="F2987" s="7">
        <v>4142507</v>
      </c>
    </row>
    <row r="2988" spans="1:6" x14ac:dyDescent="0.3">
      <c r="A2988" s="2" t="s">
        <v>5419</v>
      </c>
      <c r="B2988" s="26">
        <v>21000000</v>
      </c>
      <c r="D2988" s="27" t="s">
        <v>3874</v>
      </c>
      <c r="E2988" s="7">
        <v>37000000</v>
      </c>
      <c r="F2988" s="7">
        <v>69148997</v>
      </c>
    </row>
    <row r="2989" spans="1:6" x14ac:dyDescent="0.3">
      <c r="A2989" s="2" t="s">
        <v>6003</v>
      </c>
      <c r="B2989" s="26">
        <v>750000</v>
      </c>
      <c r="D2989" s="27" t="s">
        <v>4847</v>
      </c>
      <c r="E2989" s="7">
        <v>7000000</v>
      </c>
      <c r="F2989" s="7">
        <v>5694308</v>
      </c>
    </row>
    <row r="2990" spans="1:6" x14ac:dyDescent="0.3">
      <c r="A2990" s="2" t="s">
        <v>2221</v>
      </c>
      <c r="B2990" s="26">
        <v>68000000</v>
      </c>
      <c r="D2990" s="27" t="s">
        <v>5756</v>
      </c>
      <c r="E2990" s="7">
        <v>20000000</v>
      </c>
      <c r="F2990" s="7">
        <v>60072596</v>
      </c>
    </row>
    <row r="2991" spans="1:6" x14ac:dyDescent="0.3">
      <c r="A2991" s="2" t="s">
        <v>6991</v>
      </c>
      <c r="B2991" s="26">
        <v>35000000</v>
      </c>
      <c r="D2991" s="27" t="s">
        <v>4848</v>
      </c>
      <c r="E2991" s="7">
        <v>15000000</v>
      </c>
      <c r="F2991" s="7">
        <v>55184721</v>
      </c>
    </row>
    <row r="2992" spans="1:6" x14ac:dyDescent="0.3">
      <c r="A2992" s="2" t="s">
        <v>5420</v>
      </c>
      <c r="B2992" s="26">
        <v>50000000</v>
      </c>
      <c r="D2992" s="27" t="s">
        <v>3880</v>
      </c>
      <c r="E2992" s="7">
        <v>24000000</v>
      </c>
      <c r="F2992" s="7">
        <v>16964743</v>
      </c>
    </row>
    <row r="2993" spans="1:6" x14ac:dyDescent="0.3">
      <c r="A2993" s="2" t="s">
        <v>6535</v>
      </c>
      <c r="B2993" s="26">
        <v>58000000</v>
      </c>
      <c r="D2993" s="27" t="s">
        <v>4230</v>
      </c>
      <c r="E2993" s="7">
        <v>3500000</v>
      </c>
      <c r="F2993" s="7">
        <v>101228</v>
      </c>
    </row>
    <row r="2994" spans="1:6" x14ac:dyDescent="0.3">
      <c r="A2994" s="2" t="s">
        <v>4143</v>
      </c>
      <c r="B2994" s="26">
        <v>80000000</v>
      </c>
      <c r="D2994" s="27" t="s">
        <v>6824</v>
      </c>
      <c r="E2994" s="7">
        <v>6000000</v>
      </c>
      <c r="F2994" s="7">
        <v>3588432</v>
      </c>
    </row>
    <row r="2995" spans="1:6" x14ac:dyDescent="0.3">
      <c r="A2995" s="2" t="s">
        <v>6783</v>
      </c>
      <c r="B2995" s="26">
        <v>44000000</v>
      </c>
      <c r="D2995" s="27" t="s">
        <v>5155</v>
      </c>
      <c r="E2995" s="7">
        <v>7500000</v>
      </c>
      <c r="F2995" s="7">
        <v>4131640</v>
      </c>
    </row>
    <row r="2996" spans="1:6" x14ac:dyDescent="0.3">
      <c r="A2996" s="2" t="s">
        <v>4797</v>
      </c>
      <c r="B2996" s="26">
        <v>80000000</v>
      </c>
      <c r="D2996" s="27" t="s">
        <v>2594</v>
      </c>
      <c r="E2996" s="7">
        <v>8000000</v>
      </c>
      <c r="F2996" s="7">
        <v>5018450</v>
      </c>
    </row>
    <row r="2997" spans="1:6" x14ac:dyDescent="0.3">
      <c r="A2997" s="2" t="s">
        <v>5421</v>
      </c>
      <c r="B2997" s="26">
        <v>18500000</v>
      </c>
      <c r="D2997" s="27" t="s">
        <v>2596</v>
      </c>
      <c r="E2997" s="7">
        <v>55000000</v>
      </c>
      <c r="F2997" s="7">
        <v>19389454</v>
      </c>
    </row>
    <row r="2998" spans="1:6" x14ac:dyDescent="0.3">
      <c r="A2998" s="2" t="s">
        <v>2222</v>
      </c>
      <c r="B2998" s="26">
        <v>70000000</v>
      </c>
      <c r="D2998" s="27" t="s">
        <v>1960</v>
      </c>
      <c r="E2998" s="7">
        <v>13000000</v>
      </c>
      <c r="F2998" s="7">
        <v>8026971</v>
      </c>
    </row>
    <row r="2999" spans="1:6" x14ac:dyDescent="0.3">
      <c r="A2999" s="2" t="s">
        <v>6004</v>
      </c>
      <c r="B2999" s="26">
        <v>13000000</v>
      </c>
      <c r="D2999" s="27" t="s">
        <v>4568</v>
      </c>
      <c r="E2999" s="7">
        <v>1000000</v>
      </c>
      <c r="F2999" s="7">
        <v>104077</v>
      </c>
    </row>
    <row r="3000" spans="1:6" x14ac:dyDescent="0.3">
      <c r="A3000" s="2" t="s">
        <v>4145</v>
      </c>
      <c r="B3000" s="26">
        <v>126000000</v>
      </c>
      <c r="D3000" s="27" t="s">
        <v>5157</v>
      </c>
      <c r="E3000" s="7">
        <v>70000000</v>
      </c>
      <c r="F3000" s="7">
        <v>97680195</v>
      </c>
    </row>
    <row r="3001" spans="1:6" x14ac:dyDescent="0.3">
      <c r="A3001" s="2" t="s">
        <v>1467</v>
      </c>
      <c r="B3001" s="26">
        <v>40000000</v>
      </c>
      <c r="D3001" s="27" t="s">
        <v>5763</v>
      </c>
      <c r="E3001" s="7">
        <v>20000000</v>
      </c>
      <c r="F3001" s="7">
        <v>25677801</v>
      </c>
    </row>
    <row r="3002" spans="1:6" x14ac:dyDescent="0.3">
      <c r="A3002" s="2" t="s">
        <v>3501</v>
      </c>
      <c r="B3002" s="26">
        <v>60000000</v>
      </c>
      <c r="D3002" s="27" t="s">
        <v>4849</v>
      </c>
      <c r="E3002" s="7">
        <v>4000000</v>
      </c>
      <c r="F3002" s="7">
        <v>2426851</v>
      </c>
    </row>
    <row r="3003" spans="1:6" x14ac:dyDescent="0.3">
      <c r="A3003" s="2" t="s">
        <v>1675</v>
      </c>
      <c r="B3003" s="26">
        <v>60000000</v>
      </c>
      <c r="D3003" s="27" t="s">
        <v>5764</v>
      </c>
      <c r="E3003" s="7">
        <v>22000000</v>
      </c>
      <c r="F3003" s="7">
        <v>3247816</v>
      </c>
    </row>
    <row r="3004" spans="1:6" x14ac:dyDescent="0.3">
      <c r="A3004" s="2" t="s">
        <v>4146</v>
      </c>
      <c r="B3004" s="26">
        <v>29000000</v>
      </c>
      <c r="D3004" s="27" t="s">
        <v>4571</v>
      </c>
      <c r="E3004" s="7">
        <v>54000000</v>
      </c>
      <c r="F3004" s="7">
        <v>75604320</v>
      </c>
    </row>
    <row r="3005" spans="1:6" x14ac:dyDescent="0.3">
      <c r="A3005" s="2" t="s">
        <v>2879</v>
      </c>
      <c r="B3005" s="26">
        <v>1500000</v>
      </c>
      <c r="D3005" s="27" t="s">
        <v>6045</v>
      </c>
      <c r="E3005" s="7">
        <v>12000000</v>
      </c>
      <c r="F3005" s="7">
        <v>16300302</v>
      </c>
    </row>
    <row r="3006" spans="1:6" x14ac:dyDescent="0.3">
      <c r="A3006" s="2" t="s">
        <v>5423</v>
      </c>
      <c r="B3006" s="26">
        <v>5000000</v>
      </c>
      <c r="D3006" s="27" t="s">
        <v>239</v>
      </c>
      <c r="E3006" s="7">
        <v>2800000</v>
      </c>
      <c r="F3006" s="7">
        <v>86300000</v>
      </c>
    </row>
    <row r="3007" spans="1:6" x14ac:dyDescent="0.3">
      <c r="A3007" s="2" t="s">
        <v>6784</v>
      </c>
      <c r="B3007" s="26">
        <v>50000000</v>
      </c>
      <c r="D3007" s="27" t="s">
        <v>6047</v>
      </c>
      <c r="E3007" s="7">
        <v>125000</v>
      </c>
      <c r="F3007" s="7">
        <v>1573712</v>
      </c>
    </row>
    <row r="3008" spans="1:6" x14ac:dyDescent="0.3">
      <c r="A3008" s="2" t="s">
        <v>3502</v>
      </c>
      <c r="B3008" s="26">
        <v>20000000</v>
      </c>
      <c r="D3008" s="27" t="s">
        <v>5483</v>
      </c>
      <c r="E3008" s="7">
        <v>18000000</v>
      </c>
      <c r="F3008" s="7">
        <v>15281286</v>
      </c>
    </row>
    <row r="3009" spans="1:6" x14ac:dyDescent="0.3">
      <c r="A3009" s="2" t="s">
        <v>1469</v>
      </c>
      <c r="B3009" s="26">
        <v>44000000</v>
      </c>
      <c r="D3009" s="27" t="s">
        <v>1963</v>
      </c>
      <c r="E3009" s="7">
        <v>65000000</v>
      </c>
      <c r="F3009" s="7">
        <v>115731542</v>
      </c>
    </row>
    <row r="3010" spans="1:6" x14ac:dyDescent="0.3">
      <c r="A3010" s="2" t="s">
        <v>483</v>
      </c>
      <c r="B3010" s="26">
        <v>8000000</v>
      </c>
      <c r="D3010" s="27" t="s">
        <v>5159</v>
      </c>
      <c r="E3010" s="7">
        <v>24000000</v>
      </c>
      <c r="F3010" s="7">
        <v>31452765</v>
      </c>
    </row>
    <row r="3011" spans="1:6" x14ac:dyDescent="0.3">
      <c r="A3011" s="2" t="s">
        <v>2533</v>
      </c>
      <c r="B3011" s="26">
        <v>60000000</v>
      </c>
      <c r="D3011" s="27" t="s">
        <v>1965</v>
      </c>
      <c r="E3011" s="7">
        <v>5000000</v>
      </c>
      <c r="F3011" s="7">
        <v>1980338</v>
      </c>
    </row>
    <row r="3012" spans="1:6" x14ac:dyDescent="0.3">
      <c r="A3012" s="2" t="s">
        <v>5700</v>
      </c>
      <c r="B3012" s="26">
        <v>3500000</v>
      </c>
      <c r="D3012" s="27" t="s">
        <v>6049</v>
      </c>
      <c r="E3012" s="7">
        <v>80000000</v>
      </c>
      <c r="F3012" s="7">
        <v>80360866</v>
      </c>
    </row>
    <row r="3013" spans="1:6" x14ac:dyDescent="0.3">
      <c r="A3013" s="2" t="s">
        <v>5702</v>
      </c>
      <c r="B3013" s="26">
        <v>13000000</v>
      </c>
      <c r="D3013" s="8" t="s">
        <v>19</v>
      </c>
      <c r="E3013" s="7">
        <v>5268426167</v>
      </c>
      <c r="F3013" s="7">
        <v>7485361502</v>
      </c>
    </row>
    <row r="3014" spans="1:6" x14ac:dyDescent="0.3">
      <c r="A3014" s="2" t="s">
        <v>4798</v>
      </c>
      <c r="B3014" s="26">
        <v>70000000</v>
      </c>
      <c r="D3014" s="27" t="s">
        <v>4235</v>
      </c>
      <c r="E3014" s="7">
        <v>8000000</v>
      </c>
      <c r="F3014" s="7">
        <v>53481</v>
      </c>
    </row>
    <row r="3015" spans="1:6" x14ac:dyDescent="0.3">
      <c r="A3015" s="2" t="s">
        <v>5703</v>
      </c>
      <c r="B3015" s="26">
        <v>15000000</v>
      </c>
      <c r="D3015" s="27" t="s">
        <v>4851</v>
      </c>
      <c r="E3015" s="7">
        <v>35000000</v>
      </c>
      <c r="F3015" s="7">
        <v>81159365</v>
      </c>
    </row>
    <row r="3016" spans="1:6" x14ac:dyDescent="0.3">
      <c r="A3016" s="2" t="s">
        <v>4799</v>
      </c>
      <c r="B3016" s="26">
        <v>20000000</v>
      </c>
      <c r="D3016" s="27" t="s">
        <v>4585</v>
      </c>
      <c r="E3016" s="7">
        <v>30000000</v>
      </c>
      <c r="F3016" s="7">
        <v>16930884</v>
      </c>
    </row>
    <row r="3017" spans="1:6" x14ac:dyDescent="0.3">
      <c r="A3017" s="2" t="s">
        <v>6536</v>
      </c>
      <c r="B3017" s="26">
        <v>1200000</v>
      </c>
      <c r="D3017" s="27" t="s">
        <v>3890</v>
      </c>
      <c r="E3017" s="7">
        <v>32000000</v>
      </c>
      <c r="F3017" s="7">
        <v>31493782</v>
      </c>
    </row>
    <row r="3018" spans="1:6" x14ac:dyDescent="0.3">
      <c r="A3018" s="2" t="s">
        <v>2534</v>
      </c>
      <c r="B3018" s="26">
        <v>11000000</v>
      </c>
      <c r="D3018" s="27" t="s">
        <v>1317</v>
      </c>
      <c r="E3018" s="7">
        <v>40000000</v>
      </c>
      <c r="F3018" s="7">
        <v>108706165</v>
      </c>
    </row>
    <row r="3019" spans="1:6" x14ac:dyDescent="0.3">
      <c r="A3019" s="2" t="s">
        <v>71</v>
      </c>
      <c r="B3019" s="26">
        <v>2300000</v>
      </c>
      <c r="D3019" s="27" t="s">
        <v>6601</v>
      </c>
      <c r="E3019" s="7">
        <v>28000000</v>
      </c>
      <c r="F3019" s="7">
        <v>25977365</v>
      </c>
    </row>
    <row r="3020" spans="1:6" x14ac:dyDescent="0.3">
      <c r="A3020" s="2" t="s">
        <v>3830</v>
      </c>
      <c r="B3020" s="26">
        <v>35000000</v>
      </c>
      <c r="D3020" s="27" t="s">
        <v>1318</v>
      </c>
      <c r="E3020" s="7">
        <v>5000000</v>
      </c>
      <c r="F3020" s="7">
        <v>326308</v>
      </c>
    </row>
    <row r="3021" spans="1:6" x14ac:dyDescent="0.3">
      <c r="A3021" s="2" t="s">
        <v>4521</v>
      </c>
      <c r="B3021" s="26">
        <v>40000000</v>
      </c>
      <c r="D3021" s="27" t="s">
        <v>4245</v>
      </c>
      <c r="E3021" s="7">
        <v>1000000</v>
      </c>
      <c r="F3021" s="7">
        <v>10018</v>
      </c>
    </row>
    <row r="3022" spans="1:6" x14ac:dyDescent="0.3">
      <c r="A3022" s="2" t="s">
        <v>707</v>
      </c>
      <c r="B3022" s="26">
        <v>12500000</v>
      </c>
      <c r="D3022" s="27" t="s">
        <v>2613</v>
      </c>
      <c r="E3022" s="7">
        <v>60000000</v>
      </c>
      <c r="F3022" s="7">
        <v>74058698</v>
      </c>
    </row>
    <row r="3023" spans="1:6" x14ac:dyDescent="0.3">
      <c r="A3023" s="2" t="s">
        <v>5704</v>
      </c>
      <c r="B3023" s="26">
        <v>150000000</v>
      </c>
      <c r="D3023" s="27" t="s">
        <v>1729</v>
      </c>
      <c r="E3023" s="7">
        <v>7500000</v>
      </c>
      <c r="F3023" s="7">
        <v>6712241</v>
      </c>
    </row>
    <row r="3024" spans="1:6" x14ac:dyDescent="0.3">
      <c r="A3024" s="2" t="s">
        <v>2881</v>
      </c>
      <c r="B3024" s="26">
        <v>60000000</v>
      </c>
      <c r="D3024" s="27" t="s">
        <v>6346</v>
      </c>
      <c r="E3024" s="7">
        <v>40000000</v>
      </c>
      <c r="F3024" s="7">
        <v>150117807</v>
      </c>
    </row>
    <row r="3025" spans="1:6" x14ac:dyDescent="0.3">
      <c r="A3025" s="2" t="s">
        <v>6539</v>
      </c>
      <c r="B3025" s="26">
        <v>7000000</v>
      </c>
      <c r="D3025" s="27" t="s">
        <v>2292</v>
      </c>
      <c r="E3025" s="7">
        <v>7000000</v>
      </c>
      <c r="F3025" s="7">
        <v>15047419</v>
      </c>
    </row>
    <row r="3026" spans="1:6" x14ac:dyDescent="0.3">
      <c r="A3026" s="2" t="s">
        <v>514</v>
      </c>
      <c r="B3026" s="26">
        <v>10000000</v>
      </c>
      <c r="D3026" s="27" t="s">
        <v>1994</v>
      </c>
      <c r="E3026" s="7">
        <v>21500000</v>
      </c>
      <c r="F3026" s="7">
        <v>24362501</v>
      </c>
    </row>
    <row r="3027" spans="1:6" x14ac:dyDescent="0.3">
      <c r="A3027" s="2" t="s">
        <v>639</v>
      </c>
      <c r="B3027" s="26">
        <v>23000000</v>
      </c>
      <c r="D3027" s="27" t="s">
        <v>4604</v>
      </c>
      <c r="E3027" s="7">
        <v>8600000</v>
      </c>
      <c r="F3027" s="7">
        <v>14373825</v>
      </c>
    </row>
    <row r="3028" spans="1:6" x14ac:dyDescent="0.3">
      <c r="A3028" s="2" t="s">
        <v>5706</v>
      </c>
      <c r="B3028" s="26">
        <v>1800000</v>
      </c>
      <c r="D3028" s="27" t="s">
        <v>2632</v>
      </c>
      <c r="E3028" s="7">
        <v>16000000</v>
      </c>
      <c r="F3028" s="7">
        <v>28734552</v>
      </c>
    </row>
    <row r="3029" spans="1:6" x14ac:dyDescent="0.3">
      <c r="A3029" s="2" t="s">
        <v>6541</v>
      </c>
      <c r="B3029" s="26">
        <v>5000000</v>
      </c>
      <c r="D3029" s="27" t="s">
        <v>5195</v>
      </c>
      <c r="E3029" s="7">
        <v>20000000</v>
      </c>
      <c r="F3029" s="7">
        <v>1697956</v>
      </c>
    </row>
    <row r="3030" spans="1:6" x14ac:dyDescent="0.3">
      <c r="A3030" s="2" t="s">
        <v>5709</v>
      </c>
      <c r="B3030" s="26">
        <v>13400000</v>
      </c>
      <c r="D3030" s="27" t="s">
        <v>2981</v>
      </c>
      <c r="E3030" s="7">
        <v>250000</v>
      </c>
      <c r="F3030" s="7">
        <v>3799339</v>
      </c>
    </row>
    <row r="3031" spans="1:6" x14ac:dyDescent="0.3">
      <c r="A3031" s="2" t="s">
        <v>5425</v>
      </c>
      <c r="B3031" s="26">
        <v>15000000</v>
      </c>
      <c r="D3031" s="27" t="s">
        <v>2316</v>
      </c>
      <c r="E3031" s="7">
        <v>40000000</v>
      </c>
      <c r="F3031" s="7">
        <v>29374178</v>
      </c>
    </row>
    <row r="3032" spans="1:6" x14ac:dyDescent="0.3">
      <c r="A3032" s="2" t="s">
        <v>4523</v>
      </c>
      <c r="B3032" s="26">
        <v>6000000</v>
      </c>
      <c r="D3032" s="27" t="s">
        <v>1323</v>
      </c>
      <c r="E3032" s="7">
        <v>22000000</v>
      </c>
      <c r="F3032" s="7">
        <v>1075288</v>
      </c>
    </row>
    <row r="3033" spans="1:6" x14ac:dyDescent="0.3">
      <c r="A3033" s="2" t="s">
        <v>4801</v>
      </c>
      <c r="B3033" s="26">
        <v>35000000</v>
      </c>
      <c r="D3033" s="27" t="s">
        <v>975</v>
      </c>
      <c r="E3033" s="7">
        <v>35000000</v>
      </c>
      <c r="F3033" s="7">
        <v>4496583</v>
      </c>
    </row>
    <row r="3034" spans="1:6" x14ac:dyDescent="0.3">
      <c r="A3034" s="2" t="s">
        <v>955</v>
      </c>
      <c r="B3034" s="26">
        <v>40000000</v>
      </c>
      <c r="D3034" s="27" t="s">
        <v>6371</v>
      </c>
      <c r="E3034" s="7">
        <v>1066167</v>
      </c>
      <c r="F3034" s="7">
        <v>258113</v>
      </c>
    </row>
    <row r="3035" spans="1:6" x14ac:dyDescent="0.3">
      <c r="A3035" s="2" t="s">
        <v>3504</v>
      </c>
      <c r="B3035" s="26">
        <v>140000000</v>
      </c>
      <c r="D3035" s="27" t="s">
        <v>2317</v>
      </c>
      <c r="E3035" s="7">
        <v>8000000</v>
      </c>
      <c r="F3035" s="7">
        <v>16938179</v>
      </c>
    </row>
    <row r="3036" spans="1:6" x14ac:dyDescent="0.3">
      <c r="A3036" s="2" t="s">
        <v>4803</v>
      </c>
      <c r="B3036" s="26">
        <v>2200000</v>
      </c>
      <c r="D3036" s="27" t="s">
        <v>1331</v>
      </c>
      <c r="E3036" s="7">
        <v>4500000</v>
      </c>
      <c r="F3036" s="7">
        <v>3798532</v>
      </c>
    </row>
    <row r="3037" spans="1:6" x14ac:dyDescent="0.3">
      <c r="A3037" s="2" t="s">
        <v>5710</v>
      </c>
      <c r="B3037" s="26">
        <v>20000000</v>
      </c>
      <c r="D3037" s="27" t="s">
        <v>844</v>
      </c>
      <c r="E3037" s="7">
        <v>6000000</v>
      </c>
      <c r="F3037" s="7">
        <v>57504069</v>
      </c>
    </row>
    <row r="3038" spans="1:6" x14ac:dyDescent="0.3">
      <c r="A3038" s="2" t="s">
        <v>6543</v>
      </c>
      <c r="B3038" s="26">
        <v>45000000</v>
      </c>
      <c r="D3038" s="27" t="s">
        <v>2646</v>
      </c>
      <c r="E3038" s="7">
        <v>1000000</v>
      </c>
      <c r="F3038" s="7">
        <v>798341</v>
      </c>
    </row>
    <row r="3039" spans="1:6" x14ac:dyDescent="0.3">
      <c r="A3039" s="2" t="s">
        <v>5427</v>
      </c>
      <c r="B3039" s="26">
        <v>13000000</v>
      </c>
      <c r="D3039" s="27" t="s">
        <v>6374</v>
      </c>
      <c r="E3039" s="7">
        <v>35000000</v>
      </c>
      <c r="F3039" s="7">
        <v>19692608</v>
      </c>
    </row>
    <row r="3040" spans="1:6" x14ac:dyDescent="0.3">
      <c r="A3040" s="2" t="s">
        <v>709</v>
      </c>
      <c r="B3040" s="26">
        <v>7000000</v>
      </c>
      <c r="D3040" s="27" t="s">
        <v>4618</v>
      </c>
      <c r="E3040" s="7">
        <v>8000000</v>
      </c>
      <c r="F3040" s="7">
        <v>398420</v>
      </c>
    </row>
    <row r="3041" spans="1:6" x14ac:dyDescent="0.3">
      <c r="A3041" s="2" t="s">
        <v>1676</v>
      </c>
      <c r="B3041" s="26">
        <v>4000000</v>
      </c>
      <c r="D3041" s="27" t="s">
        <v>5209</v>
      </c>
      <c r="E3041" s="7">
        <v>17000000</v>
      </c>
      <c r="F3041" s="7">
        <v>27154426</v>
      </c>
    </row>
    <row r="3042" spans="1:6" x14ac:dyDescent="0.3">
      <c r="A3042" s="2" t="s">
        <v>6992</v>
      </c>
      <c r="B3042" s="26">
        <v>90000000</v>
      </c>
      <c r="D3042" s="27" t="s">
        <v>2325</v>
      </c>
      <c r="E3042" s="7">
        <v>10000000</v>
      </c>
      <c r="F3042" s="7">
        <v>447750</v>
      </c>
    </row>
    <row r="3043" spans="1:6" x14ac:dyDescent="0.3">
      <c r="A3043" s="2" t="s">
        <v>958</v>
      </c>
      <c r="B3043" s="26">
        <v>10000000</v>
      </c>
      <c r="D3043" s="27" t="s">
        <v>847</v>
      </c>
      <c r="E3043" s="7">
        <v>35000000</v>
      </c>
      <c r="F3043" s="7">
        <v>79100000</v>
      </c>
    </row>
    <row r="3044" spans="1:6" x14ac:dyDescent="0.3">
      <c r="A3044" s="2" t="s">
        <v>6993</v>
      </c>
      <c r="B3044" s="26">
        <v>3300000</v>
      </c>
      <c r="D3044" s="27" t="s">
        <v>6853</v>
      </c>
      <c r="E3044" s="7">
        <v>2000000</v>
      </c>
      <c r="F3044" s="7">
        <v>2557668</v>
      </c>
    </row>
    <row r="3045" spans="1:6" x14ac:dyDescent="0.3">
      <c r="A3045" s="2" t="s">
        <v>3505</v>
      </c>
      <c r="B3045" s="26">
        <v>78000000</v>
      </c>
      <c r="D3045" s="27" t="s">
        <v>4876</v>
      </c>
      <c r="E3045" s="7">
        <v>55000000</v>
      </c>
      <c r="F3045" s="7">
        <v>35707327</v>
      </c>
    </row>
    <row r="3046" spans="1:6" x14ac:dyDescent="0.3">
      <c r="A3046" s="2" t="s">
        <v>2535</v>
      </c>
      <c r="B3046" s="26">
        <v>60000000</v>
      </c>
      <c r="D3046" s="27" t="s">
        <v>3007</v>
      </c>
      <c r="E3046" s="7">
        <v>60000000</v>
      </c>
      <c r="F3046" s="7">
        <v>22433915</v>
      </c>
    </row>
    <row r="3047" spans="1:6" x14ac:dyDescent="0.3">
      <c r="A3047" s="2" t="s">
        <v>1145</v>
      </c>
      <c r="B3047" s="26">
        <v>2000000</v>
      </c>
      <c r="D3047" s="27" t="s">
        <v>3008</v>
      </c>
      <c r="E3047" s="7">
        <v>17500000</v>
      </c>
      <c r="F3047" s="7">
        <v>325491</v>
      </c>
    </row>
    <row r="3048" spans="1:6" x14ac:dyDescent="0.3">
      <c r="A3048" s="2" t="s">
        <v>4804</v>
      </c>
      <c r="B3048" s="26">
        <v>30000</v>
      </c>
      <c r="D3048" s="27" t="s">
        <v>3014</v>
      </c>
      <c r="E3048" s="7">
        <v>500000</v>
      </c>
      <c r="F3048" s="7">
        <v>243347</v>
      </c>
    </row>
    <row r="3049" spans="1:6" x14ac:dyDescent="0.3">
      <c r="A3049" s="2" t="s">
        <v>6785</v>
      </c>
      <c r="B3049" s="26">
        <v>70000000</v>
      </c>
      <c r="D3049" s="27" t="s">
        <v>3623</v>
      </c>
      <c r="E3049" s="7">
        <v>65000000</v>
      </c>
      <c r="F3049" s="7">
        <v>100003492</v>
      </c>
    </row>
    <row r="3050" spans="1:6" x14ac:dyDescent="0.3">
      <c r="A3050" s="2" t="s">
        <v>2883</v>
      </c>
      <c r="B3050" s="26">
        <v>400000000</v>
      </c>
      <c r="D3050" s="27" t="s">
        <v>3317</v>
      </c>
      <c r="E3050" s="7">
        <v>15000000</v>
      </c>
      <c r="F3050" s="7">
        <v>12212417</v>
      </c>
    </row>
    <row r="3051" spans="1:6" x14ac:dyDescent="0.3">
      <c r="A3051" s="2" t="s">
        <v>373</v>
      </c>
      <c r="B3051" s="26">
        <v>18000000</v>
      </c>
      <c r="D3051" s="27" t="s">
        <v>1549</v>
      </c>
      <c r="E3051" s="7">
        <v>10000000</v>
      </c>
      <c r="F3051" s="7">
        <v>44886089</v>
      </c>
    </row>
    <row r="3052" spans="1:6" x14ac:dyDescent="0.3">
      <c r="A3052" s="2" t="s">
        <v>4148</v>
      </c>
      <c r="B3052" s="26">
        <v>75000000</v>
      </c>
      <c r="D3052" s="27" t="s">
        <v>1200</v>
      </c>
      <c r="E3052" s="7">
        <v>20000000</v>
      </c>
      <c r="F3052" s="7">
        <v>32051917</v>
      </c>
    </row>
    <row r="3053" spans="1:6" x14ac:dyDescent="0.3">
      <c r="A3053" s="2" t="s">
        <v>6787</v>
      </c>
      <c r="B3053" s="26">
        <v>60000000</v>
      </c>
      <c r="D3053" s="27" t="s">
        <v>3022</v>
      </c>
      <c r="E3053" s="7">
        <v>15000000</v>
      </c>
      <c r="F3053" s="7">
        <v>9059588</v>
      </c>
    </row>
    <row r="3054" spans="1:6" x14ac:dyDescent="0.3">
      <c r="A3054" s="2" t="s">
        <v>3832</v>
      </c>
      <c r="B3054" s="26">
        <v>50000000</v>
      </c>
      <c r="D3054" s="27" t="s">
        <v>6099</v>
      </c>
      <c r="E3054" s="7">
        <v>12000000</v>
      </c>
      <c r="F3054" s="7">
        <v>65804</v>
      </c>
    </row>
    <row r="3055" spans="1:6" x14ac:dyDescent="0.3">
      <c r="A3055" s="2" t="s">
        <v>4807</v>
      </c>
      <c r="B3055" s="26">
        <v>8000000</v>
      </c>
      <c r="D3055" s="27" t="s">
        <v>2663</v>
      </c>
      <c r="E3055" s="7">
        <v>53000000</v>
      </c>
      <c r="F3055" s="7">
        <v>45207112</v>
      </c>
    </row>
    <row r="3056" spans="1:6" x14ac:dyDescent="0.3">
      <c r="A3056" s="2" t="s">
        <v>3506</v>
      </c>
      <c r="B3056" s="26">
        <v>50000000</v>
      </c>
      <c r="D3056" s="27" t="s">
        <v>2666</v>
      </c>
      <c r="E3056" s="7">
        <v>50000000</v>
      </c>
      <c r="F3056" s="7">
        <v>54997476</v>
      </c>
    </row>
    <row r="3057" spans="1:6" x14ac:dyDescent="0.3">
      <c r="A3057" s="2" t="s">
        <v>2225</v>
      </c>
      <c r="B3057" s="26">
        <v>9000000</v>
      </c>
      <c r="D3057" s="27" t="s">
        <v>2046</v>
      </c>
      <c r="E3057" s="7">
        <v>70000000</v>
      </c>
      <c r="F3057" s="7">
        <v>116735231</v>
      </c>
    </row>
    <row r="3058" spans="1:6" x14ac:dyDescent="0.3">
      <c r="A3058" s="2" t="s">
        <v>6005</v>
      </c>
      <c r="B3058" s="26">
        <v>40000000</v>
      </c>
      <c r="D3058" s="27" t="s">
        <v>5822</v>
      </c>
      <c r="E3058" s="7">
        <v>15000000</v>
      </c>
      <c r="F3058" s="7">
        <v>35054909</v>
      </c>
    </row>
    <row r="3059" spans="1:6" x14ac:dyDescent="0.3">
      <c r="A3059" s="2" t="s">
        <v>1150</v>
      </c>
      <c r="B3059" s="26">
        <v>45000000</v>
      </c>
      <c r="D3059" s="27" t="s">
        <v>4644</v>
      </c>
      <c r="E3059" s="7">
        <v>25000000</v>
      </c>
      <c r="F3059" s="7">
        <v>17114882</v>
      </c>
    </row>
    <row r="3060" spans="1:6" x14ac:dyDescent="0.3">
      <c r="A3060" s="2" t="s">
        <v>6995</v>
      </c>
      <c r="B3060" s="26">
        <v>81200000</v>
      </c>
      <c r="D3060" s="27" t="s">
        <v>6111</v>
      </c>
      <c r="E3060" s="7">
        <v>7000000</v>
      </c>
      <c r="F3060" s="7">
        <v>40983001</v>
      </c>
    </row>
    <row r="3061" spans="1:6" x14ac:dyDescent="0.3">
      <c r="A3061" s="2" t="s">
        <v>2536</v>
      </c>
      <c r="B3061" s="26">
        <v>22000000</v>
      </c>
      <c r="D3061" s="27" t="s">
        <v>3045</v>
      </c>
      <c r="E3061" s="7">
        <v>38000000</v>
      </c>
      <c r="F3061" s="7">
        <v>39177215</v>
      </c>
    </row>
    <row r="3062" spans="1:6" x14ac:dyDescent="0.3">
      <c r="A3062" s="2" t="s">
        <v>4525</v>
      </c>
      <c r="B3062" s="26">
        <v>2000000</v>
      </c>
      <c r="D3062" s="27" t="s">
        <v>1352</v>
      </c>
      <c r="E3062" s="7">
        <v>38000000</v>
      </c>
      <c r="F3062" s="7">
        <v>17305211</v>
      </c>
    </row>
    <row r="3063" spans="1:6" x14ac:dyDescent="0.3">
      <c r="A3063" s="2" t="s">
        <v>643</v>
      </c>
      <c r="B3063" s="26">
        <v>30000000</v>
      </c>
      <c r="D3063" s="27" t="s">
        <v>1355</v>
      </c>
      <c r="E3063" s="7">
        <v>20000000</v>
      </c>
      <c r="F3063" s="7">
        <v>53146000</v>
      </c>
    </row>
    <row r="3064" spans="1:6" x14ac:dyDescent="0.3">
      <c r="A3064" s="2" t="s">
        <v>4809</v>
      </c>
      <c r="B3064" s="26">
        <v>500000</v>
      </c>
      <c r="D3064" s="27" t="s">
        <v>4333</v>
      </c>
      <c r="E3064" s="7">
        <v>50000000</v>
      </c>
      <c r="F3064" s="7">
        <v>48745150</v>
      </c>
    </row>
    <row r="3065" spans="1:6" x14ac:dyDescent="0.3">
      <c r="A3065" s="2" t="s">
        <v>3507</v>
      </c>
      <c r="B3065" s="26">
        <v>17000000</v>
      </c>
      <c r="D3065" s="27" t="s">
        <v>2687</v>
      </c>
      <c r="E3065" s="7">
        <v>11000000</v>
      </c>
      <c r="F3065" s="7">
        <v>13103828</v>
      </c>
    </row>
    <row r="3066" spans="1:6" x14ac:dyDescent="0.3">
      <c r="A3066" s="2" t="s">
        <v>6545</v>
      </c>
      <c r="B3066" s="26">
        <v>215000000</v>
      </c>
      <c r="D3066" s="27" t="s">
        <v>2377</v>
      </c>
      <c r="E3066" s="7">
        <v>31000000</v>
      </c>
      <c r="F3066" s="7">
        <v>44983704</v>
      </c>
    </row>
    <row r="3067" spans="1:6" x14ac:dyDescent="0.3">
      <c r="A3067" s="2" t="s">
        <v>1472</v>
      </c>
      <c r="B3067" s="26">
        <v>65000000</v>
      </c>
      <c r="D3067" s="27" t="s">
        <v>1367</v>
      </c>
      <c r="E3067" s="7">
        <v>19000000</v>
      </c>
      <c r="F3067" s="7">
        <v>25753840</v>
      </c>
    </row>
    <row r="3068" spans="1:6" x14ac:dyDescent="0.3">
      <c r="A3068" s="2" t="s">
        <v>6996</v>
      </c>
      <c r="B3068" s="26">
        <v>34000000</v>
      </c>
      <c r="D3068" s="27" t="s">
        <v>4912</v>
      </c>
      <c r="E3068" s="7">
        <v>1000000</v>
      </c>
      <c r="F3068" s="7">
        <v>2508841</v>
      </c>
    </row>
    <row r="3069" spans="1:6" x14ac:dyDescent="0.3">
      <c r="A3069" s="2" t="s">
        <v>4149</v>
      </c>
      <c r="B3069" s="26">
        <v>82000000</v>
      </c>
      <c r="D3069" s="27" t="s">
        <v>4659</v>
      </c>
      <c r="E3069" s="7">
        <v>15000000</v>
      </c>
      <c r="F3069" s="7">
        <v>1294640</v>
      </c>
    </row>
    <row r="3070" spans="1:6" x14ac:dyDescent="0.3">
      <c r="A3070" s="2" t="s">
        <v>5087</v>
      </c>
      <c r="B3070" s="26">
        <v>23000000</v>
      </c>
      <c r="D3070" s="27" t="s">
        <v>3058</v>
      </c>
      <c r="E3070" s="7">
        <v>100000000</v>
      </c>
      <c r="F3070" s="7">
        <v>77679638</v>
      </c>
    </row>
    <row r="3071" spans="1:6" x14ac:dyDescent="0.3">
      <c r="A3071" s="2" t="s">
        <v>2888</v>
      </c>
      <c r="B3071" s="26">
        <v>93000000</v>
      </c>
      <c r="D3071" s="27" t="s">
        <v>922</v>
      </c>
      <c r="E3071" s="7">
        <v>12500000</v>
      </c>
      <c r="F3071" s="7">
        <v>10725228</v>
      </c>
    </row>
    <row r="3072" spans="1:6" x14ac:dyDescent="0.3">
      <c r="A3072" s="2" t="s">
        <v>3510</v>
      </c>
      <c r="B3072" s="26">
        <v>94000000</v>
      </c>
      <c r="D3072" s="27" t="s">
        <v>6662</v>
      </c>
      <c r="E3072" s="7">
        <v>61000000</v>
      </c>
      <c r="F3072" s="7">
        <v>167735396</v>
      </c>
    </row>
    <row r="3073" spans="1:6" x14ac:dyDescent="0.3">
      <c r="A3073" s="2" t="s">
        <v>3222</v>
      </c>
      <c r="B3073" s="26">
        <v>94000000</v>
      </c>
      <c r="D3073" s="27" t="s">
        <v>6892</v>
      </c>
      <c r="E3073" s="7">
        <v>5000000</v>
      </c>
      <c r="F3073" s="7">
        <v>3219029</v>
      </c>
    </row>
    <row r="3074" spans="1:6" x14ac:dyDescent="0.3">
      <c r="A3074" s="2" t="s">
        <v>6271</v>
      </c>
      <c r="B3074" s="26">
        <v>2500000</v>
      </c>
      <c r="D3074" s="27" t="s">
        <v>4345</v>
      </c>
      <c r="E3074" s="7">
        <v>30000000</v>
      </c>
      <c r="F3074" s="7">
        <v>38432823</v>
      </c>
    </row>
    <row r="3075" spans="1:6" x14ac:dyDescent="0.3">
      <c r="A3075" s="2" t="s">
        <v>5712</v>
      </c>
      <c r="B3075" s="26">
        <v>25000000</v>
      </c>
      <c r="D3075" s="27" t="s">
        <v>3994</v>
      </c>
      <c r="E3075" s="7">
        <v>950000</v>
      </c>
      <c r="F3075" s="7">
        <v>1007962</v>
      </c>
    </row>
    <row r="3076" spans="1:6" x14ac:dyDescent="0.3">
      <c r="A3076" s="2" t="s">
        <v>2226</v>
      </c>
      <c r="B3076" s="26">
        <v>4000000</v>
      </c>
      <c r="D3076" s="27" t="s">
        <v>3073</v>
      </c>
      <c r="E3076" s="7">
        <v>42000000</v>
      </c>
      <c r="F3076" s="7">
        <v>41543207</v>
      </c>
    </row>
    <row r="3077" spans="1:6" x14ac:dyDescent="0.3">
      <c r="A3077" s="2" t="s">
        <v>4150</v>
      </c>
      <c r="B3077" s="26">
        <v>9600000</v>
      </c>
      <c r="D3077" s="27" t="s">
        <v>1586</v>
      </c>
      <c r="E3077" s="7">
        <v>500000</v>
      </c>
      <c r="F3077" s="7">
        <v>334041</v>
      </c>
    </row>
    <row r="3078" spans="1:6" x14ac:dyDescent="0.3">
      <c r="A3078" s="2" t="s">
        <v>2889</v>
      </c>
      <c r="B3078" s="26">
        <v>40000</v>
      </c>
      <c r="D3078" s="27" t="s">
        <v>4016</v>
      </c>
      <c r="E3078" s="7">
        <v>8000000</v>
      </c>
      <c r="F3078" s="7">
        <v>22201636</v>
      </c>
    </row>
    <row r="3079" spans="1:6" x14ac:dyDescent="0.3">
      <c r="A3079" s="2" t="s">
        <v>1678</v>
      </c>
      <c r="B3079" s="26">
        <v>73000000</v>
      </c>
      <c r="D3079" s="27" t="s">
        <v>4364</v>
      </c>
      <c r="E3079" s="7">
        <v>15000000</v>
      </c>
      <c r="F3079" s="7">
        <v>12549485</v>
      </c>
    </row>
    <row r="3080" spans="1:6" x14ac:dyDescent="0.3">
      <c r="A3080" s="2" t="s">
        <v>5090</v>
      </c>
      <c r="B3080" s="26">
        <v>62000000</v>
      </c>
      <c r="D3080" s="27" t="s">
        <v>2722</v>
      </c>
      <c r="E3080" s="7">
        <v>1700000</v>
      </c>
      <c r="F3080" s="7">
        <v>35918429</v>
      </c>
    </row>
    <row r="3081" spans="1:6" x14ac:dyDescent="0.3">
      <c r="A3081" s="2" t="s">
        <v>5429</v>
      </c>
      <c r="B3081" s="26">
        <v>65000000</v>
      </c>
      <c r="D3081" s="27" t="s">
        <v>2102</v>
      </c>
      <c r="E3081" s="7">
        <v>7000000</v>
      </c>
      <c r="F3081" s="7">
        <v>14003141</v>
      </c>
    </row>
    <row r="3082" spans="1:6" x14ac:dyDescent="0.3">
      <c r="A3082" s="2" t="s">
        <v>6272</v>
      </c>
      <c r="B3082" s="26">
        <v>25000000</v>
      </c>
      <c r="D3082" s="27" t="s">
        <v>4369</v>
      </c>
      <c r="E3082" s="7">
        <v>45000000</v>
      </c>
      <c r="F3082" s="7">
        <v>88504640</v>
      </c>
    </row>
    <row r="3083" spans="1:6" x14ac:dyDescent="0.3">
      <c r="A3083" s="2" t="s">
        <v>5092</v>
      </c>
      <c r="B3083" s="26">
        <v>15000000</v>
      </c>
      <c r="D3083" s="27" t="s">
        <v>1598</v>
      </c>
      <c r="E3083" s="7">
        <v>12000000</v>
      </c>
      <c r="F3083" s="7">
        <v>39647595</v>
      </c>
    </row>
    <row r="3084" spans="1:6" x14ac:dyDescent="0.3">
      <c r="A3084" s="2" t="s">
        <v>6546</v>
      </c>
      <c r="B3084" s="26">
        <v>1000000</v>
      </c>
      <c r="D3084" s="27" t="s">
        <v>1231</v>
      </c>
      <c r="E3084" s="7">
        <v>50000000</v>
      </c>
      <c r="F3084" s="7">
        <v>9795017</v>
      </c>
    </row>
    <row r="3085" spans="1:6" x14ac:dyDescent="0.3">
      <c r="A3085" s="2" t="s">
        <v>3833</v>
      </c>
      <c r="B3085" s="26">
        <v>5000000</v>
      </c>
      <c r="D3085" s="27" t="s">
        <v>3087</v>
      </c>
      <c r="E3085" s="7">
        <v>36000000</v>
      </c>
      <c r="F3085" s="7">
        <v>71026631</v>
      </c>
    </row>
    <row r="3086" spans="1:6" x14ac:dyDescent="0.3">
      <c r="A3086" s="2" t="s">
        <v>1909</v>
      </c>
      <c r="B3086" s="26">
        <v>40000000</v>
      </c>
      <c r="D3086" s="27" t="s">
        <v>1387</v>
      </c>
      <c r="E3086" s="7">
        <v>3000000</v>
      </c>
      <c r="F3086" s="7">
        <v>4109095</v>
      </c>
    </row>
    <row r="3087" spans="1:6" x14ac:dyDescent="0.3">
      <c r="A3087" s="2" t="s">
        <v>2892</v>
      </c>
      <c r="B3087" s="26">
        <v>72000000</v>
      </c>
      <c r="D3087" s="27" t="s">
        <v>5879</v>
      </c>
      <c r="E3087" s="7">
        <v>11000000</v>
      </c>
      <c r="F3087" s="7">
        <v>1987762</v>
      </c>
    </row>
    <row r="3088" spans="1:6" x14ac:dyDescent="0.3">
      <c r="A3088" s="2" t="s">
        <v>4153</v>
      </c>
      <c r="B3088" s="26">
        <v>33000000</v>
      </c>
      <c r="D3088" s="27" t="s">
        <v>6154</v>
      </c>
      <c r="E3088" s="7">
        <v>15000000</v>
      </c>
      <c r="F3088" s="7">
        <v>14938570</v>
      </c>
    </row>
    <row r="3089" spans="1:6" x14ac:dyDescent="0.3">
      <c r="A3089" s="2" t="s">
        <v>6998</v>
      </c>
      <c r="B3089" s="26">
        <v>75000000</v>
      </c>
      <c r="D3089" s="27" t="s">
        <v>1599</v>
      </c>
      <c r="E3089" s="7">
        <v>27000000</v>
      </c>
      <c r="F3089" s="7">
        <v>60491560</v>
      </c>
    </row>
    <row r="3090" spans="1:6" x14ac:dyDescent="0.3">
      <c r="A3090" s="2" t="s">
        <v>1911</v>
      </c>
      <c r="B3090" s="26">
        <v>35000000</v>
      </c>
      <c r="D3090" s="27" t="s">
        <v>1602</v>
      </c>
      <c r="E3090" s="7">
        <v>35000000</v>
      </c>
      <c r="F3090" s="7">
        <v>64604977</v>
      </c>
    </row>
    <row r="3091" spans="1:6" x14ac:dyDescent="0.3">
      <c r="A3091" s="2" t="s">
        <v>1679</v>
      </c>
      <c r="B3091" s="26">
        <v>20000000</v>
      </c>
      <c r="D3091" s="27" t="s">
        <v>2752</v>
      </c>
      <c r="E3091" s="7">
        <v>700000</v>
      </c>
      <c r="F3091" s="7">
        <v>1141829</v>
      </c>
    </row>
    <row r="3092" spans="1:6" x14ac:dyDescent="0.3">
      <c r="A3092" s="2" t="s">
        <v>234</v>
      </c>
      <c r="B3092" s="26">
        <v>13000000</v>
      </c>
      <c r="D3092" s="27" t="s">
        <v>4953</v>
      </c>
      <c r="E3092" s="7">
        <v>22000000</v>
      </c>
      <c r="F3092" s="7">
        <v>39263506</v>
      </c>
    </row>
    <row r="3093" spans="1:6" x14ac:dyDescent="0.3">
      <c r="A3093" s="2" t="s">
        <v>6274</v>
      </c>
      <c r="B3093" s="26">
        <v>15000000</v>
      </c>
      <c r="D3093" s="27" t="s">
        <v>5310</v>
      </c>
      <c r="E3093" s="7">
        <v>50000000</v>
      </c>
      <c r="F3093" s="7">
        <v>73343413</v>
      </c>
    </row>
    <row r="3094" spans="1:6" x14ac:dyDescent="0.3">
      <c r="A3094" s="2" t="s">
        <v>3834</v>
      </c>
      <c r="B3094" s="26">
        <v>80000000</v>
      </c>
      <c r="D3094" s="27" t="s">
        <v>931</v>
      </c>
      <c r="E3094" s="7">
        <v>5000000</v>
      </c>
      <c r="F3094" s="7">
        <v>1100000</v>
      </c>
    </row>
    <row r="3095" spans="1:6" x14ac:dyDescent="0.3">
      <c r="A3095" s="2" t="s">
        <v>4527</v>
      </c>
      <c r="B3095" s="26">
        <v>20000000</v>
      </c>
      <c r="D3095" s="27" t="s">
        <v>4044</v>
      </c>
      <c r="E3095" s="7">
        <v>50000000</v>
      </c>
      <c r="F3095" s="7">
        <v>24127895</v>
      </c>
    </row>
    <row r="3096" spans="1:6" x14ac:dyDescent="0.3">
      <c r="A3096" s="2" t="s">
        <v>6999</v>
      </c>
      <c r="B3096" s="26">
        <v>108000000</v>
      </c>
      <c r="D3096" s="27" t="s">
        <v>1608</v>
      </c>
      <c r="E3096" s="7">
        <v>50000000</v>
      </c>
      <c r="F3096" s="7">
        <v>10556196</v>
      </c>
    </row>
    <row r="3097" spans="1:6" x14ac:dyDescent="0.3">
      <c r="A3097" s="2" t="s">
        <v>1152</v>
      </c>
      <c r="B3097" s="26">
        <v>18000000</v>
      </c>
      <c r="D3097" s="27" t="s">
        <v>4700</v>
      </c>
      <c r="E3097" s="7">
        <v>12000000</v>
      </c>
      <c r="F3097" s="7">
        <v>1506998</v>
      </c>
    </row>
    <row r="3098" spans="1:6" x14ac:dyDescent="0.3">
      <c r="A3098" s="2" t="s">
        <v>1913</v>
      </c>
      <c r="B3098" s="26">
        <v>65000000</v>
      </c>
      <c r="D3098" s="27" t="s">
        <v>3715</v>
      </c>
      <c r="E3098" s="7">
        <v>500000</v>
      </c>
      <c r="F3098" s="7">
        <v>603943</v>
      </c>
    </row>
    <row r="3099" spans="1:6" x14ac:dyDescent="0.3">
      <c r="A3099" s="2" t="s">
        <v>6276</v>
      </c>
      <c r="B3099" s="26">
        <v>32000000</v>
      </c>
      <c r="D3099" s="27" t="s">
        <v>219</v>
      </c>
      <c r="E3099" s="7">
        <v>500000</v>
      </c>
      <c r="F3099" s="7">
        <v>32645</v>
      </c>
    </row>
    <row r="3100" spans="1:6" x14ac:dyDescent="0.3">
      <c r="A3100" s="2" t="s">
        <v>3223</v>
      </c>
      <c r="B3100" s="26">
        <v>16000000</v>
      </c>
      <c r="D3100" s="27" t="s">
        <v>1008</v>
      </c>
      <c r="E3100" s="7">
        <v>3500000</v>
      </c>
      <c r="F3100" s="7">
        <v>27900000</v>
      </c>
    </row>
    <row r="3101" spans="1:6" x14ac:dyDescent="0.3">
      <c r="A3101" s="2" t="s">
        <v>4154</v>
      </c>
      <c r="B3101" s="26">
        <v>10000000</v>
      </c>
      <c r="D3101" s="27" t="s">
        <v>6922</v>
      </c>
      <c r="E3101" s="7">
        <v>2100000</v>
      </c>
      <c r="F3101" s="7">
        <v>3330</v>
      </c>
    </row>
    <row r="3102" spans="1:6" x14ac:dyDescent="0.3">
      <c r="A3102" s="2" t="s">
        <v>2227</v>
      </c>
      <c r="B3102" s="26">
        <v>63000000</v>
      </c>
      <c r="D3102" s="27" t="s">
        <v>4705</v>
      </c>
      <c r="E3102" s="7">
        <v>25000000</v>
      </c>
      <c r="F3102" s="7">
        <v>49024969</v>
      </c>
    </row>
    <row r="3103" spans="1:6" x14ac:dyDescent="0.3">
      <c r="A3103" s="2" t="s">
        <v>3512</v>
      </c>
      <c r="B3103" s="26">
        <v>150000000</v>
      </c>
      <c r="D3103" s="27" t="s">
        <v>1612</v>
      </c>
      <c r="E3103" s="7">
        <v>30000000</v>
      </c>
      <c r="F3103" s="7">
        <v>25078937</v>
      </c>
    </row>
    <row r="3104" spans="1:6" x14ac:dyDescent="0.3">
      <c r="A3104" s="2" t="s">
        <v>3514</v>
      </c>
      <c r="B3104" s="26">
        <v>150000000</v>
      </c>
      <c r="D3104" s="27" t="s">
        <v>3721</v>
      </c>
      <c r="E3104" s="7">
        <v>27000000</v>
      </c>
      <c r="F3104" s="7">
        <v>4476235</v>
      </c>
    </row>
    <row r="3105" spans="1:6" x14ac:dyDescent="0.3">
      <c r="A3105" s="2" t="s">
        <v>6788</v>
      </c>
      <c r="B3105" s="26">
        <v>34000000</v>
      </c>
      <c r="D3105" s="27" t="s">
        <v>3120</v>
      </c>
      <c r="E3105" s="7">
        <v>50000000</v>
      </c>
      <c r="F3105" s="7">
        <v>31874869</v>
      </c>
    </row>
    <row r="3106" spans="1:6" x14ac:dyDescent="0.3">
      <c r="A3106" s="2" t="s">
        <v>6007</v>
      </c>
      <c r="B3106" s="26">
        <v>40000000</v>
      </c>
      <c r="D3106" s="27" t="s">
        <v>3413</v>
      </c>
      <c r="E3106" s="7">
        <v>25000000</v>
      </c>
      <c r="F3106" s="7">
        <v>90135191</v>
      </c>
    </row>
    <row r="3107" spans="1:6" x14ac:dyDescent="0.3">
      <c r="A3107" s="2" t="s">
        <v>3516</v>
      </c>
      <c r="B3107" s="26">
        <v>41000000</v>
      </c>
      <c r="D3107" s="27" t="s">
        <v>3124</v>
      </c>
      <c r="E3107" s="7">
        <v>7500000</v>
      </c>
      <c r="F3107" s="7">
        <v>10460089</v>
      </c>
    </row>
    <row r="3108" spans="1:6" x14ac:dyDescent="0.3">
      <c r="A3108" s="2" t="s">
        <v>5430</v>
      </c>
      <c r="B3108" s="26">
        <v>25000000</v>
      </c>
      <c r="D3108" s="27" t="s">
        <v>6712</v>
      </c>
      <c r="E3108" s="7">
        <v>8500000</v>
      </c>
      <c r="F3108" s="7">
        <v>32279955</v>
      </c>
    </row>
    <row r="3109" spans="1:6" x14ac:dyDescent="0.3">
      <c r="A3109" s="2" t="s">
        <v>3835</v>
      </c>
      <c r="B3109" s="26">
        <v>18000000</v>
      </c>
      <c r="D3109" s="27" t="s">
        <v>4720</v>
      </c>
      <c r="E3109" s="7">
        <v>25000000</v>
      </c>
      <c r="F3109" s="7">
        <v>74273505</v>
      </c>
    </row>
    <row r="3110" spans="1:6" x14ac:dyDescent="0.3">
      <c r="A3110" s="2" t="s">
        <v>5432</v>
      </c>
      <c r="B3110" s="26">
        <v>6500000</v>
      </c>
      <c r="D3110" s="27" t="s">
        <v>6714</v>
      </c>
      <c r="E3110" s="7">
        <v>13200000</v>
      </c>
      <c r="F3110" s="7">
        <v>52543632</v>
      </c>
    </row>
    <row r="3111" spans="1:6" x14ac:dyDescent="0.3">
      <c r="A3111" s="2" t="s">
        <v>2228</v>
      </c>
      <c r="B3111" s="26">
        <v>390000000</v>
      </c>
      <c r="D3111" s="27" t="s">
        <v>6457</v>
      </c>
      <c r="E3111" s="7">
        <v>75000000</v>
      </c>
      <c r="F3111" s="7">
        <v>117698894</v>
      </c>
    </row>
    <row r="3112" spans="1:6" x14ac:dyDescent="0.3">
      <c r="A3112" s="2" t="s">
        <v>2893</v>
      </c>
      <c r="B3112" s="26">
        <v>34000000</v>
      </c>
      <c r="D3112" s="27" t="s">
        <v>2798</v>
      </c>
      <c r="E3112" s="7">
        <v>85000000</v>
      </c>
      <c r="F3112" s="7">
        <v>183405771</v>
      </c>
    </row>
    <row r="3113" spans="1:6" x14ac:dyDescent="0.3">
      <c r="A3113" s="2" t="s">
        <v>5093</v>
      </c>
      <c r="B3113" s="26">
        <v>15000000</v>
      </c>
      <c r="D3113" s="27" t="s">
        <v>4725</v>
      </c>
      <c r="E3113" s="7">
        <v>85000000</v>
      </c>
      <c r="F3113" s="7">
        <v>117144465</v>
      </c>
    </row>
    <row r="3114" spans="1:6" x14ac:dyDescent="0.3">
      <c r="A3114" s="2" t="s">
        <v>961</v>
      </c>
      <c r="B3114" s="26">
        <v>10000000</v>
      </c>
      <c r="D3114" s="27" t="s">
        <v>3742</v>
      </c>
      <c r="E3114" s="7">
        <v>110000000</v>
      </c>
      <c r="F3114" s="7">
        <v>125531634</v>
      </c>
    </row>
    <row r="3115" spans="1:6" x14ac:dyDescent="0.3">
      <c r="A3115" s="2" t="s">
        <v>5434</v>
      </c>
      <c r="B3115" s="26">
        <v>7000000</v>
      </c>
      <c r="D3115" s="27" t="s">
        <v>90</v>
      </c>
      <c r="E3115" s="7">
        <v>910000</v>
      </c>
      <c r="F3115" s="7">
        <v>9600000</v>
      </c>
    </row>
    <row r="3116" spans="1:6" x14ac:dyDescent="0.3">
      <c r="A3116" s="2" t="s">
        <v>1474</v>
      </c>
      <c r="B3116" s="26">
        <v>42000000</v>
      </c>
      <c r="D3116" s="27" t="s">
        <v>1847</v>
      </c>
      <c r="E3116" s="7">
        <v>48000000</v>
      </c>
      <c r="F3116" s="7">
        <v>37339525</v>
      </c>
    </row>
    <row r="3117" spans="1:6" x14ac:dyDescent="0.3">
      <c r="A3117" s="2" t="s">
        <v>5436</v>
      </c>
      <c r="B3117" s="26">
        <v>1500000</v>
      </c>
      <c r="D3117" s="27" t="s">
        <v>6470</v>
      </c>
      <c r="E3117" s="7">
        <v>22000000</v>
      </c>
      <c r="F3117" s="7">
        <v>11326836</v>
      </c>
    </row>
    <row r="3118" spans="1:6" x14ac:dyDescent="0.3">
      <c r="A3118" s="2" t="s">
        <v>4812</v>
      </c>
      <c r="B3118" s="26">
        <v>18000000</v>
      </c>
      <c r="D3118" s="27" t="s">
        <v>3432</v>
      </c>
      <c r="E3118" s="7">
        <v>50000000</v>
      </c>
      <c r="F3118" s="7">
        <v>40905277</v>
      </c>
    </row>
    <row r="3119" spans="1:6" x14ac:dyDescent="0.3">
      <c r="A3119" s="2" t="s">
        <v>6791</v>
      </c>
      <c r="B3119" s="26">
        <v>70000000</v>
      </c>
      <c r="D3119" s="27" t="s">
        <v>17</v>
      </c>
      <c r="E3119" s="7">
        <v>100000</v>
      </c>
      <c r="F3119" s="7">
        <v>3000000</v>
      </c>
    </row>
    <row r="3120" spans="1:6" x14ac:dyDescent="0.3">
      <c r="A3120" s="2" t="s">
        <v>6549</v>
      </c>
      <c r="B3120" s="26">
        <v>60000000</v>
      </c>
      <c r="D3120" s="27" t="s">
        <v>3130</v>
      </c>
      <c r="E3120" s="7">
        <v>48000000</v>
      </c>
      <c r="F3120" s="7">
        <v>95308367</v>
      </c>
    </row>
    <row r="3121" spans="1:6" x14ac:dyDescent="0.3">
      <c r="A3121" s="2" t="s">
        <v>3226</v>
      </c>
      <c r="B3121" s="26">
        <v>32000000</v>
      </c>
      <c r="D3121" s="27" t="s">
        <v>4990</v>
      </c>
      <c r="E3121" s="7">
        <v>8000000</v>
      </c>
      <c r="F3121" s="7">
        <v>108662</v>
      </c>
    </row>
    <row r="3122" spans="1:6" x14ac:dyDescent="0.3">
      <c r="A3122" s="2" t="s">
        <v>2895</v>
      </c>
      <c r="B3122" s="26">
        <v>98000000</v>
      </c>
      <c r="D3122" s="27" t="s">
        <v>3132</v>
      </c>
      <c r="E3122" s="7">
        <v>22000000</v>
      </c>
      <c r="F3122" s="7">
        <v>121972</v>
      </c>
    </row>
    <row r="3123" spans="1:6" x14ac:dyDescent="0.3">
      <c r="A3123" s="2" t="s">
        <v>5095</v>
      </c>
      <c r="B3123" s="26">
        <v>145000000</v>
      </c>
      <c r="D3123" s="27" t="s">
        <v>3134</v>
      </c>
      <c r="E3123" s="7">
        <v>13000000</v>
      </c>
      <c r="F3123" s="7">
        <v>46563158</v>
      </c>
    </row>
    <row r="3124" spans="1:6" x14ac:dyDescent="0.3">
      <c r="A3124" s="2" t="s">
        <v>963</v>
      </c>
      <c r="B3124" s="26">
        <v>12000000</v>
      </c>
      <c r="D3124" s="27" t="s">
        <v>4998</v>
      </c>
      <c r="E3124" s="7">
        <v>30000000</v>
      </c>
      <c r="F3124" s="7">
        <v>15709385</v>
      </c>
    </row>
    <row r="3125" spans="1:6" x14ac:dyDescent="0.3">
      <c r="A3125" s="2" t="s">
        <v>6008</v>
      </c>
      <c r="B3125" s="26">
        <v>45000000</v>
      </c>
      <c r="D3125" s="27" t="s">
        <v>624</v>
      </c>
      <c r="E3125" s="7">
        <v>1300000</v>
      </c>
      <c r="F3125" s="7">
        <v>354704</v>
      </c>
    </row>
    <row r="3126" spans="1:6" x14ac:dyDescent="0.3">
      <c r="A3126" s="2" t="s">
        <v>2230</v>
      </c>
      <c r="B3126" s="26">
        <v>15000000</v>
      </c>
      <c r="D3126" s="27" t="s">
        <v>6480</v>
      </c>
      <c r="E3126" s="7">
        <v>46000000</v>
      </c>
      <c r="F3126" s="7">
        <v>60962878</v>
      </c>
    </row>
    <row r="3127" spans="1:6" x14ac:dyDescent="0.3">
      <c r="A3127" s="2" t="s">
        <v>2897</v>
      </c>
      <c r="B3127" s="26">
        <v>40000000</v>
      </c>
      <c r="D3127" s="27" t="s">
        <v>1121</v>
      </c>
      <c r="E3127" s="7">
        <v>8000000</v>
      </c>
      <c r="F3127" s="7">
        <v>107930000</v>
      </c>
    </row>
    <row r="3128" spans="1:6" x14ac:dyDescent="0.3">
      <c r="A3128" s="2" t="s">
        <v>892</v>
      </c>
      <c r="B3128" s="26">
        <v>23000000</v>
      </c>
      <c r="D3128" s="27" t="s">
        <v>944</v>
      </c>
      <c r="E3128" s="7">
        <v>12000000</v>
      </c>
      <c r="F3128" s="7">
        <v>21370057</v>
      </c>
    </row>
    <row r="3129" spans="1:6" x14ac:dyDescent="0.3">
      <c r="A3129" s="2" t="s">
        <v>5713</v>
      </c>
      <c r="B3129" s="26">
        <v>4600000</v>
      </c>
      <c r="D3129" s="27" t="s">
        <v>1415</v>
      </c>
      <c r="E3129" s="7">
        <v>80000000</v>
      </c>
      <c r="F3129" s="7">
        <v>136448821</v>
      </c>
    </row>
    <row r="3130" spans="1:6" x14ac:dyDescent="0.3">
      <c r="A3130" s="2" t="s">
        <v>4530</v>
      </c>
      <c r="B3130" s="26">
        <v>30000000</v>
      </c>
      <c r="D3130" s="27" t="s">
        <v>4739</v>
      </c>
      <c r="E3130" s="7">
        <v>5000000</v>
      </c>
      <c r="F3130" s="7">
        <v>65087</v>
      </c>
    </row>
    <row r="3131" spans="1:6" x14ac:dyDescent="0.3">
      <c r="A3131" s="2" t="s">
        <v>1914</v>
      </c>
      <c r="B3131" s="26">
        <v>50000000</v>
      </c>
      <c r="D3131" s="27" t="s">
        <v>946</v>
      </c>
      <c r="E3131" s="7">
        <v>1200000</v>
      </c>
      <c r="F3131" s="7">
        <v>2812029</v>
      </c>
    </row>
    <row r="3132" spans="1:6" x14ac:dyDescent="0.3">
      <c r="A3132" s="2" t="s">
        <v>1285</v>
      </c>
      <c r="B3132" s="26">
        <v>22000000</v>
      </c>
      <c r="D3132" s="27" t="s">
        <v>549</v>
      </c>
      <c r="E3132" s="7">
        <v>1900000</v>
      </c>
      <c r="F3132" s="7">
        <v>4600000</v>
      </c>
    </row>
    <row r="3133" spans="1:6" x14ac:dyDescent="0.3">
      <c r="A3133" s="2" t="s">
        <v>3228</v>
      </c>
      <c r="B3133" s="26">
        <v>13000000</v>
      </c>
      <c r="D3133" s="27" t="s">
        <v>3155</v>
      </c>
      <c r="E3133" s="7">
        <v>80000000</v>
      </c>
      <c r="F3133" s="7">
        <v>104054514</v>
      </c>
    </row>
    <row r="3134" spans="1:6" x14ac:dyDescent="0.3">
      <c r="A3134" s="2" t="s">
        <v>4156</v>
      </c>
      <c r="B3134" s="26">
        <v>30000000</v>
      </c>
      <c r="D3134" s="27" t="s">
        <v>1857</v>
      </c>
      <c r="E3134" s="7">
        <v>12000000</v>
      </c>
      <c r="F3134" s="7">
        <v>22905674</v>
      </c>
    </row>
    <row r="3135" spans="1:6" x14ac:dyDescent="0.3">
      <c r="A3135" s="2" t="s">
        <v>1915</v>
      </c>
      <c r="B3135" s="26">
        <v>27000000</v>
      </c>
      <c r="D3135" s="27" t="s">
        <v>6487</v>
      </c>
      <c r="E3135" s="7">
        <v>30000000</v>
      </c>
      <c r="F3135" s="7">
        <v>19316646</v>
      </c>
    </row>
    <row r="3136" spans="1:6" x14ac:dyDescent="0.3">
      <c r="A3136" s="2" t="s">
        <v>2538</v>
      </c>
      <c r="B3136" s="26">
        <v>25000000</v>
      </c>
      <c r="D3136" s="27" t="s">
        <v>6210</v>
      </c>
      <c r="E3136" s="7">
        <v>45000000</v>
      </c>
      <c r="F3136" s="7">
        <v>47307550</v>
      </c>
    </row>
    <row r="3137" spans="1:6" x14ac:dyDescent="0.3">
      <c r="A3137" s="2" t="s">
        <v>5716</v>
      </c>
      <c r="B3137" s="26">
        <v>35000000</v>
      </c>
      <c r="D3137" s="27" t="s">
        <v>425</v>
      </c>
      <c r="E3137" s="7">
        <v>25000000</v>
      </c>
      <c r="F3137" s="7">
        <v>44700000</v>
      </c>
    </row>
    <row r="3138" spans="1:6" x14ac:dyDescent="0.3">
      <c r="A3138" s="2" t="s">
        <v>4531</v>
      </c>
      <c r="B3138" s="26">
        <v>4000000</v>
      </c>
      <c r="D3138" s="27" t="s">
        <v>1261</v>
      </c>
      <c r="E3138" s="7">
        <v>33000000</v>
      </c>
      <c r="F3138" s="7">
        <v>100125340</v>
      </c>
    </row>
    <row r="3139" spans="1:6" x14ac:dyDescent="0.3">
      <c r="A3139" s="2" t="s">
        <v>2231</v>
      </c>
      <c r="B3139" s="26">
        <v>38000000</v>
      </c>
      <c r="D3139" s="27" t="s">
        <v>758</v>
      </c>
      <c r="E3139" s="7">
        <v>19000000</v>
      </c>
      <c r="F3139" s="7">
        <v>58571513</v>
      </c>
    </row>
    <row r="3140" spans="1:6" x14ac:dyDescent="0.3">
      <c r="A3140" s="2" t="s">
        <v>3837</v>
      </c>
      <c r="B3140" s="26">
        <v>29000000</v>
      </c>
      <c r="D3140" s="27" t="s">
        <v>3461</v>
      </c>
      <c r="E3140" s="7">
        <v>6800000</v>
      </c>
      <c r="F3140" s="7">
        <v>10696</v>
      </c>
    </row>
    <row r="3141" spans="1:6" x14ac:dyDescent="0.3">
      <c r="A3141" s="2" t="s">
        <v>6792</v>
      </c>
      <c r="B3141" s="26">
        <v>15000000</v>
      </c>
      <c r="D3141" s="27" t="s">
        <v>6494</v>
      </c>
      <c r="E3141" s="7">
        <v>30000000</v>
      </c>
      <c r="F3141" s="7">
        <v>32154410</v>
      </c>
    </row>
    <row r="3142" spans="1:6" x14ac:dyDescent="0.3">
      <c r="A3142" s="2" t="s">
        <v>4813</v>
      </c>
      <c r="B3142" s="26">
        <v>32000000</v>
      </c>
      <c r="D3142" s="27" t="s">
        <v>4097</v>
      </c>
      <c r="E3142" s="7">
        <v>40000000</v>
      </c>
      <c r="F3142" s="7">
        <v>74098862</v>
      </c>
    </row>
    <row r="3143" spans="1:6" x14ac:dyDescent="0.3">
      <c r="A3143" s="2" t="s">
        <v>6793</v>
      </c>
      <c r="B3143" s="26">
        <v>42000000</v>
      </c>
      <c r="D3143" s="27" t="s">
        <v>1430</v>
      </c>
      <c r="E3143" s="7">
        <v>44000000</v>
      </c>
      <c r="F3143" s="7">
        <v>53300852</v>
      </c>
    </row>
    <row r="3144" spans="1:6" x14ac:dyDescent="0.3">
      <c r="A3144" s="2" t="s">
        <v>1048</v>
      </c>
      <c r="B3144" s="26">
        <v>19000000</v>
      </c>
      <c r="D3144" s="27" t="s">
        <v>1886</v>
      </c>
      <c r="E3144" s="7">
        <v>69000000</v>
      </c>
      <c r="F3144" s="7">
        <v>55585389</v>
      </c>
    </row>
    <row r="3145" spans="1:6" x14ac:dyDescent="0.3">
      <c r="A3145" s="2" t="s">
        <v>5717</v>
      </c>
      <c r="B3145" s="26">
        <v>90000000</v>
      </c>
      <c r="D3145" s="27" t="s">
        <v>6224</v>
      </c>
      <c r="E3145" s="7">
        <v>5000000</v>
      </c>
      <c r="F3145" s="7">
        <v>14123773</v>
      </c>
    </row>
    <row r="3146" spans="1:6" x14ac:dyDescent="0.3">
      <c r="A3146" s="2" t="s">
        <v>1475</v>
      </c>
      <c r="B3146" s="26">
        <v>54000000</v>
      </c>
      <c r="D3146" s="27" t="s">
        <v>4485</v>
      </c>
      <c r="E3146" s="7">
        <v>12000000</v>
      </c>
      <c r="F3146" s="7">
        <v>65269010</v>
      </c>
    </row>
    <row r="3147" spans="1:6" x14ac:dyDescent="0.3">
      <c r="A3147" s="2" t="s">
        <v>1916</v>
      </c>
      <c r="B3147" s="26">
        <v>15000000</v>
      </c>
      <c r="D3147" s="27" t="s">
        <v>879</v>
      </c>
      <c r="E3147" s="7">
        <v>450000</v>
      </c>
      <c r="F3147" s="7">
        <v>2712293</v>
      </c>
    </row>
    <row r="3148" spans="1:6" x14ac:dyDescent="0.3">
      <c r="A3148" s="2" t="s">
        <v>6278</v>
      </c>
      <c r="B3148" s="26">
        <v>25000000</v>
      </c>
      <c r="D3148" s="27" t="s">
        <v>2187</v>
      </c>
      <c r="E3148" s="7">
        <v>22000000</v>
      </c>
      <c r="F3148" s="7">
        <v>19283782</v>
      </c>
    </row>
    <row r="3149" spans="1:6" x14ac:dyDescent="0.3">
      <c r="A3149" s="2" t="s">
        <v>2233</v>
      </c>
      <c r="B3149" s="26">
        <v>7500000</v>
      </c>
      <c r="D3149" s="27" t="s">
        <v>3802</v>
      </c>
      <c r="E3149" s="7">
        <v>27000000</v>
      </c>
      <c r="F3149" s="7">
        <v>8712564</v>
      </c>
    </row>
    <row r="3150" spans="1:6" x14ac:dyDescent="0.3">
      <c r="A3150" s="2" t="s">
        <v>2898</v>
      </c>
      <c r="B3150" s="26">
        <v>49000000</v>
      </c>
      <c r="D3150" s="27" t="s">
        <v>205</v>
      </c>
      <c r="E3150" s="7">
        <v>500000</v>
      </c>
      <c r="F3150" s="7">
        <v>15180000</v>
      </c>
    </row>
    <row r="3151" spans="1:6" x14ac:dyDescent="0.3">
      <c r="A3151" s="2" t="s">
        <v>6279</v>
      </c>
      <c r="B3151" s="26">
        <v>20000000</v>
      </c>
      <c r="D3151" s="27" t="s">
        <v>1656</v>
      </c>
      <c r="E3151" s="7">
        <v>37000000</v>
      </c>
      <c r="F3151" s="7">
        <v>6482195</v>
      </c>
    </row>
    <row r="3152" spans="1:6" x14ac:dyDescent="0.3">
      <c r="A3152" s="2" t="s">
        <v>5439</v>
      </c>
      <c r="B3152" s="26">
        <v>10000000</v>
      </c>
      <c r="D3152" s="27" t="s">
        <v>4776</v>
      </c>
      <c r="E3152" s="7">
        <v>1000000</v>
      </c>
      <c r="F3152" s="7">
        <v>274661</v>
      </c>
    </row>
    <row r="3153" spans="1:6" x14ac:dyDescent="0.3">
      <c r="A3153" s="2" t="s">
        <v>3518</v>
      </c>
      <c r="B3153" s="26">
        <v>38000000</v>
      </c>
      <c r="D3153" s="27" t="s">
        <v>5682</v>
      </c>
      <c r="E3153" s="7">
        <v>20000000</v>
      </c>
      <c r="F3153" s="7">
        <v>35596227</v>
      </c>
    </row>
    <row r="3154" spans="1:6" x14ac:dyDescent="0.3">
      <c r="A3154" s="2" t="s">
        <v>2540</v>
      </c>
      <c r="B3154" s="26">
        <v>3000000</v>
      </c>
      <c r="D3154" s="27" t="s">
        <v>2209</v>
      </c>
      <c r="E3154" s="7">
        <v>48000000</v>
      </c>
      <c r="F3154" s="7">
        <v>66488090</v>
      </c>
    </row>
    <row r="3155" spans="1:6" x14ac:dyDescent="0.3">
      <c r="A3155" s="2" t="s">
        <v>4814</v>
      </c>
      <c r="B3155" s="26">
        <v>3400000</v>
      </c>
      <c r="D3155" s="27" t="s">
        <v>6513</v>
      </c>
      <c r="E3155" s="7">
        <v>13000000</v>
      </c>
      <c r="F3155" s="7">
        <v>51872378</v>
      </c>
    </row>
    <row r="3156" spans="1:6" x14ac:dyDescent="0.3">
      <c r="A3156" s="2" t="s">
        <v>5096</v>
      </c>
      <c r="B3156" s="26">
        <v>35000000</v>
      </c>
      <c r="D3156" s="27" t="s">
        <v>1136</v>
      </c>
      <c r="E3156" s="7">
        <v>45000000</v>
      </c>
      <c r="F3156" s="7">
        <v>92115211</v>
      </c>
    </row>
    <row r="3157" spans="1:6" x14ac:dyDescent="0.3">
      <c r="A3157" s="2" t="s">
        <v>6281</v>
      </c>
      <c r="B3157" s="26">
        <v>500000</v>
      </c>
      <c r="D3157" s="27" t="s">
        <v>5689</v>
      </c>
      <c r="E3157" s="7">
        <v>25000000</v>
      </c>
      <c r="F3157" s="7">
        <v>11538204</v>
      </c>
    </row>
    <row r="3158" spans="1:6" x14ac:dyDescent="0.3">
      <c r="A3158" s="2" t="s">
        <v>5098</v>
      </c>
      <c r="B3158" s="26">
        <v>14000000</v>
      </c>
      <c r="D3158" s="27" t="s">
        <v>3492</v>
      </c>
      <c r="E3158" s="7">
        <v>3200000</v>
      </c>
      <c r="F3158" s="7">
        <v>8243880</v>
      </c>
    </row>
    <row r="3159" spans="1:6" x14ac:dyDescent="0.3">
      <c r="A3159" s="2" t="s">
        <v>5718</v>
      </c>
      <c r="B3159" s="26">
        <v>100000000</v>
      </c>
      <c r="D3159" s="27" t="s">
        <v>478</v>
      </c>
      <c r="E3159" s="7">
        <v>58000000</v>
      </c>
      <c r="F3159" s="7">
        <v>25900000</v>
      </c>
    </row>
    <row r="3160" spans="1:6" x14ac:dyDescent="0.3">
      <c r="A3160" s="2" t="s">
        <v>2899</v>
      </c>
      <c r="B3160" s="26">
        <v>7000000</v>
      </c>
      <c r="D3160" s="27" t="s">
        <v>6517</v>
      </c>
      <c r="E3160" s="7">
        <v>25000000</v>
      </c>
      <c r="F3160" s="7">
        <v>16969390</v>
      </c>
    </row>
    <row r="3161" spans="1:6" x14ac:dyDescent="0.3">
      <c r="A3161" s="2" t="s">
        <v>6795</v>
      </c>
      <c r="B3161" s="26">
        <v>40000000</v>
      </c>
      <c r="D3161" s="27" t="s">
        <v>4504</v>
      </c>
      <c r="E3161" s="7">
        <v>90000000</v>
      </c>
      <c r="F3161" s="7">
        <v>132373442</v>
      </c>
    </row>
    <row r="3162" spans="1:6" x14ac:dyDescent="0.3">
      <c r="A3162" s="2" t="s">
        <v>2902</v>
      </c>
      <c r="B3162" s="26">
        <v>17000000</v>
      </c>
      <c r="D3162" s="27" t="s">
        <v>4130</v>
      </c>
      <c r="E3162" s="7">
        <v>7000000</v>
      </c>
      <c r="F3162" s="7">
        <v>16901126</v>
      </c>
    </row>
    <row r="3163" spans="1:6" x14ac:dyDescent="0.3">
      <c r="A3163" s="2" t="s">
        <v>2236</v>
      </c>
      <c r="B3163" s="26">
        <v>40000000</v>
      </c>
      <c r="D3163" s="27" t="s">
        <v>1458</v>
      </c>
      <c r="E3163" s="7">
        <v>12500000</v>
      </c>
      <c r="F3163" s="7">
        <v>1227324</v>
      </c>
    </row>
    <row r="3164" spans="1:6" x14ac:dyDescent="0.3">
      <c r="A3164" s="2" t="s">
        <v>429</v>
      </c>
      <c r="B3164" s="26">
        <v>10000000</v>
      </c>
      <c r="D3164" s="27" t="s">
        <v>6774</v>
      </c>
      <c r="E3164" s="7">
        <v>25000000</v>
      </c>
      <c r="F3164" s="7">
        <v>33631221</v>
      </c>
    </row>
    <row r="3165" spans="1:6" x14ac:dyDescent="0.3">
      <c r="A3165" s="2" t="s">
        <v>5100</v>
      </c>
      <c r="B3165" s="26">
        <v>10000000</v>
      </c>
      <c r="D3165" s="27" t="s">
        <v>5990</v>
      </c>
      <c r="E3165" s="7">
        <v>90000000</v>
      </c>
      <c r="F3165" s="7">
        <v>102515793</v>
      </c>
    </row>
    <row r="3166" spans="1:6" x14ac:dyDescent="0.3">
      <c r="A3166" s="2" t="s">
        <v>4157</v>
      </c>
      <c r="B3166" s="26">
        <v>56000000</v>
      </c>
      <c r="D3166" s="27" t="s">
        <v>2876</v>
      </c>
      <c r="E3166" s="7">
        <v>30000000</v>
      </c>
      <c r="F3166" s="7">
        <v>17951431</v>
      </c>
    </row>
    <row r="3167" spans="1:6" x14ac:dyDescent="0.3">
      <c r="A3167" s="2" t="s">
        <v>4533</v>
      </c>
      <c r="B3167" s="26">
        <v>19400000</v>
      </c>
      <c r="D3167" s="27" t="s">
        <v>212</v>
      </c>
      <c r="E3167" s="7">
        <v>6000000</v>
      </c>
      <c r="F3167" s="7">
        <v>134821952</v>
      </c>
    </row>
    <row r="3168" spans="1:6" x14ac:dyDescent="0.3">
      <c r="A3168" s="2" t="s">
        <v>3838</v>
      </c>
      <c r="B3168" s="26">
        <v>30000000</v>
      </c>
      <c r="D3168" s="27" t="s">
        <v>233</v>
      </c>
      <c r="E3168" s="7">
        <v>13000000</v>
      </c>
      <c r="F3168" s="7">
        <v>57300000</v>
      </c>
    </row>
    <row r="3169" spans="1:6" x14ac:dyDescent="0.3">
      <c r="A3169" s="2" t="s">
        <v>2541</v>
      </c>
      <c r="B3169" s="26">
        <v>110000000</v>
      </c>
      <c r="D3169" s="27" t="s">
        <v>830</v>
      </c>
      <c r="E3169" s="7">
        <v>54000000</v>
      </c>
      <c r="F3169" s="7">
        <v>66676062</v>
      </c>
    </row>
    <row r="3170" spans="1:6" x14ac:dyDescent="0.3">
      <c r="A3170" s="2" t="s">
        <v>1680</v>
      </c>
      <c r="B3170" s="26">
        <v>50000000</v>
      </c>
      <c r="D3170" s="27" t="s">
        <v>2218</v>
      </c>
      <c r="E3170" s="7">
        <v>60000000</v>
      </c>
      <c r="F3170" s="7">
        <v>136801374</v>
      </c>
    </row>
    <row r="3171" spans="1:6" x14ac:dyDescent="0.3">
      <c r="A3171" s="2" t="s">
        <v>7000</v>
      </c>
      <c r="B3171" s="26">
        <v>99000000</v>
      </c>
      <c r="D3171" s="27" t="s">
        <v>6988</v>
      </c>
      <c r="E3171" s="7">
        <v>44000000</v>
      </c>
      <c r="F3171" s="7">
        <v>54116191</v>
      </c>
    </row>
    <row r="3172" spans="1:6" x14ac:dyDescent="0.3">
      <c r="A3172" s="2" t="s">
        <v>1051</v>
      </c>
      <c r="B3172" s="26">
        <v>45000000</v>
      </c>
      <c r="D3172" s="27" t="s">
        <v>6784</v>
      </c>
      <c r="E3172" s="7">
        <v>50000000</v>
      </c>
      <c r="F3172" s="7">
        <v>47105085</v>
      </c>
    </row>
    <row r="3173" spans="1:6" x14ac:dyDescent="0.3">
      <c r="A3173" s="2" t="s">
        <v>1288</v>
      </c>
      <c r="B3173" s="26">
        <v>11000000</v>
      </c>
      <c r="D3173" s="27" t="s">
        <v>5702</v>
      </c>
      <c r="E3173" s="7">
        <v>13000000</v>
      </c>
      <c r="F3173" s="7">
        <v>214966</v>
      </c>
    </row>
    <row r="3174" spans="1:6" x14ac:dyDescent="0.3">
      <c r="A3174" s="2" t="s">
        <v>5441</v>
      </c>
      <c r="B3174" s="26">
        <v>12500000</v>
      </c>
      <c r="D3174" s="27" t="s">
        <v>71</v>
      </c>
      <c r="E3174" s="7">
        <v>2300000</v>
      </c>
      <c r="F3174" s="7">
        <v>7927</v>
      </c>
    </row>
    <row r="3175" spans="1:6" x14ac:dyDescent="0.3">
      <c r="A3175" s="2" t="s">
        <v>5719</v>
      </c>
      <c r="B3175" s="26">
        <v>500000</v>
      </c>
      <c r="D3175" s="27" t="s">
        <v>5425</v>
      </c>
      <c r="E3175" s="7">
        <v>15000000</v>
      </c>
      <c r="F3175" s="7">
        <v>32721635</v>
      </c>
    </row>
    <row r="3176" spans="1:6" x14ac:dyDescent="0.3">
      <c r="A3176" s="2" t="s">
        <v>4158</v>
      </c>
      <c r="B3176" s="26">
        <v>25000000</v>
      </c>
      <c r="D3176" s="27" t="s">
        <v>3506</v>
      </c>
      <c r="E3176" s="7">
        <v>50000000</v>
      </c>
      <c r="F3176" s="7">
        <v>19593740</v>
      </c>
    </row>
    <row r="3177" spans="1:6" x14ac:dyDescent="0.3">
      <c r="A3177" s="2" t="s">
        <v>2543</v>
      </c>
      <c r="B3177" s="26">
        <v>140000000</v>
      </c>
      <c r="D3177" s="27" t="s">
        <v>2225</v>
      </c>
      <c r="E3177" s="7">
        <v>9000000</v>
      </c>
      <c r="F3177" s="7">
        <v>3193102</v>
      </c>
    </row>
    <row r="3178" spans="1:6" x14ac:dyDescent="0.3">
      <c r="A3178" s="2" t="s">
        <v>6284</v>
      </c>
      <c r="B3178" s="26">
        <v>13000000</v>
      </c>
      <c r="D3178" s="27" t="s">
        <v>6005</v>
      </c>
      <c r="E3178" s="7">
        <v>40000000</v>
      </c>
      <c r="F3178" s="7">
        <v>57981889</v>
      </c>
    </row>
    <row r="3179" spans="1:6" x14ac:dyDescent="0.3">
      <c r="A3179" s="2" t="s">
        <v>1476</v>
      </c>
      <c r="B3179" s="26">
        <v>45000000</v>
      </c>
      <c r="D3179" s="27" t="s">
        <v>5716</v>
      </c>
      <c r="E3179" s="7">
        <v>35000000</v>
      </c>
      <c r="F3179" s="7">
        <v>21129348</v>
      </c>
    </row>
    <row r="3180" spans="1:6" x14ac:dyDescent="0.3">
      <c r="A3180" s="2" t="s">
        <v>3841</v>
      </c>
      <c r="B3180" s="26">
        <v>70000000</v>
      </c>
      <c r="D3180" s="27" t="s">
        <v>4531</v>
      </c>
      <c r="E3180" s="7">
        <v>4000000</v>
      </c>
      <c r="F3180" s="7">
        <v>7825820</v>
      </c>
    </row>
    <row r="3181" spans="1:6" x14ac:dyDescent="0.3">
      <c r="A3181" s="2" t="s">
        <v>3230</v>
      </c>
      <c r="B3181" s="26">
        <v>35000000</v>
      </c>
      <c r="D3181" s="27" t="s">
        <v>429</v>
      </c>
      <c r="E3181" s="7">
        <v>10000000</v>
      </c>
      <c r="F3181" s="7">
        <v>25600000</v>
      </c>
    </row>
    <row r="3182" spans="1:6" x14ac:dyDescent="0.3">
      <c r="A3182" s="2" t="s">
        <v>1053</v>
      </c>
      <c r="B3182" s="26">
        <v>7000000</v>
      </c>
      <c r="D3182" s="27" t="s">
        <v>1051</v>
      </c>
      <c r="E3182" s="7">
        <v>45000000</v>
      </c>
      <c r="F3182" s="7">
        <v>100768056</v>
      </c>
    </row>
    <row r="3183" spans="1:6" x14ac:dyDescent="0.3">
      <c r="A3183" s="2" t="s">
        <v>4535</v>
      </c>
      <c r="B3183" s="26">
        <v>65000000</v>
      </c>
      <c r="D3183" s="27" t="s">
        <v>6287</v>
      </c>
      <c r="E3183" s="7">
        <v>15000000</v>
      </c>
      <c r="F3183" s="7">
        <v>21383298</v>
      </c>
    </row>
    <row r="3184" spans="1:6" x14ac:dyDescent="0.3">
      <c r="A3184" s="2" t="s">
        <v>74</v>
      </c>
      <c r="B3184" s="26">
        <v>3700000</v>
      </c>
      <c r="D3184" s="27" t="s">
        <v>2905</v>
      </c>
      <c r="E3184" s="7">
        <v>45000000</v>
      </c>
      <c r="F3184" s="7">
        <v>19719930</v>
      </c>
    </row>
    <row r="3185" spans="1:6" x14ac:dyDescent="0.3">
      <c r="A3185" s="2" t="s">
        <v>5103</v>
      </c>
      <c r="B3185" s="26">
        <v>15000000</v>
      </c>
      <c r="D3185" s="27" t="s">
        <v>1685</v>
      </c>
      <c r="E3185" s="7">
        <v>40000000</v>
      </c>
      <c r="F3185" s="7">
        <v>45856732</v>
      </c>
    </row>
    <row r="3186" spans="1:6" x14ac:dyDescent="0.3">
      <c r="A3186" s="2" t="s">
        <v>6286</v>
      </c>
      <c r="B3186" s="26">
        <v>55000000</v>
      </c>
      <c r="D3186" s="27" t="s">
        <v>6290</v>
      </c>
      <c r="E3186" s="7">
        <v>26000000</v>
      </c>
      <c r="F3186" s="7">
        <v>16005978</v>
      </c>
    </row>
    <row r="3187" spans="1:6" x14ac:dyDescent="0.3">
      <c r="A3187" s="2" t="s">
        <v>6287</v>
      </c>
      <c r="B3187" s="26">
        <v>15000000</v>
      </c>
      <c r="D3187" s="27" t="s">
        <v>3236</v>
      </c>
      <c r="E3187" s="7">
        <v>18000000</v>
      </c>
      <c r="F3187" s="7">
        <v>676698</v>
      </c>
    </row>
    <row r="3188" spans="1:6" x14ac:dyDescent="0.3">
      <c r="A3188" s="2" t="s">
        <v>1919</v>
      </c>
      <c r="B3188" s="26">
        <v>4500000</v>
      </c>
      <c r="D3188" s="27" t="s">
        <v>2910</v>
      </c>
      <c r="E3188" s="7">
        <v>68000000</v>
      </c>
      <c r="F3188" s="7">
        <v>71069884</v>
      </c>
    </row>
    <row r="3189" spans="1:6" x14ac:dyDescent="0.3">
      <c r="A3189" s="2" t="s">
        <v>2905</v>
      </c>
      <c r="B3189" s="26">
        <v>45000000</v>
      </c>
      <c r="D3189" s="27" t="s">
        <v>1159</v>
      </c>
      <c r="E3189" s="7">
        <v>25000000</v>
      </c>
      <c r="F3189" s="7">
        <v>28341469</v>
      </c>
    </row>
    <row r="3190" spans="1:6" x14ac:dyDescent="0.3">
      <c r="A3190" s="2" t="s">
        <v>3842</v>
      </c>
      <c r="B3190" s="26">
        <v>165000000</v>
      </c>
      <c r="D3190" s="27" t="s">
        <v>896</v>
      </c>
      <c r="E3190" s="7">
        <v>19000000</v>
      </c>
      <c r="F3190" s="7">
        <v>130727000</v>
      </c>
    </row>
    <row r="3191" spans="1:6" x14ac:dyDescent="0.3">
      <c r="A3191" s="2" t="s">
        <v>6288</v>
      </c>
      <c r="B3191" s="26">
        <v>14000000</v>
      </c>
      <c r="D3191" s="27" t="s">
        <v>6020</v>
      </c>
      <c r="E3191" s="7">
        <v>15000000</v>
      </c>
      <c r="F3191" s="7">
        <v>28870</v>
      </c>
    </row>
    <row r="3192" spans="1:6" x14ac:dyDescent="0.3">
      <c r="A3192" s="2" t="s">
        <v>1683</v>
      </c>
      <c r="B3192" s="26">
        <v>80000000</v>
      </c>
      <c r="D3192" s="27" t="s">
        <v>2246</v>
      </c>
      <c r="E3192" s="7">
        <v>40000000</v>
      </c>
      <c r="F3192" s="7">
        <v>81292135</v>
      </c>
    </row>
    <row r="3193" spans="1:6" x14ac:dyDescent="0.3">
      <c r="A3193" s="2" t="s">
        <v>4536</v>
      </c>
      <c r="B3193" s="26">
        <v>40000000</v>
      </c>
      <c r="D3193" s="27" t="s">
        <v>2249</v>
      </c>
      <c r="E3193" s="7">
        <v>48000000</v>
      </c>
      <c r="F3193" s="7">
        <v>69304264</v>
      </c>
    </row>
    <row r="3194" spans="1:6" x14ac:dyDescent="0.3">
      <c r="A3194" s="2" t="s">
        <v>1921</v>
      </c>
      <c r="B3194" s="26">
        <v>70000000</v>
      </c>
      <c r="D3194" s="27" t="s">
        <v>5730</v>
      </c>
      <c r="E3194" s="7">
        <v>37000000</v>
      </c>
      <c r="F3194" s="7">
        <v>92173235</v>
      </c>
    </row>
    <row r="3195" spans="1:6" x14ac:dyDescent="0.3">
      <c r="A3195" s="2" t="s">
        <v>894</v>
      </c>
      <c r="B3195" s="26">
        <v>30000000</v>
      </c>
      <c r="D3195" s="27" t="s">
        <v>4545</v>
      </c>
      <c r="E3195" s="7">
        <v>200000</v>
      </c>
      <c r="F3195" s="7">
        <v>1111</v>
      </c>
    </row>
    <row r="3196" spans="1:6" x14ac:dyDescent="0.3">
      <c r="A3196" s="2" t="s">
        <v>1057</v>
      </c>
      <c r="B3196" s="26">
        <v>28000000</v>
      </c>
      <c r="D3196" s="27" t="s">
        <v>649</v>
      </c>
      <c r="E3196" s="7">
        <v>25000000</v>
      </c>
      <c r="F3196" s="7">
        <v>76270454</v>
      </c>
    </row>
    <row r="3197" spans="1:6" x14ac:dyDescent="0.3">
      <c r="A3197" s="2" t="s">
        <v>5443</v>
      </c>
      <c r="B3197" s="26">
        <v>105000000</v>
      </c>
      <c r="D3197" s="27" t="s">
        <v>1296</v>
      </c>
      <c r="E3197" s="7">
        <v>6000000</v>
      </c>
      <c r="F3197" s="7">
        <v>23272306</v>
      </c>
    </row>
    <row r="3198" spans="1:6" x14ac:dyDescent="0.3">
      <c r="A3198" s="2" t="s">
        <v>645</v>
      </c>
      <c r="B3198" s="26">
        <v>16000000</v>
      </c>
      <c r="D3198" s="27" t="s">
        <v>2555</v>
      </c>
      <c r="E3198" s="7">
        <v>33000000</v>
      </c>
      <c r="F3198" s="7">
        <v>28927720</v>
      </c>
    </row>
    <row r="3199" spans="1:6" x14ac:dyDescent="0.3">
      <c r="A3199" s="2" t="s">
        <v>2908</v>
      </c>
      <c r="B3199" s="26">
        <v>37000000</v>
      </c>
      <c r="D3199" s="27" t="s">
        <v>2564</v>
      </c>
      <c r="E3199" s="7">
        <v>24000000</v>
      </c>
      <c r="F3199" s="7">
        <v>882710</v>
      </c>
    </row>
    <row r="3200" spans="1:6" x14ac:dyDescent="0.3">
      <c r="A3200" s="2" t="s">
        <v>3843</v>
      </c>
      <c r="B3200" s="26">
        <v>40000000</v>
      </c>
      <c r="D3200" s="27" t="s">
        <v>1298</v>
      </c>
      <c r="E3200" s="7">
        <v>7000000</v>
      </c>
      <c r="F3200" s="7">
        <v>529766</v>
      </c>
    </row>
    <row r="3201" spans="1:6" x14ac:dyDescent="0.3">
      <c r="A3201" s="2" t="s">
        <v>4160</v>
      </c>
      <c r="B3201" s="26">
        <v>45000000</v>
      </c>
      <c r="D3201" s="27" t="s">
        <v>2570</v>
      </c>
      <c r="E3201" s="7">
        <v>48000000</v>
      </c>
      <c r="F3201" s="7">
        <v>124107476</v>
      </c>
    </row>
    <row r="3202" spans="1:6" x14ac:dyDescent="0.3">
      <c r="A3202" s="2" t="s">
        <v>4162</v>
      </c>
      <c r="B3202" s="26">
        <v>60000000</v>
      </c>
      <c r="D3202" s="27" t="s">
        <v>2928</v>
      </c>
      <c r="E3202" s="7">
        <v>45000000</v>
      </c>
      <c r="F3202" s="7">
        <v>76261036</v>
      </c>
    </row>
    <row r="3203" spans="1:6" x14ac:dyDescent="0.3">
      <c r="A3203" s="2" t="s">
        <v>1290</v>
      </c>
      <c r="B3203" s="26">
        <v>8000000</v>
      </c>
      <c r="D3203" s="27" t="s">
        <v>5749</v>
      </c>
      <c r="E3203" s="7">
        <v>9500000</v>
      </c>
      <c r="F3203" s="7">
        <v>58214</v>
      </c>
    </row>
    <row r="3204" spans="1:6" x14ac:dyDescent="0.3">
      <c r="A3204" s="2" t="s">
        <v>5444</v>
      </c>
      <c r="B3204" s="26">
        <v>40000000</v>
      </c>
      <c r="D3204" s="27" t="s">
        <v>5132</v>
      </c>
      <c r="E3204" s="7">
        <v>35000000</v>
      </c>
      <c r="F3204" s="7">
        <v>28687835</v>
      </c>
    </row>
    <row r="3205" spans="1:6" x14ac:dyDescent="0.3">
      <c r="A3205" s="2" t="s">
        <v>4165</v>
      </c>
      <c r="B3205" s="26">
        <v>2000000</v>
      </c>
      <c r="D3205" s="27" t="s">
        <v>5134</v>
      </c>
      <c r="E3205" s="7">
        <v>40000000</v>
      </c>
      <c r="F3205" s="7">
        <v>72266306</v>
      </c>
    </row>
    <row r="3206" spans="1:6" x14ac:dyDescent="0.3">
      <c r="A3206" s="2" t="s">
        <v>4168</v>
      </c>
      <c r="B3206" s="26">
        <v>200000000</v>
      </c>
      <c r="D3206" s="27" t="s">
        <v>650</v>
      </c>
      <c r="E3206" s="7">
        <v>15000000</v>
      </c>
      <c r="F3206" s="7">
        <v>43848100</v>
      </c>
    </row>
    <row r="3207" spans="1:6" x14ac:dyDescent="0.3">
      <c r="A3207" s="2" t="s">
        <v>4171</v>
      </c>
      <c r="B3207" s="26">
        <v>15000</v>
      </c>
      <c r="D3207" s="27" t="s">
        <v>4844</v>
      </c>
      <c r="E3207" s="7">
        <v>21000000</v>
      </c>
      <c r="F3207" s="7">
        <v>28563179</v>
      </c>
    </row>
    <row r="3208" spans="1:6" x14ac:dyDescent="0.3">
      <c r="A3208" s="2" t="s">
        <v>3844</v>
      </c>
      <c r="B3208" s="26">
        <v>33000000</v>
      </c>
      <c r="D3208" s="27" t="s">
        <v>112</v>
      </c>
      <c r="E3208" s="7">
        <v>6000000</v>
      </c>
      <c r="F3208" s="7">
        <v>43650000</v>
      </c>
    </row>
    <row r="3209" spans="1:6" x14ac:dyDescent="0.3">
      <c r="A3209" s="2" t="s">
        <v>6550</v>
      </c>
      <c r="B3209" s="26">
        <v>3000000</v>
      </c>
      <c r="D3209" s="27" t="s">
        <v>1955</v>
      </c>
      <c r="E3209" s="7">
        <v>20000000</v>
      </c>
      <c r="F3209" s="7">
        <v>29753944</v>
      </c>
    </row>
    <row r="3210" spans="1:6" x14ac:dyDescent="0.3">
      <c r="A3210" s="2" t="s">
        <v>6796</v>
      </c>
      <c r="B3210" s="26">
        <v>9000000</v>
      </c>
      <c r="D3210" s="27" t="s">
        <v>517</v>
      </c>
      <c r="E3210" s="7">
        <v>12000000</v>
      </c>
      <c r="F3210" s="7">
        <v>65500000</v>
      </c>
    </row>
    <row r="3211" spans="1:6" x14ac:dyDescent="0.3">
      <c r="A3211" s="2" t="s">
        <v>4537</v>
      </c>
      <c r="B3211" s="26">
        <v>55000000</v>
      </c>
      <c r="D3211" s="27" t="s">
        <v>3555</v>
      </c>
      <c r="E3211" s="7">
        <v>5000000</v>
      </c>
      <c r="F3211" s="7">
        <v>1056102</v>
      </c>
    </row>
    <row r="3212" spans="1:6" x14ac:dyDescent="0.3">
      <c r="A3212" s="2" t="s">
        <v>4538</v>
      </c>
      <c r="B3212" s="26">
        <v>9800000</v>
      </c>
      <c r="D3212" s="27" t="s">
        <v>4850</v>
      </c>
      <c r="E3212" s="7">
        <v>65000000</v>
      </c>
      <c r="F3212" s="7">
        <v>33048353</v>
      </c>
    </row>
    <row r="3213" spans="1:6" x14ac:dyDescent="0.3">
      <c r="A3213" s="2" t="s">
        <v>1292</v>
      </c>
      <c r="B3213" s="26">
        <v>32000000</v>
      </c>
      <c r="D3213" s="8" t="s">
        <v>194</v>
      </c>
      <c r="E3213" s="7">
        <v>155981311</v>
      </c>
      <c r="F3213" s="7">
        <v>435104871</v>
      </c>
    </row>
    <row r="3214" spans="1:6" x14ac:dyDescent="0.3">
      <c r="A3214" s="2" t="s">
        <v>4174</v>
      </c>
      <c r="B3214" s="26">
        <v>900000</v>
      </c>
      <c r="D3214" s="27" t="s">
        <v>6327</v>
      </c>
      <c r="E3214" s="7">
        <v>1000000</v>
      </c>
      <c r="F3214" s="7">
        <v>4946250</v>
      </c>
    </row>
    <row r="3215" spans="1:6" x14ac:dyDescent="0.3">
      <c r="A3215" s="2" t="s">
        <v>3232</v>
      </c>
      <c r="B3215" s="26">
        <v>30000000</v>
      </c>
      <c r="D3215" s="27" t="s">
        <v>6050</v>
      </c>
      <c r="E3215" s="7">
        <v>2500000</v>
      </c>
      <c r="F3215" s="7">
        <v>33349949</v>
      </c>
    </row>
    <row r="3216" spans="1:6" x14ac:dyDescent="0.3">
      <c r="A3216" s="2" t="s">
        <v>3519</v>
      </c>
      <c r="B3216" s="26">
        <v>500000</v>
      </c>
      <c r="D3216" s="27" t="s">
        <v>5487</v>
      </c>
      <c r="E3216" s="7">
        <v>2500000</v>
      </c>
      <c r="F3216" s="7">
        <v>99851</v>
      </c>
    </row>
    <row r="3217" spans="1:6" x14ac:dyDescent="0.3">
      <c r="A3217" s="2" t="s">
        <v>2238</v>
      </c>
      <c r="B3217" s="26">
        <v>21000000</v>
      </c>
      <c r="D3217" s="27" t="s">
        <v>6082</v>
      </c>
      <c r="E3217" s="7">
        <v>225000</v>
      </c>
      <c r="F3217" s="7">
        <v>111300</v>
      </c>
    </row>
    <row r="3218" spans="1:6" x14ac:dyDescent="0.3">
      <c r="A3218" s="2" t="s">
        <v>6010</v>
      </c>
      <c r="B3218" s="26">
        <v>1100000</v>
      </c>
      <c r="D3218" s="27" t="s">
        <v>4873</v>
      </c>
      <c r="E3218" s="7">
        <v>200000</v>
      </c>
      <c r="F3218" s="7">
        <v>215185</v>
      </c>
    </row>
    <row r="3219" spans="1:6" x14ac:dyDescent="0.3">
      <c r="A3219" s="2" t="s">
        <v>6553</v>
      </c>
      <c r="B3219" s="26">
        <v>18000000</v>
      </c>
      <c r="D3219" s="27" t="s">
        <v>6100</v>
      </c>
      <c r="E3219" s="7">
        <v>500000</v>
      </c>
      <c r="F3219" s="7">
        <v>151389</v>
      </c>
    </row>
    <row r="3220" spans="1:6" x14ac:dyDescent="0.3">
      <c r="A3220" s="2" t="s">
        <v>1685</v>
      </c>
      <c r="B3220" s="26">
        <v>40000000</v>
      </c>
      <c r="D3220" s="27" t="s">
        <v>3658</v>
      </c>
      <c r="E3220" s="7">
        <v>6000000</v>
      </c>
      <c r="F3220" s="7">
        <v>119078393</v>
      </c>
    </row>
    <row r="3221" spans="1:6" x14ac:dyDescent="0.3">
      <c r="A3221" s="2" t="s">
        <v>6290</v>
      </c>
      <c r="B3221" s="26">
        <v>26000000</v>
      </c>
      <c r="D3221" s="27" t="s">
        <v>5545</v>
      </c>
      <c r="E3221" s="7">
        <v>3000000</v>
      </c>
      <c r="F3221" s="7">
        <v>100675</v>
      </c>
    </row>
    <row r="3222" spans="1:6" x14ac:dyDescent="0.3">
      <c r="A3222" s="2" t="s">
        <v>5105</v>
      </c>
      <c r="B3222" s="26">
        <v>32000000</v>
      </c>
      <c r="D3222" s="27" t="s">
        <v>4915</v>
      </c>
      <c r="E3222" s="7">
        <v>2500000</v>
      </c>
      <c r="F3222" s="7">
        <v>173783</v>
      </c>
    </row>
    <row r="3223" spans="1:6" x14ac:dyDescent="0.3">
      <c r="A3223" s="2" t="s">
        <v>3520</v>
      </c>
      <c r="B3223" s="26">
        <v>8000000</v>
      </c>
      <c r="D3223" s="27" t="s">
        <v>5836</v>
      </c>
      <c r="E3223" s="7">
        <v>9000000</v>
      </c>
      <c r="F3223" s="7">
        <v>11860839</v>
      </c>
    </row>
    <row r="3224" spans="1:6" x14ac:dyDescent="0.3">
      <c r="A3224" s="2" t="s">
        <v>4817</v>
      </c>
      <c r="B3224" s="26">
        <v>40000000</v>
      </c>
      <c r="D3224" s="27" t="s">
        <v>1103</v>
      </c>
      <c r="E3224" s="7">
        <v>700000</v>
      </c>
      <c r="F3224" s="7">
        <v>7830611</v>
      </c>
    </row>
    <row r="3225" spans="1:6" x14ac:dyDescent="0.3">
      <c r="A3225" s="2" t="s">
        <v>1924</v>
      </c>
      <c r="B3225" s="26">
        <v>10000000</v>
      </c>
      <c r="D3225" s="27" t="s">
        <v>5568</v>
      </c>
      <c r="E3225" s="7">
        <v>400000</v>
      </c>
      <c r="F3225" s="7">
        <v>425899</v>
      </c>
    </row>
    <row r="3226" spans="1:6" x14ac:dyDescent="0.3">
      <c r="A3226" s="2" t="s">
        <v>1686</v>
      </c>
      <c r="B3226" s="26">
        <v>40000000</v>
      </c>
      <c r="D3226" s="27" t="s">
        <v>5873</v>
      </c>
      <c r="E3226" s="7">
        <v>13000000</v>
      </c>
      <c r="F3226" s="7">
        <v>73000942</v>
      </c>
    </row>
    <row r="3227" spans="1:6" x14ac:dyDescent="0.3">
      <c r="A3227" s="2" t="s">
        <v>1059</v>
      </c>
      <c r="B3227" s="26">
        <v>11500000</v>
      </c>
      <c r="D3227" s="27" t="s">
        <v>6151</v>
      </c>
      <c r="E3227" s="7">
        <v>12000000</v>
      </c>
      <c r="F3227" s="7">
        <v>25240988</v>
      </c>
    </row>
    <row r="3228" spans="1:6" x14ac:dyDescent="0.3">
      <c r="A3228" s="2" t="s">
        <v>1927</v>
      </c>
      <c r="B3228" s="26">
        <v>30000000</v>
      </c>
      <c r="D3228" s="27" t="s">
        <v>4067</v>
      </c>
      <c r="E3228" s="7">
        <v>1750211</v>
      </c>
      <c r="F3228" s="7">
        <v>1523883</v>
      </c>
    </row>
    <row r="3229" spans="1:6" x14ac:dyDescent="0.3">
      <c r="A3229" s="2" t="s">
        <v>2545</v>
      </c>
      <c r="B3229" s="26">
        <v>50000000</v>
      </c>
      <c r="D3229" s="27" t="s">
        <v>3725</v>
      </c>
      <c r="E3229" s="7">
        <v>1100</v>
      </c>
      <c r="F3229" s="7">
        <v>85222</v>
      </c>
    </row>
    <row r="3230" spans="1:6" x14ac:dyDescent="0.3">
      <c r="A3230" s="2" t="s">
        <v>7002</v>
      </c>
      <c r="B3230" s="26">
        <v>135000000</v>
      </c>
      <c r="D3230" s="27" t="s">
        <v>4721</v>
      </c>
      <c r="E3230" s="7">
        <v>2000000</v>
      </c>
      <c r="F3230" s="7">
        <v>1430185</v>
      </c>
    </row>
    <row r="3231" spans="1:6" x14ac:dyDescent="0.3">
      <c r="A3231" s="2" t="s">
        <v>431</v>
      </c>
      <c r="B3231" s="26">
        <v>27000000</v>
      </c>
      <c r="D3231" s="27" t="s">
        <v>6467</v>
      </c>
      <c r="E3231" s="7">
        <v>10000000</v>
      </c>
      <c r="F3231" s="7">
        <v>28873374</v>
      </c>
    </row>
    <row r="3232" spans="1:6" x14ac:dyDescent="0.3">
      <c r="A3232" s="2" t="s">
        <v>6015</v>
      </c>
      <c r="B3232" s="26">
        <v>37000000</v>
      </c>
      <c r="D3232" s="27" t="s">
        <v>756</v>
      </c>
      <c r="E3232" s="7">
        <v>160000</v>
      </c>
      <c r="F3232" s="7">
        <v>6706368</v>
      </c>
    </row>
    <row r="3233" spans="1:6" x14ac:dyDescent="0.3">
      <c r="A3233" s="2" t="s">
        <v>1154</v>
      </c>
      <c r="B3233" s="26">
        <v>45000000</v>
      </c>
      <c r="D3233" s="27" t="s">
        <v>5935</v>
      </c>
      <c r="E3233" s="7">
        <v>4000000</v>
      </c>
      <c r="F3233" s="7">
        <v>2601847</v>
      </c>
    </row>
    <row r="3234" spans="1:6" x14ac:dyDescent="0.3">
      <c r="A3234" s="2" t="s">
        <v>5445</v>
      </c>
      <c r="B3234" s="26">
        <v>25000000</v>
      </c>
      <c r="D3234" s="27" t="s">
        <v>5948</v>
      </c>
      <c r="E3234" s="7">
        <v>500000</v>
      </c>
      <c r="F3234" s="7">
        <v>906666</v>
      </c>
    </row>
    <row r="3235" spans="1:6" x14ac:dyDescent="0.3">
      <c r="A3235" s="2" t="s">
        <v>2547</v>
      </c>
      <c r="B3235" s="26">
        <v>95000000</v>
      </c>
      <c r="D3235" s="27" t="s">
        <v>3775</v>
      </c>
      <c r="E3235" s="7">
        <v>200000</v>
      </c>
      <c r="F3235" s="7">
        <v>381225</v>
      </c>
    </row>
    <row r="3236" spans="1:6" x14ac:dyDescent="0.3">
      <c r="A3236" s="2" t="s">
        <v>87</v>
      </c>
      <c r="B3236" s="26">
        <v>5000000</v>
      </c>
      <c r="D3236" s="27" t="s">
        <v>4759</v>
      </c>
      <c r="E3236" s="7">
        <v>9000000</v>
      </c>
      <c r="F3236" s="7">
        <v>24530513</v>
      </c>
    </row>
    <row r="3237" spans="1:6" x14ac:dyDescent="0.3">
      <c r="A3237" s="2" t="s">
        <v>1477</v>
      </c>
      <c r="B3237" s="26">
        <v>75000000</v>
      </c>
      <c r="D3237" s="27" t="s">
        <v>5998</v>
      </c>
      <c r="E3237" s="7">
        <v>560000</v>
      </c>
      <c r="F3237" s="7">
        <v>2245</v>
      </c>
    </row>
    <row r="3238" spans="1:6" x14ac:dyDescent="0.3">
      <c r="A3238" s="2" t="s">
        <v>5106</v>
      </c>
      <c r="B3238" s="26">
        <v>15000000</v>
      </c>
      <c r="D3238" s="27" t="s">
        <v>5411</v>
      </c>
      <c r="E3238" s="7">
        <v>160000</v>
      </c>
      <c r="F3238" s="7">
        <v>155984</v>
      </c>
    </row>
    <row r="3239" spans="1:6" x14ac:dyDescent="0.3">
      <c r="A3239" s="2" t="s">
        <v>3233</v>
      </c>
      <c r="B3239" s="26">
        <v>20000000</v>
      </c>
      <c r="D3239" s="27" t="s">
        <v>6281</v>
      </c>
      <c r="E3239" s="7">
        <v>500000</v>
      </c>
      <c r="F3239" s="7">
        <v>133778</v>
      </c>
    </row>
    <row r="3240" spans="1:6" x14ac:dyDescent="0.3">
      <c r="A3240" s="2" t="s">
        <v>6016</v>
      </c>
      <c r="B3240" s="26">
        <v>16000000</v>
      </c>
      <c r="D3240" s="27" t="s">
        <v>3520</v>
      </c>
      <c r="E3240" s="7">
        <v>8000000</v>
      </c>
      <c r="F3240" s="7">
        <v>3713002</v>
      </c>
    </row>
    <row r="3241" spans="1:6" x14ac:dyDescent="0.3">
      <c r="A3241" s="2" t="s">
        <v>298</v>
      </c>
      <c r="B3241" s="26">
        <v>8500000</v>
      </c>
      <c r="D3241" s="27" t="s">
        <v>5462</v>
      </c>
      <c r="E3241" s="7">
        <v>60000000</v>
      </c>
      <c r="F3241" s="7">
        <v>71844424</v>
      </c>
    </row>
    <row r="3242" spans="1:6" x14ac:dyDescent="0.3">
      <c r="A3242" s="2" t="s">
        <v>2909</v>
      </c>
      <c r="B3242" s="26">
        <v>21000000</v>
      </c>
      <c r="D3242" s="27" t="s">
        <v>7020</v>
      </c>
      <c r="E3242" s="7">
        <v>3500000</v>
      </c>
      <c r="F3242" s="7">
        <v>29233</v>
      </c>
    </row>
    <row r="3243" spans="1:6" x14ac:dyDescent="0.3">
      <c r="A3243" s="2" t="s">
        <v>1930</v>
      </c>
      <c r="B3243" s="26">
        <v>24000000</v>
      </c>
      <c r="D3243" s="27" t="s">
        <v>6804</v>
      </c>
      <c r="E3243" s="7">
        <v>150000</v>
      </c>
      <c r="F3243" s="7">
        <v>5858</v>
      </c>
    </row>
    <row r="3244" spans="1:6" x14ac:dyDescent="0.3">
      <c r="A3244" s="2" t="s">
        <v>5107</v>
      </c>
      <c r="B3244" s="26">
        <v>8000000</v>
      </c>
      <c r="D3244" s="27" t="s">
        <v>1703</v>
      </c>
      <c r="E3244" s="7">
        <v>375000</v>
      </c>
      <c r="F3244" s="7">
        <v>617172</v>
      </c>
    </row>
    <row r="3245" spans="1:6" x14ac:dyDescent="0.3">
      <c r="A3245" s="2" t="s">
        <v>3235</v>
      </c>
      <c r="B3245" s="26">
        <v>4000000</v>
      </c>
      <c r="D3245" s="27" t="s">
        <v>4565</v>
      </c>
      <c r="E3245" s="7">
        <v>1000000</v>
      </c>
      <c r="F3245" s="7">
        <v>1677838</v>
      </c>
    </row>
    <row r="3246" spans="1:6" x14ac:dyDescent="0.3">
      <c r="A3246" s="2" t="s">
        <v>5721</v>
      </c>
      <c r="B3246" s="26">
        <v>10000000</v>
      </c>
      <c r="D3246" s="27" t="s">
        <v>193</v>
      </c>
      <c r="E3246" s="7">
        <v>600000</v>
      </c>
      <c r="F3246" s="7">
        <v>13300000</v>
      </c>
    </row>
    <row r="3247" spans="1:6" x14ac:dyDescent="0.3">
      <c r="A3247" s="2" t="s">
        <v>3523</v>
      </c>
      <c r="B3247" s="26">
        <v>85000000</v>
      </c>
      <c r="D3247" s="8" t="s">
        <v>26</v>
      </c>
      <c r="E3247" s="7">
        <v>12514567870</v>
      </c>
      <c r="F3247" s="7">
        <v>17705898861</v>
      </c>
    </row>
    <row r="3248" spans="1:6" x14ac:dyDescent="0.3">
      <c r="A3248" s="2" t="s">
        <v>647</v>
      </c>
      <c r="B3248" s="26">
        <v>27000000</v>
      </c>
      <c r="D3248" s="27" t="s">
        <v>3107</v>
      </c>
      <c r="E3248" s="7">
        <v>500000</v>
      </c>
      <c r="F3248" s="7">
        <v>145540</v>
      </c>
    </row>
    <row r="3249" spans="1:6" x14ac:dyDescent="0.3">
      <c r="A3249" s="2" t="s">
        <v>1688</v>
      </c>
      <c r="B3249" s="26">
        <v>68000000</v>
      </c>
      <c r="D3249" s="27" t="s">
        <v>3740</v>
      </c>
      <c r="E3249" s="7">
        <v>150000</v>
      </c>
      <c r="F3249" s="7">
        <v>191309</v>
      </c>
    </row>
    <row r="3250" spans="1:6" x14ac:dyDescent="0.3">
      <c r="A3250" s="2" t="s">
        <v>4176</v>
      </c>
      <c r="B3250" s="26">
        <v>1500000</v>
      </c>
      <c r="D3250" s="27" t="s">
        <v>6827</v>
      </c>
      <c r="E3250" s="7">
        <v>12000000</v>
      </c>
      <c r="F3250" s="7">
        <v>14616</v>
      </c>
    </row>
    <row r="3251" spans="1:6" x14ac:dyDescent="0.3">
      <c r="A3251" s="2" t="s">
        <v>3236</v>
      </c>
      <c r="B3251" s="26">
        <v>18000000</v>
      </c>
      <c r="D3251" s="27" t="s">
        <v>3289</v>
      </c>
      <c r="E3251" s="7">
        <v>20000000</v>
      </c>
      <c r="F3251" s="7">
        <v>16248701</v>
      </c>
    </row>
    <row r="3252" spans="1:6" x14ac:dyDescent="0.3">
      <c r="A3252" s="2" t="s">
        <v>1156</v>
      </c>
      <c r="B3252" s="26">
        <v>22000000</v>
      </c>
      <c r="D3252" s="27" t="s">
        <v>2943</v>
      </c>
      <c r="E3252" s="7">
        <v>15000000</v>
      </c>
      <c r="F3252" s="7">
        <v>13060843</v>
      </c>
    </row>
    <row r="3253" spans="1:6" x14ac:dyDescent="0.3">
      <c r="A3253" s="2" t="s">
        <v>3238</v>
      </c>
      <c r="B3253" s="26">
        <v>60000000</v>
      </c>
      <c r="D3253" s="27" t="s">
        <v>1720</v>
      </c>
      <c r="E3253" s="7">
        <v>13000000</v>
      </c>
      <c r="F3253" s="7">
        <v>16574731</v>
      </c>
    </row>
    <row r="3254" spans="1:6" x14ac:dyDescent="0.3">
      <c r="A3254" s="2" t="s">
        <v>1294</v>
      </c>
      <c r="B3254" s="26">
        <v>50000000</v>
      </c>
      <c r="D3254" s="27" t="s">
        <v>2948</v>
      </c>
      <c r="E3254" s="7">
        <v>41000000</v>
      </c>
      <c r="F3254" s="7">
        <v>116724075</v>
      </c>
    </row>
    <row r="3255" spans="1:6" x14ac:dyDescent="0.3">
      <c r="A3255" s="2" t="s">
        <v>7003</v>
      </c>
      <c r="B3255" s="26">
        <v>61000000</v>
      </c>
      <c r="D3255" s="27" t="s">
        <v>6829</v>
      </c>
      <c r="E3255" s="7">
        <v>5000000</v>
      </c>
      <c r="F3255" s="7">
        <v>4700361</v>
      </c>
    </row>
    <row r="3256" spans="1:6" x14ac:dyDescent="0.3">
      <c r="A3256" s="2" t="s">
        <v>2910</v>
      </c>
      <c r="B3256" s="26">
        <v>68000000</v>
      </c>
      <c r="D3256" s="27" t="s">
        <v>521</v>
      </c>
      <c r="E3256" s="7">
        <v>17000000</v>
      </c>
      <c r="F3256" s="7">
        <v>6734844</v>
      </c>
    </row>
    <row r="3257" spans="1:6" x14ac:dyDescent="0.3">
      <c r="A3257" s="2" t="s">
        <v>3240</v>
      </c>
      <c r="B3257" s="26">
        <v>60000000</v>
      </c>
      <c r="D3257" s="27" t="s">
        <v>5774</v>
      </c>
      <c r="E3257" s="7">
        <v>10000000</v>
      </c>
      <c r="F3257" s="7">
        <v>1754319</v>
      </c>
    </row>
    <row r="3258" spans="1:6" x14ac:dyDescent="0.3">
      <c r="A3258" s="2" t="s">
        <v>3846</v>
      </c>
      <c r="B3258" s="26">
        <v>10000000</v>
      </c>
      <c r="D3258" s="27" t="s">
        <v>255</v>
      </c>
      <c r="E3258" s="7">
        <v>26000000</v>
      </c>
      <c r="F3258" s="7">
        <v>50800000</v>
      </c>
    </row>
    <row r="3259" spans="1:6" x14ac:dyDescent="0.3">
      <c r="A3259" s="2" t="s">
        <v>7004</v>
      </c>
      <c r="B3259" s="26">
        <v>10000000</v>
      </c>
      <c r="D3259" s="27" t="s">
        <v>1723</v>
      </c>
      <c r="E3259" s="7">
        <v>60000000</v>
      </c>
      <c r="F3259" s="7">
        <v>56702901</v>
      </c>
    </row>
    <row r="3260" spans="1:6" x14ac:dyDescent="0.3">
      <c r="A3260" s="2" t="s">
        <v>7006</v>
      </c>
      <c r="B3260" s="26">
        <v>4000000</v>
      </c>
      <c r="D3260" s="27" t="s">
        <v>1973</v>
      </c>
      <c r="E3260" s="7">
        <v>7000000</v>
      </c>
      <c r="F3260" s="7">
        <v>2148212</v>
      </c>
    </row>
    <row r="3261" spans="1:6" x14ac:dyDescent="0.3">
      <c r="A3261" s="2" t="s">
        <v>5446</v>
      </c>
      <c r="B3261" s="26">
        <v>2000000</v>
      </c>
      <c r="D3261" s="27" t="s">
        <v>901</v>
      </c>
      <c r="E3261" s="7">
        <v>40000000</v>
      </c>
      <c r="F3261" s="7">
        <v>141340178</v>
      </c>
    </row>
    <row r="3262" spans="1:6" x14ac:dyDescent="0.3">
      <c r="A3262" s="2" t="s">
        <v>5109</v>
      </c>
      <c r="B3262" s="26">
        <v>11000000</v>
      </c>
      <c r="D3262" s="27" t="s">
        <v>3569</v>
      </c>
      <c r="E3262" s="7">
        <v>6500000</v>
      </c>
      <c r="F3262" s="7">
        <v>1029017</v>
      </c>
    </row>
    <row r="3263" spans="1:6" x14ac:dyDescent="0.3">
      <c r="A3263" s="2" t="s">
        <v>6555</v>
      </c>
      <c r="B3263" s="26">
        <v>90000000</v>
      </c>
      <c r="D3263" s="27" t="s">
        <v>5176</v>
      </c>
      <c r="E3263" s="7">
        <v>7000000</v>
      </c>
      <c r="F3263" s="7">
        <v>9166863</v>
      </c>
    </row>
    <row r="3264" spans="1:6" x14ac:dyDescent="0.3">
      <c r="A3264" s="2" t="s">
        <v>5448</v>
      </c>
      <c r="B3264" s="26">
        <v>6500000</v>
      </c>
      <c r="D3264" s="27" t="s">
        <v>1976</v>
      </c>
      <c r="E3264" s="7">
        <v>14000000</v>
      </c>
      <c r="F3264" s="7">
        <v>4741987</v>
      </c>
    </row>
    <row r="3265" spans="1:6" x14ac:dyDescent="0.3">
      <c r="A3265" s="2" t="s">
        <v>4540</v>
      </c>
      <c r="B3265" s="26">
        <v>60000000</v>
      </c>
      <c r="D3265" s="27" t="s">
        <v>2951</v>
      </c>
      <c r="E3265" s="7">
        <v>11000000</v>
      </c>
      <c r="F3265" s="7">
        <v>41227069</v>
      </c>
    </row>
    <row r="3266" spans="1:6" x14ac:dyDescent="0.3">
      <c r="A3266" s="2" t="s">
        <v>6292</v>
      </c>
      <c r="B3266" s="26">
        <v>1000000</v>
      </c>
      <c r="D3266" s="27" t="s">
        <v>2953</v>
      </c>
      <c r="E3266" s="7">
        <v>25000000</v>
      </c>
      <c r="F3266" s="7">
        <v>10719367</v>
      </c>
    </row>
    <row r="3267" spans="1:6" x14ac:dyDescent="0.3">
      <c r="A3267" s="2" t="s">
        <v>1158</v>
      </c>
      <c r="B3267" s="26">
        <v>25000000</v>
      </c>
      <c r="D3267" s="27" t="s">
        <v>4587</v>
      </c>
      <c r="E3267" s="7">
        <v>45000000</v>
      </c>
      <c r="F3267" s="7">
        <v>24343673</v>
      </c>
    </row>
    <row r="3268" spans="1:6" x14ac:dyDescent="0.3">
      <c r="A3268" s="2" t="s">
        <v>4542</v>
      </c>
      <c r="B3268" s="26">
        <v>50000000</v>
      </c>
      <c r="D3268" s="27" t="s">
        <v>6604</v>
      </c>
      <c r="E3268" s="7">
        <v>5000000</v>
      </c>
      <c r="F3268" s="7">
        <v>17382982</v>
      </c>
    </row>
    <row r="3269" spans="1:6" x14ac:dyDescent="0.3">
      <c r="A3269" s="2" t="s">
        <v>1159</v>
      </c>
      <c r="B3269" s="26">
        <v>25000000</v>
      </c>
      <c r="D3269" s="27" t="s">
        <v>5178</v>
      </c>
      <c r="E3269" s="7">
        <v>4500000</v>
      </c>
      <c r="F3269" s="7">
        <v>108229</v>
      </c>
    </row>
    <row r="3270" spans="1:6" x14ac:dyDescent="0.3">
      <c r="A3270" s="2" t="s">
        <v>2911</v>
      </c>
      <c r="B3270" s="26">
        <v>35000000</v>
      </c>
      <c r="D3270" s="27" t="s">
        <v>2290</v>
      </c>
      <c r="E3270" s="7">
        <v>57000000</v>
      </c>
      <c r="F3270" s="7">
        <v>15527125</v>
      </c>
    </row>
    <row r="3271" spans="1:6" x14ac:dyDescent="0.3">
      <c r="A3271" s="2" t="s">
        <v>1933</v>
      </c>
      <c r="B3271" s="26">
        <v>70000000</v>
      </c>
      <c r="D3271" s="27" t="s">
        <v>3296</v>
      </c>
      <c r="E3271" s="7">
        <v>2500000</v>
      </c>
      <c r="F3271" s="7">
        <v>548712</v>
      </c>
    </row>
    <row r="3272" spans="1:6" x14ac:dyDescent="0.3">
      <c r="A3272" s="2" t="s">
        <v>896</v>
      </c>
      <c r="B3272" s="26">
        <v>19000000</v>
      </c>
      <c r="D3272" s="27" t="s">
        <v>1980</v>
      </c>
      <c r="E3272" s="7">
        <v>15000000</v>
      </c>
      <c r="F3272" s="7">
        <v>130058047</v>
      </c>
    </row>
    <row r="3273" spans="1:6" x14ac:dyDescent="0.3">
      <c r="A3273" s="2" t="s">
        <v>4818</v>
      </c>
      <c r="B3273" s="26">
        <v>75000000</v>
      </c>
      <c r="D3273" s="27" t="s">
        <v>5494</v>
      </c>
      <c r="E3273" s="7">
        <v>1700000</v>
      </c>
      <c r="F3273" s="7">
        <v>183490</v>
      </c>
    </row>
    <row r="3274" spans="1:6" x14ac:dyDescent="0.3">
      <c r="A3274" s="2" t="s">
        <v>3524</v>
      </c>
      <c r="B3274" s="26">
        <v>8000000</v>
      </c>
      <c r="D3274" s="27" t="s">
        <v>1512</v>
      </c>
      <c r="E3274" s="7">
        <v>36000000</v>
      </c>
      <c r="F3274" s="7">
        <v>44175394</v>
      </c>
    </row>
    <row r="3275" spans="1:6" x14ac:dyDescent="0.3">
      <c r="A3275" s="2" t="s">
        <v>3241</v>
      </c>
      <c r="B3275" s="26">
        <v>500000</v>
      </c>
      <c r="D3275" s="27" t="s">
        <v>3903</v>
      </c>
      <c r="E3275" s="7">
        <v>30000000</v>
      </c>
      <c r="F3275" s="7">
        <v>8535575</v>
      </c>
    </row>
    <row r="3276" spans="1:6" x14ac:dyDescent="0.3">
      <c r="A3276" s="2" t="s">
        <v>4177</v>
      </c>
      <c r="B3276" s="26">
        <v>25000000</v>
      </c>
      <c r="D3276" s="27" t="s">
        <v>2625</v>
      </c>
      <c r="E3276" s="7">
        <v>38000000</v>
      </c>
      <c r="F3276" s="7">
        <v>24044532</v>
      </c>
    </row>
    <row r="3277" spans="1:6" x14ac:dyDescent="0.3">
      <c r="A3277" s="2" t="s">
        <v>2241</v>
      </c>
      <c r="B3277" s="26">
        <v>40000000</v>
      </c>
      <c r="D3277" s="27" t="s">
        <v>1987</v>
      </c>
      <c r="E3277" s="7">
        <v>25000000</v>
      </c>
      <c r="F3277" s="7">
        <v>13038660</v>
      </c>
    </row>
    <row r="3278" spans="1:6" x14ac:dyDescent="0.3">
      <c r="A3278" s="2" t="s">
        <v>4180</v>
      </c>
      <c r="B3278" s="26">
        <v>43000000</v>
      </c>
      <c r="D3278" s="27" t="s">
        <v>1989</v>
      </c>
      <c r="E3278" s="7">
        <v>75000000</v>
      </c>
      <c r="F3278" s="7">
        <v>39251128</v>
      </c>
    </row>
    <row r="3279" spans="1:6" x14ac:dyDescent="0.3">
      <c r="A3279" s="2" t="s">
        <v>2549</v>
      </c>
      <c r="B3279" s="26">
        <v>15000000</v>
      </c>
      <c r="D3279" s="27" t="s">
        <v>5788</v>
      </c>
      <c r="E3279" s="7">
        <v>100000</v>
      </c>
      <c r="F3279" s="7">
        <v>1316074</v>
      </c>
    </row>
    <row r="3280" spans="1:6" x14ac:dyDescent="0.3">
      <c r="A3280" s="2" t="s">
        <v>3244</v>
      </c>
      <c r="B3280" s="26">
        <v>500000</v>
      </c>
      <c r="D3280" s="27" t="s">
        <v>1991</v>
      </c>
      <c r="E3280" s="7">
        <v>55000000</v>
      </c>
      <c r="F3280" s="7">
        <v>75530832</v>
      </c>
    </row>
    <row r="3281" spans="1:6" x14ac:dyDescent="0.3">
      <c r="A3281" s="2" t="s">
        <v>6018</v>
      </c>
      <c r="B3281" s="26">
        <v>110000000</v>
      </c>
      <c r="D3281" s="27" t="s">
        <v>292</v>
      </c>
      <c r="E3281" s="7">
        <v>31500000</v>
      </c>
      <c r="F3281" s="7">
        <v>78800000</v>
      </c>
    </row>
    <row r="3282" spans="1:6" x14ac:dyDescent="0.3">
      <c r="A3282" s="2" t="s">
        <v>6556</v>
      </c>
      <c r="B3282" s="26">
        <v>105000000</v>
      </c>
      <c r="D3282" s="27" t="s">
        <v>6062</v>
      </c>
      <c r="E3282" s="7">
        <v>12000000</v>
      </c>
      <c r="F3282" s="7">
        <v>7918283</v>
      </c>
    </row>
    <row r="3283" spans="1:6" x14ac:dyDescent="0.3">
      <c r="A3283" s="2" t="s">
        <v>5723</v>
      </c>
      <c r="B3283" s="26">
        <v>40000000</v>
      </c>
      <c r="D3283" s="27" t="s">
        <v>1996</v>
      </c>
      <c r="E3283" s="7">
        <v>60000000</v>
      </c>
      <c r="F3283" s="7">
        <v>22326247</v>
      </c>
    </row>
    <row r="3284" spans="1:6" x14ac:dyDescent="0.3">
      <c r="A3284" s="2" t="s">
        <v>5451</v>
      </c>
      <c r="B3284" s="26">
        <v>60000000</v>
      </c>
      <c r="D3284" s="27" t="s">
        <v>6065</v>
      </c>
      <c r="E3284" s="7">
        <v>10000000</v>
      </c>
      <c r="F3284" s="7">
        <v>3333823</v>
      </c>
    </row>
    <row r="3285" spans="1:6" x14ac:dyDescent="0.3">
      <c r="A3285" s="2" t="s">
        <v>6020</v>
      </c>
      <c r="B3285" s="26">
        <v>15000000</v>
      </c>
      <c r="D3285" s="27" t="s">
        <v>6616</v>
      </c>
      <c r="E3285" s="7">
        <v>5000000</v>
      </c>
      <c r="F3285" s="7">
        <v>830210</v>
      </c>
    </row>
    <row r="3286" spans="1:6" x14ac:dyDescent="0.3">
      <c r="A3286" s="2" t="s">
        <v>5724</v>
      </c>
      <c r="B3286" s="26">
        <v>150000000</v>
      </c>
      <c r="D3286" s="27" t="s">
        <v>4602</v>
      </c>
      <c r="E3286" s="7">
        <v>30000000</v>
      </c>
      <c r="F3286" s="7">
        <v>31655091</v>
      </c>
    </row>
    <row r="3287" spans="1:6" x14ac:dyDescent="0.3">
      <c r="A3287" s="2" t="s">
        <v>156</v>
      </c>
      <c r="B3287" s="26">
        <v>8200000</v>
      </c>
      <c r="D3287" s="27" t="s">
        <v>6351</v>
      </c>
      <c r="E3287" s="7">
        <v>25000000</v>
      </c>
      <c r="F3287" s="7">
        <v>37738400</v>
      </c>
    </row>
    <row r="3288" spans="1:6" x14ac:dyDescent="0.3">
      <c r="A3288" s="2" t="s">
        <v>1690</v>
      </c>
      <c r="B3288" s="26">
        <v>10000000</v>
      </c>
      <c r="D3288" s="27" t="s">
        <v>2302</v>
      </c>
      <c r="E3288" s="7">
        <v>40000000</v>
      </c>
      <c r="F3288" s="7">
        <v>37752931</v>
      </c>
    </row>
    <row r="3289" spans="1:6" x14ac:dyDescent="0.3">
      <c r="A3289" s="2" t="s">
        <v>1161</v>
      </c>
      <c r="B3289" s="26">
        <v>45000000</v>
      </c>
      <c r="D3289" s="27" t="s">
        <v>6359</v>
      </c>
      <c r="E3289" s="7">
        <v>20000000</v>
      </c>
      <c r="F3289" s="7">
        <v>8888355</v>
      </c>
    </row>
    <row r="3290" spans="1:6" x14ac:dyDescent="0.3">
      <c r="A3290" s="2" t="s">
        <v>2550</v>
      </c>
      <c r="B3290" s="26">
        <v>1000000</v>
      </c>
      <c r="D3290" s="27" t="s">
        <v>5801</v>
      </c>
      <c r="E3290" s="7">
        <v>17000000</v>
      </c>
      <c r="F3290" s="7">
        <v>27854896</v>
      </c>
    </row>
    <row r="3291" spans="1:6" x14ac:dyDescent="0.3">
      <c r="A3291" s="2" t="s">
        <v>6558</v>
      </c>
      <c r="B3291" s="26">
        <v>2500000</v>
      </c>
      <c r="D3291" s="27" t="s">
        <v>6071</v>
      </c>
      <c r="E3291" s="7">
        <v>1800000</v>
      </c>
      <c r="F3291" s="7">
        <v>12784397</v>
      </c>
    </row>
    <row r="3292" spans="1:6" x14ac:dyDescent="0.3">
      <c r="A3292" s="2" t="s">
        <v>5111</v>
      </c>
      <c r="B3292" s="26">
        <v>90000000</v>
      </c>
      <c r="D3292" s="27" t="s">
        <v>6361</v>
      </c>
      <c r="E3292" s="7">
        <v>60000000</v>
      </c>
      <c r="F3292" s="7">
        <v>19445217</v>
      </c>
    </row>
    <row r="3293" spans="1:6" x14ac:dyDescent="0.3">
      <c r="A3293" s="2" t="s">
        <v>5112</v>
      </c>
      <c r="B3293" s="26">
        <v>60000000</v>
      </c>
      <c r="D3293" s="27" t="s">
        <v>6363</v>
      </c>
      <c r="E3293" s="7">
        <v>3000000</v>
      </c>
      <c r="F3293" s="7">
        <v>8114507</v>
      </c>
    </row>
    <row r="3294" spans="1:6" x14ac:dyDescent="0.3">
      <c r="A3294" s="2" t="s">
        <v>7009</v>
      </c>
      <c r="B3294" s="26">
        <v>74000000</v>
      </c>
      <c r="D3294" s="27" t="s">
        <v>1187</v>
      </c>
      <c r="E3294" s="7">
        <v>2500000</v>
      </c>
      <c r="F3294" s="7">
        <v>5400000</v>
      </c>
    </row>
    <row r="3295" spans="1:6" x14ac:dyDescent="0.3">
      <c r="A3295" s="2" t="s">
        <v>3848</v>
      </c>
      <c r="B3295" s="26">
        <v>30000000</v>
      </c>
      <c r="D3295" s="27" t="s">
        <v>3594</v>
      </c>
      <c r="E3295" s="7">
        <v>2700000</v>
      </c>
      <c r="F3295" s="7">
        <v>5792822</v>
      </c>
    </row>
    <row r="3296" spans="1:6" x14ac:dyDescent="0.3">
      <c r="A3296" s="2" t="s">
        <v>5725</v>
      </c>
      <c r="B3296" s="26">
        <v>28000000</v>
      </c>
      <c r="D3296" s="27" t="s">
        <v>6365</v>
      </c>
      <c r="E3296" s="7">
        <v>8000000</v>
      </c>
      <c r="F3296" s="7">
        <v>16168741</v>
      </c>
    </row>
    <row r="3297" spans="1:6" x14ac:dyDescent="0.3">
      <c r="A3297" s="2" t="s">
        <v>268</v>
      </c>
      <c r="B3297" s="26">
        <v>14000000</v>
      </c>
      <c r="D3297" s="27" t="s">
        <v>4266</v>
      </c>
      <c r="E3297" s="7">
        <v>3300000</v>
      </c>
      <c r="F3297" s="7">
        <v>8108247</v>
      </c>
    </row>
    <row r="3298" spans="1:6" x14ac:dyDescent="0.3">
      <c r="A3298" s="2" t="s">
        <v>4182</v>
      </c>
      <c r="B3298" s="26">
        <v>1500000</v>
      </c>
      <c r="D3298" s="27" t="s">
        <v>1742</v>
      </c>
      <c r="E3298" s="7">
        <v>55000000</v>
      </c>
      <c r="F3298" s="7">
        <v>22843047</v>
      </c>
    </row>
    <row r="3299" spans="1:6" x14ac:dyDescent="0.3">
      <c r="A3299" s="2" t="s">
        <v>3526</v>
      </c>
      <c r="B3299" s="26">
        <v>23000000</v>
      </c>
      <c r="D3299" s="27" t="s">
        <v>6620</v>
      </c>
      <c r="E3299" s="7">
        <v>7000000</v>
      </c>
      <c r="F3299" s="7">
        <v>14612840</v>
      </c>
    </row>
    <row r="3300" spans="1:6" x14ac:dyDescent="0.3">
      <c r="A3300" s="2" t="s">
        <v>3527</v>
      </c>
      <c r="B3300" s="26">
        <v>500000</v>
      </c>
      <c r="D3300" s="27" t="s">
        <v>3599</v>
      </c>
      <c r="E3300" s="7">
        <v>20000000</v>
      </c>
      <c r="F3300" s="7">
        <v>5005883</v>
      </c>
    </row>
    <row r="3301" spans="1:6" x14ac:dyDescent="0.3">
      <c r="A3301" s="2" t="s">
        <v>3850</v>
      </c>
      <c r="B3301" s="26">
        <v>90000000</v>
      </c>
      <c r="D3301" s="27" t="s">
        <v>2640</v>
      </c>
      <c r="E3301" s="7">
        <v>92000000</v>
      </c>
      <c r="F3301" s="7">
        <v>108638745</v>
      </c>
    </row>
    <row r="3302" spans="1:6" x14ac:dyDescent="0.3">
      <c r="A3302" s="2" t="s">
        <v>1692</v>
      </c>
      <c r="B3302" s="26">
        <v>250000</v>
      </c>
      <c r="D3302" s="27" t="s">
        <v>6366</v>
      </c>
      <c r="E3302" s="7">
        <v>17500000</v>
      </c>
      <c r="F3302" s="7">
        <v>7017178</v>
      </c>
    </row>
    <row r="3303" spans="1:6" x14ac:dyDescent="0.3">
      <c r="A3303" s="2" t="s">
        <v>225</v>
      </c>
      <c r="B3303" s="26">
        <v>5500000</v>
      </c>
      <c r="D3303" s="27" t="s">
        <v>6625</v>
      </c>
      <c r="E3303" s="7">
        <v>9000000</v>
      </c>
      <c r="F3303" s="7">
        <v>21569041</v>
      </c>
    </row>
    <row r="3304" spans="1:6" x14ac:dyDescent="0.3">
      <c r="A3304" s="2" t="s">
        <v>2243</v>
      </c>
      <c r="B3304" s="26">
        <v>50000000</v>
      </c>
      <c r="D3304" s="27" t="s">
        <v>4273</v>
      </c>
      <c r="E3304" s="7">
        <v>15000000</v>
      </c>
      <c r="F3304" s="7">
        <v>9396487</v>
      </c>
    </row>
    <row r="3305" spans="1:6" x14ac:dyDescent="0.3">
      <c r="A3305" s="2" t="s">
        <v>2244</v>
      </c>
      <c r="B3305" s="26">
        <v>10000000</v>
      </c>
      <c r="D3305" s="27" t="s">
        <v>5501</v>
      </c>
      <c r="E3305" s="7">
        <v>13000000</v>
      </c>
      <c r="F3305" s="7">
        <v>106952327</v>
      </c>
    </row>
    <row r="3306" spans="1:6" x14ac:dyDescent="0.3">
      <c r="A3306" s="2" t="s">
        <v>3246</v>
      </c>
      <c r="B3306" s="26">
        <v>68000000</v>
      </c>
      <c r="D3306" s="27" t="s">
        <v>2993</v>
      </c>
      <c r="E3306" s="7">
        <v>1000000</v>
      </c>
      <c r="F3306" s="7">
        <v>464126</v>
      </c>
    </row>
    <row r="3307" spans="1:6" x14ac:dyDescent="0.3">
      <c r="A3307" s="2" t="s">
        <v>6295</v>
      </c>
      <c r="B3307" s="26">
        <v>3000000</v>
      </c>
      <c r="D3307" s="27" t="s">
        <v>2996</v>
      </c>
      <c r="E3307" s="7">
        <v>30000000</v>
      </c>
      <c r="F3307" s="7">
        <v>40118420</v>
      </c>
    </row>
    <row r="3308" spans="1:6" x14ac:dyDescent="0.3">
      <c r="A3308" s="2" t="s">
        <v>1695</v>
      </c>
      <c r="B3308" s="26">
        <v>5000000</v>
      </c>
      <c r="D3308" s="27" t="s">
        <v>6369</v>
      </c>
      <c r="E3308" s="7">
        <v>18000000</v>
      </c>
      <c r="F3308" s="7">
        <v>33404871</v>
      </c>
    </row>
    <row r="3309" spans="1:6" x14ac:dyDescent="0.3">
      <c r="A3309" s="2" t="s">
        <v>3248</v>
      </c>
      <c r="B3309" s="26">
        <v>43000000</v>
      </c>
      <c r="D3309" s="27" t="s">
        <v>5502</v>
      </c>
      <c r="E3309" s="7">
        <v>3500000</v>
      </c>
      <c r="F3309" s="7">
        <v>9701559</v>
      </c>
    </row>
    <row r="3310" spans="1:6" x14ac:dyDescent="0.3">
      <c r="A3310" s="2" t="s">
        <v>1696</v>
      </c>
      <c r="B3310" s="26">
        <v>60000000</v>
      </c>
      <c r="D3310" s="27" t="s">
        <v>4276</v>
      </c>
      <c r="E3310" s="7">
        <v>14000000</v>
      </c>
      <c r="F3310" s="7">
        <v>11204499</v>
      </c>
    </row>
    <row r="3311" spans="1:6" x14ac:dyDescent="0.3">
      <c r="A3311" s="2" t="s">
        <v>5726</v>
      </c>
      <c r="B3311" s="26">
        <v>19000000</v>
      </c>
      <c r="D3311" s="27" t="s">
        <v>3912</v>
      </c>
      <c r="E3311" s="7">
        <v>20000000</v>
      </c>
      <c r="F3311" s="7">
        <v>46363118</v>
      </c>
    </row>
    <row r="3312" spans="1:6" x14ac:dyDescent="0.3">
      <c r="A3312" s="2" t="s">
        <v>2912</v>
      </c>
      <c r="B3312" s="26">
        <v>18000000</v>
      </c>
      <c r="D3312" s="27" t="s">
        <v>1526</v>
      </c>
      <c r="E3312" s="7">
        <v>15000000</v>
      </c>
      <c r="F3312" s="7">
        <v>26384919</v>
      </c>
    </row>
    <row r="3313" spans="1:6" x14ac:dyDescent="0.3">
      <c r="A3313" s="2" t="s">
        <v>5452</v>
      </c>
      <c r="B3313" s="26">
        <v>100000000</v>
      </c>
      <c r="D3313" s="27" t="s">
        <v>6630</v>
      </c>
      <c r="E3313" s="7">
        <v>4000000</v>
      </c>
      <c r="F3313" s="7">
        <v>25359200</v>
      </c>
    </row>
    <row r="3314" spans="1:6" x14ac:dyDescent="0.3">
      <c r="A3314" s="2" t="s">
        <v>5113</v>
      </c>
      <c r="B3314" s="26">
        <v>60000000</v>
      </c>
      <c r="D3314" s="27" t="s">
        <v>6845</v>
      </c>
      <c r="E3314" s="7">
        <v>40000000</v>
      </c>
      <c r="F3314" s="7">
        <v>72306065</v>
      </c>
    </row>
    <row r="3315" spans="1:6" x14ac:dyDescent="0.3">
      <c r="A3315" s="2" t="s">
        <v>2246</v>
      </c>
      <c r="B3315" s="26">
        <v>40000000</v>
      </c>
      <c r="D3315" s="27" t="s">
        <v>668</v>
      </c>
      <c r="E3315" s="7">
        <v>25000000</v>
      </c>
      <c r="F3315" s="7">
        <v>16118077</v>
      </c>
    </row>
    <row r="3316" spans="1:6" x14ac:dyDescent="0.3">
      <c r="A3316" s="2" t="s">
        <v>5728</v>
      </c>
      <c r="B3316" s="26">
        <v>20000000</v>
      </c>
      <c r="D3316" s="27" t="s">
        <v>2018</v>
      </c>
      <c r="E3316" s="7">
        <v>55000000</v>
      </c>
      <c r="F3316" s="7">
        <v>16640210</v>
      </c>
    </row>
    <row r="3317" spans="1:6" x14ac:dyDescent="0.3">
      <c r="A3317" s="2" t="s">
        <v>4820</v>
      </c>
      <c r="B3317" s="26">
        <v>5250000</v>
      </c>
      <c r="D3317" s="27" t="s">
        <v>3917</v>
      </c>
      <c r="E3317" s="7">
        <v>14000000</v>
      </c>
      <c r="F3317" s="7">
        <v>83025853</v>
      </c>
    </row>
    <row r="3318" spans="1:6" x14ac:dyDescent="0.3">
      <c r="A3318" s="2" t="s">
        <v>3851</v>
      </c>
      <c r="B3318" s="26">
        <v>60000000</v>
      </c>
      <c r="D3318" s="27" t="s">
        <v>2019</v>
      </c>
      <c r="E3318" s="7">
        <v>25000000</v>
      </c>
      <c r="F3318" s="7">
        <v>10114315</v>
      </c>
    </row>
    <row r="3319" spans="1:6" x14ac:dyDescent="0.3">
      <c r="A3319" s="2" t="s">
        <v>485</v>
      </c>
      <c r="B3319" s="26">
        <v>6500000</v>
      </c>
      <c r="D3319" s="27" t="s">
        <v>1748</v>
      </c>
      <c r="E3319" s="7">
        <v>600000</v>
      </c>
      <c r="F3319" s="7">
        <v>13493</v>
      </c>
    </row>
    <row r="3320" spans="1:6" x14ac:dyDescent="0.3">
      <c r="A3320" s="2" t="s">
        <v>236</v>
      </c>
      <c r="B3320" s="26">
        <v>83532</v>
      </c>
      <c r="D3320" s="27" t="s">
        <v>6848</v>
      </c>
      <c r="E3320" s="7">
        <v>1900000</v>
      </c>
      <c r="F3320" s="7">
        <v>444044</v>
      </c>
    </row>
    <row r="3321" spans="1:6" x14ac:dyDescent="0.3">
      <c r="A3321" s="2" t="s">
        <v>567</v>
      </c>
      <c r="B3321" s="26">
        <v>4700000</v>
      </c>
      <c r="D3321" s="27" t="s">
        <v>5210</v>
      </c>
      <c r="E3321" s="7">
        <v>26000000</v>
      </c>
      <c r="F3321" s="7">
        <v>28501651</v>
      </c>
    </row>
    <row r="3322" spans="1:6" x14ac:dyDescent="0.3">
      <c r="A3322" s="2" t="s">
        <v>4543</v>
      </c>
      <c r="B3322" s="26">
        <v>16000000</v>
      </c>
      <c r="D3322" s="27" t="s">
        <v>5506</v>
      </c>
      <c r="E3322" s="7">
        <v>55000000</v>
      </c>
      <c r="F3322" s="7">
        <v>39440655</v>
      </c>
    </row>
    <row r="3323" spans="1:6" x14ac:dyDescent="0.3">
      <c r="A3323" s="2" t="s">
        <v>6797</v>
      </c>
      <c r="B3323" s="26">
        <v>15000000</v>
      </c>
      <c r="D3323" s="27" t="s">
        <v>6852</v>
      </c>
      <c r="E3323" s="7">
        <v>10000000</v>
      </c>
      <c r="F3323" s="7">
        <v>531009</v>
      </c>
    </row>
    <row r="3324" spans="1:6" x14ac:dyDescent="0.3">
      <c r="A3324" s="2" t="s">
        <v>1934</v>
      </c>
      <c r="B3324" s="26">
        <v>52000000</v>
      </c>
      <c r="D3324" s="27" t="s">
        <v>6381</v>
      </c>
      <c r="E3324" s="7">
        <v>30000000</v>
      </c>
      <c r="F3324" s="7">
        <v>35266619</v>
      </c>
    </row>
    <row r="3325" spans="1:6" x14ac:dyDescent="0.3">
      <c r="A3325" s="2" t="s">
        <v>407</v>
      </c>
      <c r="B3325" s="26">
        <v>15000000</v>
      </c>
      <c r="D3325" s="27" t="s">
        <v>2329</v>
      </c>
      <c r="E3325" s="7">
        <v>18000000</v>
      </c>
      <c r="F3325" s="7">
        <v>17174870</v>
      </c>
    </row>
    <row r="3326" spans="1:6" x14ac:dyDescent="0.3">
      <c r="A3326" s="2" t="s">
        <v>2247</v>
      </c>
      <c r="B3326" s="26">
        <v>16000000</v>
      </c>
      <c r="D3326" s="27" t="s">
        <v>3003</v>
      </c>
      <c r="E3326" s="7">
        <v>45000000</v>
      </c>
      <c r="F3326" s="7">
        <v>66790248</v>
      </c>
    </row>
    <row r="3327" spans="1:6" x14ac:dyDescent="0.3">
      <c r="A3327" s="2" t="s">
        <v>2249</v>
      </c>
      <c r="B3327" s="26">
        <v>48000000</v>
      </c>
      <c r="D3327" s="27" t="s">
        <v>5514</v>
      </c>
      <c r="E3327" s="7">
        <v>44000000</v>
      </c>
      <c r="F3327" s="7">
        <v>31136950</v>
      </c>
    </row>
    <row r="3328" spans="1:6" x14ac:dyDescent="0.3">
      <c r="A3328" s="2" t="s">
        <v>6022</v>
      </c>
      <c r="B3328" s="26">
        <v>75000000</v>
      </c>
      <c r="D3328" s="27" t="s">
        <v>4287</v>
      </c>
      <c r="E3328" s="7">
        <v>76000000</v>
      </c>
      <c r="F3328" s="7">
        <v>35286428</v>
      </c>
    </row>
    <row r="3329" spans="1:6" x14ac:dyDescent="0.3">
      <c r="A3329" s="2" t="s">
        <v>2552</v>
      </c>
      <c r="B3329" s="26">
        <v>30000000</v>
      </c>
      <c r="D3329" s="27" t="s">
        <v>5218</v>
      </c>
      <c r="E3329" s="7">
        <v>11000000</v>
      </c>
      <c r="F3329" s="7">
        <v>3074838</v>
      </c>
    </row>
    <row r="3330" spans="1:6" x14ac:dyDescent="0.3">
      <c r="A3330" s="2" t="s">
        <v>3250</v>
      </c>
      <c r="B3330" s="26">
        <v>80000000</v>
      </c>
      <c r="D3330" s="27" t="s">
        <v>6090</v>
      </c>
      <c r="E3330" s="7">
        <v>12000000</v>
      </c>
      <c r="F3330" s="7">
        <v>64572496</v>
      </c>
    </row>
    <row r="3331" spans="1:6" x14ac:dyDescent="0.3">
      <c r="A3331" s="2" t="s">
        <v>5453</v>
      </c>
      <c r="B3331" s="26">
        <v>39000000</v>
      </c>
      <c r="D3331" s="27" t="s">
        <v>6859</v>
      </c>
      <c r="E3331" s="7">
        <v>95000000</v>
      </c>
      <c r="F3331" s="7">
        <v>201148159</v>
      </c>
    </row>
    <row r="3332" spans="1:6" x14ac:dyDescent="0.3">
      <c r="A3332" s="2" t="s">
        <v>6560</v>
      </c>
      <c r="B3332" s="26">
        <v>1500000</v>
      </c>
      <c r="D3332" s="27" t="s">
        <v>1337</v>
      </c>
      <c r="E3332" s="7">
        <v>40000000</v>
      </c>
      <c r="F3332" s="7">
        <v>20300000</v>
      </c>
    </row>
    <row r="3333" spans="1:6" x14ac:dyDescent="0.3">
      <c r="A3333" s="2" t="s">
        <v>5729</v>
      </c>
      <c r="B3333" s="26">
        <v>100000000</v>
      </c>
      <c r="D3333" s="27" t="s">
        <v>260</v>
      </c>
      <c r="E3333" s="7">
        <v>19400870</v>
      </c>
      <c r="F3333" s="7">
        <v>128300000</v>
      </c>
    </row>
    <row r="3334" spans="1:6" x14ac:dyDescent="0.3">
      <c r="A3334" s="2" t="s">
        <v>5730</v>
      </c>
      <c r="B3334" s="26">
        <v>37000000</v>
      </c>
      <c r="D3334" s="27" t="s">
        <v>3621</v>
      </c>
      <c r="E3334" s="7">
        <v>27000000</v>
      </c>
      <c r="F3334" s="7">
        <v>33987757</v>
      </c>
    </row>
    <row r="3335" spans="1:6" x14ac:dyDescent="0.3">
      <c r="A3335" s="2" t="s">
        <v>771</v>
      </c>
      <c r="B3335" s="26">
        <v>2300000</v>
      </c>
      <c r="D3335" s="27" t="s">
        <v>3933</v>
      </c>
      <c r="E3335" s="7">
        <v>30000000</v>
      </c>
      <c r="F3335" s="7">
        <v>67253092</v>
      </c>
    </row>
    <row r="3336" spans="1:6" x14ac:dyDescent="0.3">
      <c r="A3336" s="2" t="s">
        <v>3253</v>
      </c>
      <c r="B3336" s="26">
        <v>21000000</v>
      </c>
      <c r="D3336" s="27" t="s">
        <v>4290</v>
      </c>
      <c r="E3336" s="7">
        <v>6000000</v>
      </c>
      <c r="F3336" s="7">
        <v>117560</v>
      </c>
    </row>
    <row r="3337" spans="1:6" x14ac:dyDescent="0.3">
      <c r="A3337" s="2" t="s">
        <v>7012</v>
      </c>
      <c r="B3337" s="26">
        <v>25000000</v>
      </c>
      <c r="D3337" s="27" t="s">
        <v>1548</v>
      </c>
      <c r="E3337" s="7">
        <v>90000000</v>
      </c>
      <c r="F3337" s="7">
        <v>100853835</v>
      </c>
    </row>
    <row r="3338" spans="1:6" x14ac:dyDescent="0.3">
      <c r="A3338" s="2" t="s">
        <v>6023</v>
      </c>
      <c r="B3338" s="26">
        <v>32000000</v>
      </c>
      <c r="D3338" s="27" t="s">
        <v>5815</v>
      </c>
      <c r="E3338" s="7">
        <v>60000000</v>
      </c>
      <c r="F3338" s="7">
        <v>75638743</v>
      </c>
    </row>
    <row r="3339" spans="1:6" x14ac:dyDescent="0.3">
      <c r="A3339" s="2" t="s">
        <v>4545</v>
      </c>
      <c r="B3339" s="26">
        <v>200000</v>
      </c>
      <c r="D3339" s="27" t="s">
        <v>5816</v>
      </c>
      <c r="E3339" s="7">
        <v>2000000</v>
      </c>
      <c r="F3339" s="7">
        <v>34522221</v>
      </c>
    </row>
    <row r="3340" spans="1:6" x14ac:dyDescent="0.3">
      <c r="A3340" s="2" t="s">
        <v>3529</v>
      </c>
      <c r="B3340" s="26">
        <v>9500000</v>
      </c>
      <c r="D3340" s="27" t="s">
        <v>2027</v>
      </c>
      <c r="E3340" s="7">
        <v>32000000</v>
      </c>
      <c r="F3340" s="7">
        <v>2899970</v>
      </c>
    </row>
    <row r="3341" spans="1:6" x14ac:dyDescent="0.3">
      <c r="A3341" s="2" t="s">
        <v>1937</v>
      </c>
      <c r="B3341" s="26">
        <v>60000000</v>
      </c>
      <c r="D3341" s="27" t="s">
        <v>5237</v>
      </c>
      <c r="E3341" s="7">
        <v>7000000</v>
      </c>
      <c r="F3341" s="7">
        <v>39462438</v>
      </c>
    </row>
    <row r="3342" spans="1:6" x14ac:dyDescent="0.3">
      <c r="A3342" s="2" t="s">
        <v>3255</v>
      </c>
      <c r="B3342" s="26">
        <v>60000000</v>
      </c>
      <c r="D3342" s="27" t="s">
        <v>2659</v>
      </c>
      <c r="E3342" s="7">
        <v>14000000</v>
      </c>
      <c r="F3342" s="7">
        <v>16929123</v>
      </c>
    </row>
    <row r="3343" spans="1:6" x14ac:dyDescent="0.3">
      <c r="A3343" s="2" t="s">
        <v>6298</v>
      </c>
      <c r="B3343" s="26">
        <v>120000000</v>
      </c>
      <c r="D3343" s="27" t="s">
        <v>6865</v>
      </c>
      <c r="E3343" s="7">
        <v>1000000</v>
      </c>
      <c r="F3343" s="7">
        <v>62480</v>
      </c>
    </row>
    <row r="3344" spans="1:6" x14ac:dyDescent="0.3">
      <c r="A3344" s="2" t="s">
        <v>5732</v>
      </c>
      <c r="B3344" s="26">
        <v>68000000</v>
      </c>
      <c r="D3344" s="27" t="s">
        <v>6868</v>
      </c>
      <c r="E3344" s="7">
        <v>35000000</v>
      </c>
      <c r="F3344" s="7">
        <v>109712885</v>
      </c>
    </row>
    <row r="3345" spans="1:6" x14ac:dyDescent="0.3">
      <c r="A3345" s="2" t="s">
        <v>5455</v>
      </c>
      <c r="B3345" s="26">
        <v>50000000</v>
      </c>
      <c r="D3345" s="27" t="s">
        <v>2031</v>
      </c>
      <c r="E3345" s="7">
        <v>10500000</v>
      </c>
      <c r="F3345" s="7">
        <v>38201895</v>
      </c>
    </row>
    <row r="3346" spans="1:6" x14ac:dyDescent="0.3">
      <c r="A3346" s="2" t="s">
        <v>5456</v>
      </c>
      <c r="B3346" s="26">
        <v>38000000</v>
      </c>
      <c r="D3346" s="27" t="s">
        <v>3939</v>
      </c>
      <c r="E3346" s="7">
        <v>1000000</v>
      </c>
      <c r="F3346" s="7">
        <v>10042266</v>
      </c>
    </row>
    <row r="3347" spans="1:6" x14ac:dyDescent="0.3">
      <c r="A3347" s="2" t="s">
        <v>5457</v>
      </c>
      <c r="B3347" s="26">
        <v>16000000</v>
      </c>
      <c r="D3347" s="27" t="s">
        <v>675</v>
      </c>
      <c r="E3347" s="7">
        <v>14000000</v>
      </c>
      <c r="F3347" s="7">
        <v>34700000</v>
      </c>
    </row>
    <row r="3348" spans="1:6" x14ac:dyDescent="0.3">
      <c r="A3348" s="2" t="s">
        <v>649</v>
      </c>
      <c r="B3348" s="26">
        <v>25000000</v>
      </c>
      <c r="D3348" s="27" t="s">
        <v>3943</v>
      </c>
      <c r="E3348" s="7">
        <v>30000000</v>
      </c>
      <c r="F3348" s="7">
        <v>25472967</v>
      </c>
    </row>
    <row r="3349" spans="1:6" x14ac:dyDescent="0.3">
      <c r="A3349" s="2" t="s">
        <v>4185</v>
      </c>
      <c r="B3349" s="26">
        <v>9000000</v>
      </c>
      <c r="D3349" s="27" t="s">
        <v>5524</v>
      </c>
      <c r="E3349" s="7">
        <v>25000000</v>
      </c>
      <c r="F3349" s="7">
        <v>80014842</v>
      </c>
    </row>
    <row r="3350" spans="1:6" x14ac:dyDescent="0.3">
      <c r="A3350" s="2" t="s">
        <v>1296</v>
      </c>
      <c r="B3350" s="26">
        <v>6000000</v>
      </c>
      <c r="D3350" s="27" t="s">
        <v>3947</v>
      </c>
      <c r="E3350" s="7">
        <v>22000000</v>
      </c>
      <c r="F3350" s="7">
        <v>36020063</v>
      </c>
    </row>
    <row r="3351" spans="1:6" x14ac:dyDescent="0.3">
      <c r="A3351" s="2" t="s">
        <v>7014</v>
      </c>
      <c r="B3351" s="26">
        <v>8495000</v>
      </c>
      <c r="D3351" s="27" t="s">
        <v>1777</v>
      </c>
      <c r="E3351" s="7">
        <v>2000000</v>
      </c>
      <c r="F3351" s="7">
        <v>99147</v>
      </c>
    </row>
    <row r="3352" spans="1:6" x14ac:dyDescent="0.3">
      <c r="A3352" s="2" t="s">
        <v>409</v>
      </c>
      <c r="B3352" s="26">
        <v>16000000</v>
      </c>
      <c r="D3352" s="27" t="s">
        <v>1085</v>
      </c>
      <c r="E3352" s="7">
        <v>55000000</v>
      </c>
      <c r="F3352" s="7">
        <v>83000000</v>
      </c>
    </row>
    <row r="3353" spans="1:6" x14ac:dyDescent="0.3">
      <c r="A3353" s="2" t="s">
        <v>3852</v>
      </c>
      <c r="B3353" s="26">
        <v>60000000</v>
      </c>
      <c r="D3353" s="27" t="s">
        <v>4640</v>
      </c>
      <c r="E3353" s="7">
        <v>20000000</v>
      </c>
      <c r="F3353" s="7">
        <v>80050171</v>
      </c>
    </row>
    <row r="3354" spans="1:6" x14ac:dyDescent="0.3">
      <c r="A3354" s="2" t="s">
        <v>2250</v>
      </c>
      <c r="B3354" s="26">
        <v>6000000</v>
      </c>
      <c r="D3354" s="27" t="s">
        <v>3032</v>
      </c>
      <c r="E3354" s="7">
        <v>27000000</v>
      </c>
      <c r="F3354" s="7">
        <v>69586544</v>
      </c>
    </row>
    <row r="3355" spans="1:6" x14ac:dyDescent="0.3">
      <c r="A3355" s="2" t="s">
        <v>5733</v>
      </c>
      <c r="B3355" s="26">
        <v>3400000</v>
      </c>
      <c r="D3355" s="27" t="s">
        <v>6106</v>
      </c>
      <c r="E3355" s="7">
        <v>100000000</v>
      </c>
      <c r="F3355" s="7">
        <v>162804648</v>
      </c>
    </row>
    <row r="3356" spans="1:6" x14ac:dyDescent="0.3">
      <c r="A3356" s="2" t="s">
        <v>7015</v>
      </c>
      <c r="B3356" s="26">
        <v>5000000</v>
      </c>
      <c r="D3356" s="27" t="s">
        <v>729</v>
      </c>
      <c r="E3356" s="7">
        <v>6500000</v>
      </c>
      <c r="F3356" s="7">
        <v>27545445</v>
      </c>
    </row>
    <row r="3357" spans="1:6" x14ac:dyDescent="0.3">
      <c r="A3357" s="2" t="s">
        <v>3532</v>
      </c>
      <c r="B3357" s="26">
        <v>17000000</v>
      </c>
      <c r="D3357" s="27" t="s">
        <v>6872</v>
      </c>
      <c r="E3357" s="7">
        <v>2300000</v>
      </c>
      <c r="F3357" s="7">
        <v>12985267</v>
      </c>
    </row>
    <row r="3358" spans="1:6" x14ac:dyDescent="0.3">
      <c r="A3358" s="2" t="s">
        <v>6299</v>
      </c>
      <c r="B3358" s="26">
        <v>30000000</v>
      </c>
      <c r="D3358" s="27" t="s">
        <v>148</v>
      </c>
      <c r="E3358" s="7">
        <v>11000000</v>
      </c>
      <c r="F3358" s="7">
        <v>111722000</v>
      </c>
    </row>
    <row r="3359" spans="1:6" x14ac:dyDescent="0.3">
      <c r="A3359" s="2" t="s">
        <v>5116</v>
      </c>
      <c r="B3359" s="26">
        <v>6000000</v>
      </c>
      <c r="D3359" s="27" t="s">
        <v>5820</v>
      </c>
      <c r="E3359" s="7">
        <v>37000000</v>
      </c>
      <c r="F3359" s="7">
        <v>72279690</v>
      </c>
    </row>
    <row r="3360" spans="1:6" x14ac:dyDescent="0.3">
      <c r="A3360" s="2" t="s">
        <v>7017</v>
      </c>
      <c r="B3360" s="26">
        <v>35000000</v>
      </c>
      <c r="D3360" s="27" t="s">
        <v>6642</v>
      </c>
      <c r="E3360" s="7">
        <v>36000000</v>
      </c>
      <c r="F3360" s="7">
        <v>42019483</v>
      </c>
    </row>
    <row r="3361" spans="1:6" x14ac:dyDescent="0.3">
      <c r="A3361" s="2" t="s">
        <v>4822</v>
      </c>
      <c r="B3361" s="26">
        <v>40000000</v>
      </c>
      <c r="D3361" s="27" t="s">
        <v>2664</v>
      </c>
      <c r="E3361" s="7">
        <v>4500000</v>
      </c>
      <c r="F3361" s="7">
        <v>727883</v>
      </c>
    </row>
    <row r="3362" spans="1:6" x14ac:dyDescent="0.3">
      <c r="A3362" s="2" t="s">
        <v>5736</v>
      </c>
      <c r="B3362" s="26">
        <v>45000000</v>
      </c>
      <c r="D3362" s="27" t="s">
        <v>4894</v>
      </c>
      <c r="E3362" s="7">
        <v>20000000</v>
      </c>
      <c r="F3362" s="7">
        <v>33422556</v>
      </c>
    </row>
    <row r="3363" spans="1:6" x14ac:dyDescent="0.3">
      <c r="A3363" s="2" t="s">
        <v>2914</v>
      </c>
      <c r="B3363" s="26">
        <v>4000000</v>
      </c>
      <c r="D3363" s="27" t="s">
        <v>3962</v>
      </c>
      <c r="E3363" s="7">
        <v>8000000</v>
      </c>
      <c r="F3363" s="7">
        <v>568695</v>
      </c>
    </row>
    <row r="3364" spans="1:6" x14ac:dyDescent="0.3">
      <c r="A3364" s="2" t="s">
        <v>6301</v>
      </c>
      <c r="B3364" s="26">
        <v>68000000</v>
      </c>
      <c r="D3364" s="27" t="s">
        <v>6645</v>
      </c>
      <c r="E3364" s="7">
        <v>25000000</v>
      </c>
      <c r="F3364" s="7">
        <v>28831145</v>
      </c>
    </row>
    <row r="3365" spans="1:6" x14ac:dyDescent="0.3">
      <c r="A3365" s="2" t="s">
        <v>2555</v>
      </c>
      <c r="B3365" s="26">
        <v>33000000</v>
      </c>
      <c r="D3365" s="27" t="s">
        <v>3037</v>
      </c>
      <c r="E3365" s="7">
        <v>60000000</v>
      </c>
      <c r="F3365" s="7">
        <v>30063805</v>
      </c>
    </row>
    <row r="3366" spans="1:6" x14ac:dyDescent="0.3">
      <c r="A3366" s="2" t="s">
        <v>6798</v>
      </c>
      <c r="B3366" s="26">
        <v>22500000</v>
      </c>
      <c r="D3366" s="27" t="s">
        <v>5821</v>
      </c>
      <c r="E3366" s="7">
        <v>55000000</v>
      </c>
      <c r="F3366" s="7">
        <v>21283440</v>
      </c>
    </row>
    <row r="3367" spans="1:6" x14ac:dyDescent="0.3">
      <c r="A3367" s="2" t="s">
        <v>1939</v>
      </c>
      <c r="B3367" s="26">
        <v>20000000</v>
      </c>
      <c r="D3367" s="27" t="s">
        <v>3325</v>
      </c>
      <c r="E3367" s="7">
        <v>68000000</v>
      </c>
      <c r="F3367" s="7">
        <v>33685268</v>
      </c>
    </row>
    <row r="3368" spans="1:6" x14ac:dyDescent="0.3">
      <c r="A3368" s="2" t="s">
        <v>2557</v>
      </c>
      <c r="B3368" s="26">
        <v>8500000</v>
      </c>
      <c r="D3368" s="27" t="s">
        <v>3965</v>
      </c>
      <c r="E3368" s="7">
        <v>32000000</v>
      </c>
      <c r="F3368" s="7">
        <v>32701088</v>
      </c>
    </row>
    <row r="3369" spans="1:6" x14ac:dyDescent="0.3">
      <c r="A3369" s="2" t="s">
        <v>6563</v>
      </c>
      <c r="B3369" s="26">
        <v>5000000</v>
      </c>
      <c r="D3369" s="27" t="s">
        <v>4310</v>
      </c>
      <c r="E3369" s="7">
        <v>70000000</v>
      </c>
      <c r="F3369" s="7">
        <v>103338338</v>
      </c>
    </row>
    <row r="3370" spans="1:6" x14ac:dyDescent="0.3">
      <c r="A3370" s="2" t="s">
        <v>4187</v>
      </c>
      <c r="B3370" s="26">
        <v>22000000</v>
      </c>
      <c r="D3370" s="27" t="s">
        <v>2049</v>
      </c>
      <c r="E3370" s="7">
        <v>2000000</v>
      </c>
      <c r="F3370" s="7">
        <v>7680</v>
      </c>
    </row>
    <row r="3371" spans="1:6" x14ac:dyDescent="0.3">
      <c r="A3371" s="2" t="s">
        <v>4188</v>
      </c>
      <c r="B3371" s="26">
        <v>15000000</v>
      </c>
      <c r="D3371" s="27" t="s">
        <v>65</v>
      </c>
      <c r="E3371" s="7">
        <v>8000000</v>
      </c>
      <c r="F3371" s="7">
        <v>20400000</v>
      </c>
    </row>
    <row r="3372" spans="1:6" x14ac:dyDescent="0.3">
      <c r="A3372" s="2" t="s">
        <v>2916</v>
      </c>
      <c r="B3372" s="26">
        <v>35000000</v>
      </c>
      <c r="D3372" s="27" t="s">
        <v>5537</v>
      </c>
      <c r="E3372" s="7">
        <v>60000000</v>
      </c>
      <c r="F3372" s="7">
        <v>80574010</v>
      </c>
    </row>
    <row r="3373" spans="1:6" x14ac:dyDescent="0.3">
      <c r="A3373" s="2" t="s">
        <v>4190</v>
      </c>
      <c r="B3373" s="26">
        <v>8000000</v>
      </c>
      <c r="D3373" s="27" t="s">
        <v>3970</v>
      </c>
      <c r="E3373" s="7">
        <v>10000000</v>
      </c>
      <c r="F3373" s="7">
        <v>131617</v>
      </c>
    </row>
    <row r="3374" spans="1:6" x14ac:dyDescent="0.3">
      <c r="A3374" s="2" t="s">
        <v>4191</v>
      </c>
      <c r="B3374" s="26">
        <v>16000000</v>
      </c>
      <c r="D3374" s="27" t="s">
        <v>6651</v>
      </c>
      <c r="E3374" s="7">
        <v>20000000</v>
      </c>
      <c r="F3374" s="7">
        <v>23393765</v>
      </c>
    </row>
    <row r="3375" spans="1:6" x14ac:dyDescent="0.3">
      <c r="A3375" s="2" t="s">
        <v>5458</v>
      </c>
      <c r="B3375" s="26">
        <v>12000000</v>
      </c>
      <c r="D3375" s="27" t="s">
        <v>2682</v>
      </c>
      <c r="E3375" s="7">
        <v>68000000</v>
      </c>
      <c r="F3375" s="7">
        <v>51396781</v>
      </c>
    </row>
    <row r="3376" spans="1:6" x14ac:dyDescent="0.3">
      <c r="A3376" s="2" t="s">
        <v>2560</v>
      </c>
      <c r="B3376" s="26">
        <v>24000000</v>
      </c>
      <c r="D3376" s="27" t="s">
        <v>3651</v>
      </c>
      <c r="E3376" s="7">
        <v>20000000</v>
      </c>
      <c r="F3376" s="7">
        <v>34126138</v>
      </c>
    </row>
    <row r="3377" spans="1:6" x14ac:dyDescent="0.3">
      <c r="A3377" s="2" t="s">
        <v>3854</v>
      </c>
      <c r="B3377" s="26">
        <v>40000000</v>
      </c>
      <c r="D3377" s="27" t="s">
        <v>1564</v>
      </c>
      <c r="E3377" s="7">
        <v>6000000</v>
      </c>
      <c r="F3377" s="7">
        <v>14821531</v>
      </c>
    </row>
    <row r="3378" spans="1:6" x14ac:dyDescent="0.3">
      <c r="A3378" s="2" t="s">
        <v>2561</v>
      </c>
      <c r="B3378" s="26">
        <v>100000000</v>
      </c>
      <c r="D3378" s="27" t="s">
        <v>5541</v>
      </c>
      <c r="E3378" s="7">
        <v>31000000</v>
      </c>
      <c r="F3378" s="7">
        <v>11854694</v>
      </c>
    </row>
    <row r="3379" spans="1:6" x14ac:dyDescent="0.3">
      <c r="A3379" s="2" t="s">
        <v>3258</v>
      </c>
      <c r="B3379" s="26">
        <v>25000000</v>
      </c>
      <c r="D3379" s="27" t="s">
        <v>4321</v>
      </c>
      <c r="E3379" s="7">
        <v>100000</v>
      </c>
      <c r="F3379" s="7">
        <v>10174663</v>
      </c>
    </row>
    <row r="3380" spans="1:6" x14ac:dyDescent="0.3">
      <c r="A3380" s="2" t="s">
        <v>7018</v>
      </c>
      <c r="B3380" s="26">
        <v>3500000</v>
      </c>
      <c r="D3380" s="27" t="s">
        <v>3049</v>
      </c>
      <c r="E3380" s="7">
        <v>13500000</v>
      </c>
      <c r="F3380" s="7">
        <v>15854988</v>
      </c>
    </row>
    <row r="3381" spans="1:6" x14ac:dyDescent="0.3">
      <c r="A3381" s="2" t="s">
        <v>286</v>
      </c>
      <c r="B3381" s="26">
        <v>24000000</v>
      </c>
      <c r="D3381" s="27" t="s">
        <v>595</v>
      </c>
      <c r="E3381" s="7">
        <v>14000000</v>
      </c>
      <c r="F3381" s="7">
        <v>156645693</v>
      </c>
    </row>
    <row r="3382" spans="1:6" x14ac:dyDescent="0.3">
      <c r="A3382" s="2" t="s">
        <v>56</v>
      </c>
      <c r="B3382" s="26">
        <v>2800000</v>
      </c>
      <c r="D3382" s="27" t="s">
        <v>199</v>
      </c>
      <c r="E3382" s="7">
        <v>9000000</v>
      </c>
      <c r="F3382" s="7">
        <v>50000000</v>
      </c>
    </row>
    <row r="3383" spans="1:6" x14ac:dyDescent="0.3">
      <c r="A3383" s="2" t="s">
        <v>6565</v>
      </c>
      <c r="B3383" s="26">
        <v>100000000</v>
      </c>
      <c r="D3383" s="27" t="s">
        <v>6883</v>
      </c>
      <c r="E3383" s="7">
        <v>40000000</v>
      </c>
      <c r="F3383" s="7">
        <v>166147885</v>
      </c>
    </row>
    <row r="3384" spans="1:6" x14ac:dyDescent="0.3">
      <c r="A3384" s="2" t="s">
        <v>5739</v>
      </c>
      <c r="B3384" s="26">
        <v>150000000</v>
      </c>
      <c r="D3384" s="27" t="s">
        <v>2075</v>
      </c>
      <c r="E3384" s="7">
        <v>63000000</v>
      </c>
      <c r="F3384" s="7">
        <v>37023395</v>
      </c>
    </row>
    <row r="3385" spans="1:6" x14ac:dyDescent="0.3">
      <c r="A3385" s="2" t="s">
        <v>6566</v>
      </c>
      <c r="B3385" s="26">
        <v>120000000</v>
      </c>
      <c r="D3385" s="27" t="s">
        <v>3664</v>
      </c>
      <c r="E3385" s="7">
        <v>200000</v>
      </c>
      <c r="F3385" s="7">
        <v>5199</v>
      </c>
    </row>
    <row r="3386" spans="1:6" x14ac:dyDescent="0.3">
      <c r="A3386" s="2" t="s">
        <v>2252</v>
      </c>
      <c r="B3386" s="26">
        <v>1200000</v>
      </c>
      <c r="D3386" s="27" t="s">
        <v>6115</v>
      </c>
      <c r="E3386" s="7">
        <v>427000</v>
      </c>
      <c r="F3386" s="7">
        <v>2833383</v>
      </c>
    </row>
    <row r="3387" spans="1:6" x14ac:dyDescent="0.3">
      <c r="A3387" s="2" t="s">
        <v>6303</v>
      </c>
      <c r="B3387" s="26">
        <v>17000000</v>
      </c>
      <c r="D3387" s="27" t="s">
        <v>2371</v>
      </c>
      <c r="E3387" s="7">
        <v>43000000</v>
      </c>
      <c r="F3387" s="7">
        <v>51768623</v>
      </c>
    </row>
    <row r="3388" spans="1:6" x14ac:dyDescent="0.3">
      <c r="A3388" s="2" t="s">
        <v>5118</v>
      </c>
      <c r="B3388" s="26">
        <v>16500000</v>
      </c>
      <c r="D3388" s="27" t="s">
        <v>4898</v>
      </c>
      <c r="E3388" s="7">
        <v>500000</v>
      </c>
      <c r="F3388" s="7">
        <v>33451479</v>
      </c>
    </row>
    <row r="3389" spans="1:6" x14ac:dyDescent="0.3">
      <c r="A3389" s="2" t="s">
        <v>2255</v>
      </c>
      <c r="B3389" s="26">
        <v>6000000</v>
      </c>
      <c r="D3389" s="27" t="s">
        <v>1568</v>
      </c>
      <c r="E3389" s="7">
        <v>300000</v>
      </c>
      <c r="F3389" s="7">
        <v>40542</v>
      </c>
    </row>
    <row r="3390" spans="1:6" x14ac:dyDescent="0.3">
      <c r="A3390" s="2" t="s">
        <v>6305</v>
      </c>
      <c r="B3390" s="26">
        <v>6000000</v>
      </c>
      <c r="D3390" s="27" t="s">
        <v>4334</v>
      </c>
      <c r="E3390" s="7">
        <v>90000000</v>
      </c>
      <c r="F3390" s="7">
        <v>33574332</v>
      </c>
    </row>
    <row r="3391" spans="1:6" x14ac:dyDescent="0.3">
      <c r="A3391" s="2" t="s">
        <v>3855</v>
      </c>
      <c r="B3391" s="26">
        <v>7500000</v>
      </c>
      <c r="D3391" s="27" t="s">
        <v>413</v>
      </c>
      <c r="E3391" s="7">
        <v>4000000</v>
      </c>
      <c r="F3391" s="7">
        <v>94900000</v>
      </c>
    </row>
    <row r="3392" spans="1:6" x14ac:dyDescent="0.3">
      <c r="A3392" s="2" t="s">
        <v>4193</v>
      </c>
      <c r="B3392" s="26">
        <v>6500000</v>
      </c>
      <c r="D3392" s="27" t="s">
        <v>801</v>
      </c>
      <c r="E3392" s="7">
        <v>26000000</v>
      </c>
      <c r="F3392" s="7">
        <v>61490000</v>
      </c>
    </row>
    <row r="3393" spans="1:6" x14ac:dyDescent="0.3">
      <c r="A3393" s="2" t="s">
        <v>2257</v>
      </c>
      <c r="B3393" s="26">
        <v>135000000</v>
      </c>
      <c r="D3393" s="27" t="s">
        <v>6118</v>
      </c>
      <c r="E3393" s="7">
        <v>31000000</v>
      </c>
      <c r="F3393" s="7">
        <v>93749203</v>
      </c>
    </row>
    <row r="3394" spans="1:6" x14ac:dyDescent="0.3">
      <c r="A3394" s="2" t="s">
        <v>6567</v>
      </c>
      <c r="B3394" s="26">
        <v>20000000</v>
      </c>
      <c r="D3394" s="27" t="s">
        <v>3983</v>
      </c>
      <c r="E3394" s="7">
        <v>55000000</v>
      </c>
      <c r="F3394" s="7">
        <v>89706988</v>
      </c>
    </row>
    <row r="3395" spans="1:6" x14ac:dyDescent="0.3">
      <c r="A3395" s="2" t="s">
        <v>4196</v>
      </c>
      <c r="B3395" s="26">
        <v>25000000</v>
      </c>
      <c r="D3395" s="27" t="s">
        <v>459</v>
      </c>
      <c r="E3395" s="7">
        <v>8200000</v>
      </c>
      <c r="F3395" s="7">
        <v>80000000</v>
      </c>
    </row>
    <row r="3396" spans="1:6" x14ac:dyDescent="0.3">
      <c r="A3396" s="2" t="s">
        <v>569</v>
      </c>
      <c r="B3396" s="26">
        <v>2700000</v>
      </c>
      <c r="D3396" s="27" t="s">
        <v>2080</v>
      </c>
      <c r="E3396" s="7">
        <v>50000000</v>
      </c>
      <c r="F3396" s="7">
        <v>35168395</v>
      </c>
    </row>
    <row r="3397" spans="1:6" x14ac:dyDescent="0.3">
      <c r="A3397" s="2" t="s">
        <v>5120</v>
      </c>
      <c r="B3397" s="26">
        <v>6000000</v>
      </c>
      <c r="D3397" s="27" t="s">
        <v>5829</v>
      </c>
      <c r="E3397" s="7">
        <v>3000000</v>
      </c>
      <c r="F3397" s="7">
        <v>73678</v>
      </c>
    </row>
    <row r="3398" spans="1:6" x14ac:dyDescent="0.3">
      <c r="A3398" s="2" t="s">
        <v>1941</v>
      </c>
      <c r="B3398" s="26">
        <v>66000000</v>
      </c>
      <c r="D3398" s="27" t="s">
        <v>4911</v>
      </c>
      <c r="E3398" s="7">
        <v>35000000</v>
      </c>
      <c r="F3398" s="7">
        <v>18593156</v>
      </c>
    </row>
    <row r="3399" spans="1:6" x14ac:dyDescent="0.3">
      <c r="A3399" s="2" t="s">
        <v>5121</v>
      </c>
      <c r="B3399" s="26">
        <v>30000000</v>
      </c>
      <c r="D3399" s="27" t="s">
        <v>1574</v>
      </c>
      <c r="E3399" s="7">
        <v>36000000</v>
      </c>
      <c r="F3399" s="7">
        <v>12339633</v>
      </c>
    </row>
    <row r="3400" spans="1:6" x14ac:dyDescent="0.3">
      <c r="A3400" s="2" t="s">
        <v>2564</v>
      </c>
      <c r="B3400" s="26">
        <v>24000000</v>
      </c>
      <c r="D3400" s="27" t="s">
        <v>2379</v>
      </c>
      <c r="E3400" s="7">
        <v>42000</v>
      </c>
      <c r="F3400" s="7">
        <v>241816</v>
      </c>
    </row>
    <row r="3401" spans="1:6" x14ac:dyDescent="0.3">
      <c r="A3401" s="2" t="s">
        <v>5124</v>
      </c>
      <c r="B3401" s="26">
        <v>15500000</v>
      </c>
      <c r="D3401" s="27" t="s">
        <v>5272</v>
      </c>
      <c r="E3401" s="7">
        <v>7500000</v>
      </c>
      <c r="F3401" s="7">
        <v>9176553</v>
      </c>
    </row>
    <row r="3402" spans="1:6" x14ac:dyDescent="0.3">
      <c r="A3402" s="2" t="s">
        <v>6568</v>
      </c>
      <c r="B3402" s="26">
        <v>33000000</v>
      </c>
      <c r="D3402" s="27" t="s">
        <v>1368</v>
      </c>
      <c r="E3402" s="7">
        <v>2400000</v>
      </c>
      <c r="F3402" s="7">
        <v>5731103</v>
      </c>
    </row>
    <row r="3403" spans="1:6" x14ac:dyDescent="0.3">
      <c r="A3403" s="2" t="s">
        <v>5460</v>
      </c>
      <c r="B3403" s="26">
        <v>35000000</v>
      </c>
      <c r="D3403" s="27" t="s">
        <v>985</v>
      </c>
      <c r="E3403" s="7">
        <v>25000000</v>
      </c>
      <c r="F3403" s="7">
        <v>10769960</v>
      </c>
    </row>
    <row r="3404" spans="1:6" x14ac:dyDescent="0.3">
      <c r="A3404" s="2" t="s">
        <v>6024</v>
      </c>
      <c r="B3404" s="26">
        <v>36000000</v>
      </c>
      <c r="D3404" s="27" t="s">
        <v>803</v>
      </c>
      <c r="E3404" s="7">
        <v>22000000</v>
      </c>
      <c r="F3404" s="7">
        <v>217631306</v>
      </c>
    </row>
    <row r="3405" spans="1:6" x14ac:dyDescent="0.3">
      <c r="A3405" s="2" t="s">
        <v>1164</v>
      </c>
      <c r="B3405" s="26">
        <v>10500000</v>
      </c>
      <c r="D3405" s="27" t="s">
        <v>1370</v>
      </c>
      <c r="E3405" s="7">
        <v>36000000</v>
      </c>
      <c r="F3405" s="7">
        <v>13052741</v>
      </c>
    </row>
    <row r="3406" spans="1:6" x14ac:dyDescent="0.3">
      <c r="A3406" s="2" t="s">
        <v>4824</v>
      </c>
      <c r="B3406" s="26">
        <v>25000000</v>
      </c>
      <c r="D3406" s="27" t="s">
        <v>2699</v>
      </c>
      <c r="E3406" s="7">
        <v>22000000</v>
      </c>
      <c r="F3406" s="7">
        <v>4273372</v>
      </c>
    </row>
    <row r="3407" spans="1:6" x14ac:dyDescent="0.3">
      <c r="A3407" s="2" t="s">
        <v>1942</v>
      </c>
      <c r="B3407" s="26">
        <v>23000000</v>
      </c>
      <c r="D3407" s="27" t="s">
        <v>736</v>
      </c>
      <c r="E3407" s="7">
        <v>18000000</v>
      </c>
      <c r="F3407" s="7">
        <v>26830000</v>
      </c>
    </row>
    <row r="3408" spans="1:6" x14ac:dyDescent="0.3">
      <c r="A3408" s="2" t="s">
        <v>3260</v>
      </c>
      <c r="B3408" s="26">
        <v>17000000</v>
      </c>
      <c r="D3408" s="27" t="s">
        <v>5838</v>
      </c>
      <c r="E3408" s="7">
        <v>2450000</v>
      </c>
      <c r="F3408" s="7">
        <v>178739</v>
      </c>
    </row>
    <row r="3409" spans="1:6" x14ac:dyDescent="0.3">
      <c r="A3409" s="2" t="s">
        <v>710</v>
      </c>
      <c r="B3409" s="26">
        <v>4000000</v>
      </c>
      <c r="D3409" s="27" t="s">
        <v>3990</v>
      </c>
      <c r="E3409" s="7">
        <v>10000000</v>
      </c>
      <c r="F3409" s="7">
        <v>4280577</v>
      </c>
    </row>
    <row r="3410" spans="1:6" x14ac:dyDescent="0.3">
      <c r="A3410" s="2" t="s">
        <v>1298</v>
      </c>
      <c r="B3410" s="26">
        <v>7000000</v>
      </c>
      <c r="D3410" s="27" t="s">
        <v>3344</v>
      </c>
      <c r="E3410" s="7">
        <v>56000000</v>
      </c>
      <c r="F3410" s="7">
        <v>12870569</v>
      </c>
    </row>
    <row r="3411" spans="1:6" x14ac:dyDescent="0.3">
      <c r="A3411" s="2" t="s">
        <v>4826</v>
      </c>
      <c r="B3411" s="26">
        <v>16000000</v>
      </c>
      <c r="D3411" s="27" t="s">
        <v>3673</v>
      </c>
      <c r="E3411" s="7">
        <v>25000000</v>
      </c>
      <c r="F3411" s="7">
        <v>14334645</v>
      </c>
    </row>
    <row r="3412" spans="1:6" x14ac:dyDescent="0.3">
      <c r="A3412" s="2" t="s">
        <v>6307</v>
      </c>
      <c r="B3412" s="26">
        <v>12000000</v>
      </c>
      <c r="D3412" s="27" t="s">
        <v>53</v>
      </c>
      <c r="E3412" s="7">
        <v>3977000</v>
      </c>
      <c r="F3412" s="7">
        <v>198655278</v>
      </c>
    </row>
    <row r="3413" spans="1:6" x14ac:dyDescent="0.3">
      <c r="A3413" s="2" t="s">
        <v>6801</v>
      </c>
      <c r="B3413" s="26">
        <v>24000000</v>
      </c>
      <c r="D3413" s="27" t="s">
        <v>1579</v>
      </c>
      <c r="E3413" s="7">
        <v>10000000</v>
      </c>
      <c r="F3413" s="7">
        <v>138339411</v>
      </c>
    </row>
    <row r="3414" spans="1:6" x14ac:dyDescent="0.3">
      <c r="A3414" s="2" t="s">
        <v>1478</v>
      </c>
      <c r="B3414" s="26">
        <v>8500000</v>
      </c>
      <c r="D3414" s="27" t="s">
        <v>2386</v>
      </c>
      <c r="E3414" s="7">
        <v>24000000</v>
      </c>
      <c r="F3414" s="7">
        <v>5108820</v>
      </c>
    </row>
    <row r="3415" spans="1:6" x14ac:dyDescent="0.3">
      <c r="A3415" s="2" t="s">
        <v>2918</v>
      </c>
      <c r="B3415" s="26">
        <v>20000000</v>
      </c>
      <c r="D3415" s="27" t="s">
        <v>4927</v>
      </c>
      <c r="E3415" s="7">
        <v>33000000</v>
      </c>
      <c r="F3415" s="7">
        <v>148085755</v>
      </c>
    </row>
    <row r="3416" spans="1:6" x14ac:dyDescent="0.3">
      <c r="A3416" s="2" t="s">
        <v>3535</v>
      </c>
      <c r="B3416" s="26">
        <v>1500000</v>
      </c>
      <c r="D3416" s="27" t="s">
        <v>2389</v>
      </c>
      <c r="E3416" s="7">
        <v>500000</v>
      </c>
      <c r="F3416" s="7">
        <v>1114943</v>
      </c>
    </row>
    <row r="3417" spans="1:6" x14ac:dyDescent="0.3">
      <c r="A3417" s="2" t="s">
        <v>2921</v>
      </c>
      <c r="B3417" s="26">
        <v>4500000</v>
      </c>
      <c r="D3417" s="27" t="s">
        <v>4347</v>
      </c>
      <c r="E3417" s="7">
        <v>700000</v>
      </c>
      <c r="F3417" s="7">
        <v>2694973</v>
      </c>
    </row>
    <row r="3418" spans="1:6" x14ac:dyDescent="0.3">
      <c r="A3418" s="2" t="s">
        <v>2566</v>
      </c>
      <c r="B3418" s="26">
        <v>80000000</v>
      </c>
      <c r="D3418" s="27" t="s">
        <v>2703</v>
      </c>
      <c r="E3418" s="7">
        <v>21000000</v>
      </c>
      <c r="F3418" s="7">
        <v>40219708</v>
      </c>
    </row>
    <row r="3419" spans="1:6" x14ac:dyDescent="0.3">
      <c r="A3419" s="2" t="s">
        <v>4828</v>
      </c>
      <c r="B3419" s="26">
        <v>13000000</v>
      </c>
      <c r="D3419" s="27" t="s">
        <v>3068</v>
      </c>
      <c r="E3419" s="7">
        <v>60000000</v>
      </c>
      <c r="F3419" s="7">
        <v>19076815</v>
      </c>
    </row>
    <row r="3420" spans="1:6" x14ac:dyDescent="0.3">
      <c r="A3420" s="2" t="s">
        <v>6308</v>
      </c>
      <c r="B3420" s="26">
        <v>35000000</v>
      </c>
      <c r="D3420" s="27" t="s">
        <v>1800</v>
      </c>
      <c r="E3420" s="7">
        <v>25000000</v>
      </c>
      <c r="F3420" s="7">
        <v>21554585</v>
      </c>
    </row>
    <row r="3421" spans="1:6" x14ac:dyDescent="0.3">
      <c r="A3421" s="2" t="s">
        <v>4548</v>
      </c>
      <c r="B3421" s="26">
        <v>1500000</v>
      </c>
      <c r="D3421" s="27" t="s">
        <v>2712</v>
      </c>
      <c r="E3421" s="7">
        <v>31000000</v>
      </c>
      <c r="F3421" s="7">
        <v>24185781</v>
      </c>
    </row>
    <row r="3422" spans="1:6" x14ac:dyDescent="0.3">
      <c r="A3422" s="2" t="s">
        <v>5462</v>
      </c>
      <c r="B3422" s="26">
        <v>60000000</v>
      </c>
      <c r="D3422" s="27" t="s">
        <v>6425</v>
      </c>
      <c r="E3422" s="7">
        <v>23000000</v>
      </c>
      <c r="F3422" s="7">
        <v>25556065</v>
      </c>
    </row>
    <row r="3423" spans="1:6" x14ac:dyDescent="0.3">
      <c r="A3423" s="2" t="s">
        <v>6569</v>
      </c>
      <c r="B3423" s="26">
        <v>32000000</v>
      </c>
      <c r="D3423" s="27" t="s">
        <v>2397</v>
      </c>
      <c r="E3423" s="7">
        <v>15000000</v>
      </c>
      <c r="F3423" s="7">
        <v>10494147</v>
      </c>
    </row>
    <row r="3424" spans="1:6" x14ac:dyDescent="0.3">
      <c r="A3424" s="2" t="s">
        <v>6802</v>
      </c>
      <c r="B3424" s="26">
        <v>19800000</v>
      </c>
      <c r="D3424" s="27" t="s">
        <v>5557</v>
      </c>
      <c r="E3424" s="7">
        <v>50000000</v>
      </c>
      <c r="F3424" s="7">
        <v>32741596</v>
      </c>
    </row>
    <row r="3425" spans="1:6" x14ac:dyDescent="0.3">
      <c r="A3425" s="2" t="s">
        <v>6310</v>
      </c>
      <c r="B3425" s="26">
        <v>65000000</v>
      </c>
      <c r="D3425" s="27" t="s">
        <v>5558</v>
      </c>
      <c r="E3425" s="7">
        <v>7000000</v>
      </c>
      <c r="F3425" s="7">
        <v>382946</v>
      </c>
    </row>
    <row r="3426" spans="1:6" x14ac:dyDescent="0.3">
      <c r="A3426" s="2" t="s">
        <v>2567</v>
      </c>
      <c r="B3426" s="26">
        <v>19000000</v>
      </c>
      <c r="D3426" s="27" t="s">
        <v>4003</v>
      </c>
      <c r="E3426" s="7">
        <v>30000000</v>
      </c>
      <c r="F3426" s="7">
        <v>51097664</v>
      </c>
    </row>
    <row r="3427" spans="1:6" x14ac:dyDescent="0.3">
      <c r="A3427" s="2" t="s">
        <v>6025</v>
      </c>
      <c r="B3427" s="26">
        <v>150000000</v>
      </c>
      <c r="D3427" s="27" t="s">
        <v>6426</v>
      </c>
      <c r="E3427" s="7">
        <v>1200000</v>
      </c>
      <c r="F3427" s="7">
        <v>2859955</v>
      </c>
    </row>
    <row r="3428" spans="1:6" x14ac:dyDescent="0.3">
      <c r="A3428" s="2" t="s">
        <v>6571</v>
      </c>
      <c r="B3428" s="26">
        <v>170000000</v>
      </c>
      <c r="D3428" s="27" t="s">
        <v>3362</v>
      </c>
      <c r="E3428" s="7">
        <v>25000000</v>
      </c>
      <c r="F3428" s="7">
        <v>30222640</v>
      </c>
    </row>
    <row r="3429" spans="1:6" x14ac:dyDescent="0.3">
      <c r="A3429" s="2" t="s">
        <v>4550</v>
      </c>
      <c r="B3429" s="26">
        <v>2400000</v>
      </c>
      <c r="D3429" s="27" t="s">
        <v>1804</v>
      </c>
      <c r="E3429" s="7">
        <v>30000000</v>
      </c>
      <c r="F3429" s="7">
        <v>60033780</v>
      </c>
    </row>
    <row r="3430" spans="1:6" x14ac:dyDescent="0.3">
      <c r="A3430" s="2" t="s">
        <v>4197</v>
      </c>
      <c r="B3430" s="26">
        <v>15000000</v>
      </c>
      <c r="D3430" s="27" t="s">
        <v>3368</v>
      </c>
      <c r="E3430" s="7">
        <v>15000000</v>
      </c>
      <c r="F3430" s="7">
        <v>13005485</v>
      </c>
    </row>
    <row r="3431" spans="1:6" x14ac:dyDescent="0.3">
      <c r="A3431" s="2" t="s">
        <v>2259</v>
      </c>
      <c r="B3431" s="26">
        <v>48000000</v>
      </c>
      <c r="D3431" s="27" t="s">
        <v>4678</v>
      </c>
      <c r="E3431" s="7">
        <v>150000000</v>
      </c>
      <c r="F3431" s="7">
        <v>256386216</v>
      </c>
    </row>
    <row r="3432" spans="1:6" x14ac:dyDescent="0.3">
      <c r="A3432" s="2" t="s">
        <v>2261</v>
      </c>
      <c r="B3432" s="26">
        <v>20000000</v>
      </c>
      <c r="D3432" s="27" t="s">
        <v>2719</v>
      </c>
      <c r="E3432" s="7">
        <v>22000000</v>
      </c>
      <c r="F3432" s="7">
        <v>40270895</v>
      </c>
    </row>
    <row r="3433" spans="1:6" x14ac:dyDescent="0.3">
      <c r="A3433" s="2" t="s">
        <v>4200</v>
      </c>
      <c r="B3433" s="26">
        <v>4000000</v>
      </c>
      <c r="D3433" s="27" t="s">
        <v>3375</v>
      </c>
      <c r="E3433" s="7">
        <v>1650000</v>
      </c>
      <c r="F3433" s="7">
        <v>2580</v>
      </c>
    </row>
    <row r="3434" spans="1:6" x14ac:dyDescent="0.3">
      <c r="A3434" s="2" t="s">
        <v>6573</v>
      </c>
      <c r="B3434" s="26">
        <v>34000000</v>
      </c>
      <c r="D3434" s="27" t="s">
        <v>6674</v>
      </c>
      <c r="E3434" s="7">
        <v>11000000</v>
      </c>
      <c r="F3434" s="7">
        <v>50461335</v>
      </c>
    </row>
    <row r="3435" spans="1:6" x14ac:dyDescent="0.3">
      <c r="A3435" s="2" t="s">
        <v>159</v>
      </c>
      <c r="B3435" s="26">
        <v>9000000</v>
      </c>
      <c r="D3435" s="27" t="s">
        <v>2721</v>
      </c>
      <c r="E3435" s="7">
        <v>40000000</v>
      </c>
      <c r="F3435" s="7">
        <v>6114237</v>
      </c>
    </row>
    <row r="3436" spans="1:6" x14ac:dyDescent="0.3">
      <c r="A3436" s="2" t="s">
        <v>3858</v>
      </c>
      <c r="B3436" s="26">
        <v>57000000</v>
      </c>
      <c r="D3436" s="27" t="s">
        <v>2101</v>
      </c>
      <c r="E3436" s="7">
        <v>30000000</v>
      </c>
      <c r="F3436" s="7">
        <v>11900000</v>
      </c>
    </row>
    <row r="3437" spans="1:6" x14ac:dyDescent="0.3">
      <c r="A3437" s="2" t="s">
        <v>6311</v>
      </c>
      <c r="B3437" s="26">
        <v>3000000</v>
      </c>
      <c r="D3437" s="27" t="s">
        <v>5861</v>
      </c>
      <c r="E3437" s="7">
        <v>13000000</v>
      </c>
      <c r="F3437" s="7">
        <v>301305</v>
      </c>
    </row>
    <row r="3438" spans="1:6" x14ac:dyDescent="0.3">
      <c r="A3438" s="2" t="s">
        <v>376</v>
      </c>
      <c r="B3438" s="26">
        <v>5000000</v>
      </c>
      <c r="D3438" s="27" t="s">
        <v>6430</v>
      </c>
      <c r="E3438" s="7">
        <v>11000000</v>
      </c>
      <c r="F3438" s="7">
        <v>13214255</v>
      </c>
    </row>
    <row r="3439" spans="1:6" x14ac:dyDescent="0.3">
      <c r="A3439" s="2" t="s">
        <v>3262</v>
      </c>
      <c r="B3439" s="26">
        <v>825000</v>
      </c>
      <c r="D3439" s="27" t="s">
        <v>3080</v>
      </c>
      <c r="E3439" s="7">
        <v>46000000</v>
      </c>
      <c r="F3439" s="7">
        <v>67263182</v>
      </c>
    </row>
    <row r="3440" spans="1:6" x14ac:dyDescent="0.3">
      <c r="A3440" s="2" t="s">
        <v>7020</v>
      </c>
      <c r="B3440" s="26">
        <v>3500000</v>
      </c>
      <c r="D3440" s="27" t="s">
        <v>2106</v>
      </c>
      <c r="E3440" s="7">
        <v>55000000</v>
      </c>
      <c r="F3440" s="7">
        <v>34098563</v>
      </c>
    </row>
    <row r="3441" spans="1:6" x14ac:dyDescent="0.3">
      <c r="A3441" s="2" t="s">
        <v>1167</v>
      </c>
      <c r="B3441" s="26">
        <v>27000000</v>
      </c>
      <c r="D3441" s="27" t="s">
        <v>3081</v>
      </c>
      <c r="E3441" s="7">
        <v>750000</v>
      </c>
      <c r="F3441" s="7">
        <v>47329</v>
      </c>
    </row>
    <row r="3442" spans="1:6" x14ac:dyDescent="0.3">
      <c r="A3442" s="2" t="s">
        <v>4829</v>
      </c>
      <c r="B3442" s="26">
        <v>2600000</v>
      </c>
      <c r="D3442" s="27" t="s">
        <v>1106</v>
      </c>
      <c r="E3442" s="7">
        <v>60000000</v>
      </c>
      <c r="F3442" s="7">
        <v>105264608</v>
      </c>
    </row>
    <row r="3443" spans="1:6" x14ac:dyDescent="0.3">
      <c r="A3443" s="2" t="s">
        <v>3537</v>
      </c>
      <c r="B3443" s="26">
        <v>80000000</v>
      </c>
      <c r="D3443" s="27" t="s">
        <v>2112</v>
      </c>
      <c r="E3443" s="7">
        <v>2500000</v>
      </c>
      <c r="F3443" s="7">
        <v>1282084</v>
      </c>
    </row>
    <row r="3444" spans="1:6" x14ac:dyDescent="0.3">
      <c r="A3444" s="2" t="s">
        <v>1479</v>
      </c>
      <c r="B3444" s="26">
        <v>45000000</v>
      </c>
      <c r="D3444" s="27" t="s">
        <v>6436</v>
      </c>
      <c r="E3444" s="7">
        <v>4000000</v>
      </c>
      <c r="F3444" s="7">
        <v>371897</v>
      </c>
    </row>
    <row r="3445" spans="1:6" x14ac:dyDescent="0.3">
      <c r="A3445" s="2" t="s">
        <v>6026</v>
      </c>
      <c r="B3445" s="26">
        <v>20000000</v>
      </c>
      <c r="D3445" s="27" t="s">
        <v>4375</v>
      </c>
      <c r="E3445" s="7">
        <v>1592000</v>
      </c>
      <c r="F3445" s="7">
        <v>638951</v>
      </c>
    </row>
    <row r="3446" spans="1:6" x14ac:dyDescent="0.3">
      <c r="A3446" s="2" t="s">
        <v>5740</v>
      </c>
      <c r="B3446" s="26">
        <v>65000</v>
      </c>
      <c r="D3446" s="27" t="s">
        <v>1234</v>
      </c>
      <c r="E3446" s="7">
        <v>1500000</v>
      </c>
      <c r="F3446" s="7">
        <v>7417210</v>
      </c>
    </row>
    <row r="3447" spans="1:6" x14ac:dyDescent="0.3">
      <c r="A3447" s="2" t="s">
        <v>2569</v>
      </c>
      <c r="B3447" s="26">
        <v>75000000</v>
      </c>
      <c r="D3447" s="27" t="s">
        <v>4949</v>
      </c>
      <c r="E3447" s="7">
        <v>10000000</v>
      </c>
      <c r="F3447" s="7">
        <v>17655201</v>
      </c>
    </row>
    <row r="3448" spans="1:6" x14ac:dyDescent="0.3">
      <c r="A3448" s="2" t="s">
        <v>1699</v>
      </c>
      <c r="B3448" s="26">
        <v>200000000</v>
      </c>
      <c r="D3448" s="27" t="s">
        <v>5308</v>
      </c>
      <c r="E3448" s="7">
        <v>50000000</v>
      </c>
      <c r="F3448" s="7">
        <v>79948113</v>
      </c>
    </row>
    <row r="3449" spans="1:6" x14ac:dyDescent="0.3">
      <c r="A3449" s="2" t="s">
        <v>4832</v>
      </c>
      <c r="B3449" s="26">
        <v>34000000</v>
      </c>
      <c r="D3449" s="27" t="s">
        <v>2751</v>
      </c>
      <c r="E3449" s="7">
        <v>48000000</v>
      </c>
      <c r="F3449" s="7">
        <v>50173190</v>
      </c>
    </row>
    <row r="3450" spans="1:6" x14ac:dyDescent="0.3">
      <c r="A3450" s="2" t="s">
        <v>1301</v>
      </c>
      <c r="B3450" s="26">
        <v>20000000</v>
      </c>
      <c r="D3450" s="27" t="s">
        <v>6441</v>
      </c>
      <c r="E3450" s="7">
        <v>18000000</v>
      </c>
      <c r="F3450" s="7">
        <v>13362308</v>
      </c>
    </row>
    <row r="3451" spans="1:6" x14ac:dyDescent="0.3">
      <c r="A3451" s="2" t="s">
        <v>6314</v>
      </c>
      <c r="B3451" s="26">
        <v>17000000</v>
      </c>
      <c r="D3451" s="27" t="s">
        <v>4383</v>
      </c>
      <c r="E3451" s="7">
        <v>70000000</v>
      </c>
      <c r="F3451" s="7">
        <v>42272747</v>
      </c>
    </row>
    <row r="3452" spans="1:6" x14ac:dyDescent="0.3">
      <c r="A3452" s="2" t="s">
        <v>5464</v>
      </c>
      <c r="B3452" s="26">
        <v>1000000</v>
      </c>
      <c r="D3452" s="27" t="s">
        <v>1239</v>
      </c>
      <c r="E3452" s="7">
        <v>3600000</v>
      </c>
      <c r="F3452" s="7">
        <v>31968347</v>
      </c>
    </row>
    <row r="3453" spans="1:6" x14ac:dyDescent="0.3">
      <c r="A3453" s="2" t="s">
        <v>1060</v>
      </c>
      <c r="B3453" s="26">
        <v>25000000</v>
      </c>
      <c r="D3453" s="27" t="s">
        <v>1107</v>
      </c>
      <c r="E3453" s="7">
        <v>30000000</v>
      </c>
      <c r="F3453" s="7">
        <v>66528842</v>
      </c>
    </row>
    <row r="3454" spans="1:6" x14ac:dyDescent="0.3">
      <c r="A3454" s="2" t="s">
        <v>2923</v>
      </c>
      <c r="B3454" s="26">
        <v>11000000</v>
      </c>
      <c r="D3454" s="27" t="s">
        <v>6155</v>
      </c>
      <c r="E3454" s="7">
        <v>61000000</v>
      </c>
      <c r="F3454" s="7">
        <v>148775460</v>
      </c>
    </row>
    <row r="3455" spans="1:6" x14ac:dyDescent="0.3">
      <c r="A3455" s="2" t="s">
        <v>1700</v>
      </c>
      <c r="B3455" s="26">
        <v>110000000</v>
      </c>
      <c r="D3455" s="27" t="s">
        <v>4387</v>
      </c>
      <c r="E3455" s="7">
        <v>19000000</v>
      </c>
      <c r="F3455" s="7">
        <v>13753931</v>
      </c>
    </row>
    <row r="3456" spans="1:6" x14ac:dyDescent="0.3">
      <c r="A3456" s="2" t="s">
        <v>7022</v>
      </c>
      <c r="B3456" s="26">
        <v>190000000</v>
      </c>
      <c r="D3456" s="27" t="s">
        <v>5594</v>
      </c>
      <c r="E3456" s="7">
        <v>3500000</v>
      </c>
      <c r="F3456" s="7">
        <v>2848578</v>
      </c>
    </row>
    <row r="3457" spans="1:6" x14ac:dyDescent="0.3">
      <c r="A3457" s="2" t="s">
        <v>411</v>
      </c>
      <c r="B3457" s="26">
        <v>22000000</v>
      </c>
      <c r="D3457" s="27" t="s">
        <v>2761</v>
      </c>
      <c r="E3457" s="7">
        <v>18000000</v>
      </c>
      <c r="F3457" s="7">
        <v>15561627</v>
      </c>
    </row>
    <row r="3458" spans="1:6" x14ac:dyDescent="0.3">
      <c r="A3458" s="2" t="s">
        <v>6803</v>
      </c>
      <c r="B3458" s="26">
        <v>12000000</v>
      </c>
      <c r="D3458" s="27" t="s">
        <v>2119</v>
      </c>
      <c r="E3458" s="7">
        <v>13000000</v>
      </c>
      <c r="F3458" s="7">
        <v>5871603</v>
      </c>
    </row>
    <row r="3459" spans="1:6" x14ac:dyDescent="0.3">
      <c r="A3459" s="2" t="s">
        <v>572</v>
      </c>
      <c r="B3459" s="26">
        <v>15000000</v>
      </c>
      <c r="D3459" s="27" t="s">
        <v>5890</v>
      </c>
      <c r="E3459" s="7">
        <v>250000</v>
      </c>
      <c r="F3459" s="7">
        <v>3388210</v>
      </c>
    </row>
    <row r="3460" spans="1:6" x14ac:dyDescent="0.3">
      <c r="A3460" s="2" t="s">
        <v>41</v>
      </c>
      <c r="B3460" s="26">
        <v>609000</v>
      </c>
      <c r="D3460" s="27" t="s">
        <v>4695</v>
      </c>
      <c r="E3460" s="7">
        <v>35000000</v>
      </c>
      <c r="F3460" s="7">
        <v>14998070</v>
      </c>
    </row>
    <row r="3461" spans="1:6" x14ac:dyDescent="0.3">
      <c r="A3461" s="2" t="s">
        <v>6804</v>
      </c>
      <c r="B3461" s="26">
        <v>150000</v>
      </c>
      <c r="D3461" s="27" t="s">
        <v>4389</v>
      </c>
      <c r="E3461" s="7">
        <v>26000000</v>
      </c>
      <c r="F3461" s="7">
        <v>5459824</v>
      </c>
    </row>
    <row r="3462" spans="1:6" x14ac:dyDescent="0.3">
      <c r="A3462" s="2" t="s">
        <v>2264</v>
      </c>
      <c r="B3462" s="26">
        <v>10000000</v>
      </c>
      <c r="D3462" s="27" t="s">
        <v>1108</v>
      </c>
      <c r="E3462" s="7">
        <v>15000000</v>
      </c>
      <c r="F3462" s="7">
        <v>50003300</v>
      </c>
    </row>
    <row r="3463" spans="1:6" x14ac:dyDescent="0.3">
      <c r="A3463" s="2" t="s">
        <v>191</v>
      </c>
      <c r="B3463" s="26">
        <v>25000000</v>
      </c>
      <c r="D3463" s="27" t="s">
        <v>1393</v>
      </c>
      <c r="E3463" s="7">
        <v>5000000</v>
      </c>
      <c r="F3463" s="7">
        <v>13269963</v>
      </c>
    </row>
    <row r="3464" spans="1:6" x14ac:dyDescent="0.3">
      <c r="A3464" s="2" t="s">
        <v>3859</v>
      </c>
      <c r="B3464" s="26">
        <v>40000000</v>
      </c>
      <c r="D3464" s="27" t="s">
        <v>3396</v>
      </c>
      <c r="E3464" s="7">
        <v>4000000</v>
      </c>
      <c r="F3464" s="7">
        <v>44566004</v>
      </c>
    </row>
    <row r="3465" spans="1:6" x14ac:dyDescent="0.3">
      <c r="A3465" s="2" t="s">
        <v>832</v>
      </c>
      <c r="B3465" s="26">
        <v>65000000</v>
      </c>
      <c r="D3465" s="27" t="s">
        <v>2415</v>
      </c>
      <c r="E3465" s="7">
        <v>28000000</v>
      </c>
      <c r="F3465" s="7">
        <v>16779636</v>
      </c>
    </row>
    <row r="3466" spans="1:6" x14ac:dyDescent="0.3">
      <c r="A3466" s="2" t="s">
        <v>6028</v>
      </c>
      <c r="B3466" s="26">
        <v>75000000</v>
      </c>
      <c r="D3466" s="27" t="s">
        <v>2418</v>
      </c>
      <c r="E3466" s="7">
        <v>15000000</v>
      </c>
      <c r="F3466" s="7">
        <v>27441122</v>
      </c>
    </row>
    <row r="3467" spans="1:6" x14ac:dyDescent="0.3">
      <c r="A3467" s="2" t="s">
        <v>2925</v>
      </c>
      <c r="B3467" s="26">
        <v>90000000</v>
      </c>
      <c r="D3467" s="27" t="s">
        <v>5311</v>
      </c>
      <c r="E3467" s="7">
        <v>18000000</v>
      </c>
      <c r="F3467" s="7">
        <v>22927390</v>
      </c>
    </row>
    <row r="3468" spans="1:6" x14ac:dyDescent="0.3">
      <c r="A3468" s="2" t="s">
        <v>1303</v>
      </c>
      <c r="B3468" s="26">
        <v>30000000</v>
      </c>
      <c r="D3468" s="27" t="s">
        <v>4697</v>
      </c>
      <c r="E3468" s="7">
        <v>45000000</v>
      </c>
      <c r="F3468" s="7">
        <v>4584886</v>
      </c>
    </row>
    <row r="3469" spans="1:6" x14ac:dyDescent="0.3">
      <c r="A3469" s="2" t="s">
        <v>2266</v>
      </c>
      <c r="B3469" s="26">
        <v>90000000</v>
      </c>
      <c r="D3469" s="27" t="s">
        <v>1605</v>
      </c>
      <c r="E3469" s="7">
        <v>10000000</v>
      </c>
      <c r="F3469" s="7">
        <v>12514138</v>
      </c>
    </row>
    <row r="3470" spans="1:6" x14ac:dyDescent="0.3">
      <c r="A3470" s="2" t="s">
        <v>5741</v>
      </c>
      <c r="B3470" s="26">
        <v>200000000</v>
      </c>
      <c r="D3470" s="27" t="s">
        <v>4956</v>
      </c>
      <c r="E3470" s="7">
        <v>5000000</v>
      </c>
      <c r="F3470" s="7">
        <v>124720</v>
      </c>
    </row>
    <row r="3471" spans="1:6" x14ac:dyDescent="0.3">
      <c r="A3471" s="2" t="s">
        <v>4834</v>
      </c>
      <c r="B3471" s="26">
        <v>12000000</v>
      </c>
      <c r="D3471" s="27" t="s">
        <v>4393</v>
      </c>
      <c r="E3471" s="7">
        <v>3000000</v>
      </c>
      <c r="F3471" s="7">
        <v>252726</v>
      </c>
    </row>
    <row r="3472" spans="1:6" x14ac:dyDescent="0.3">
      <c r="A3472" s="2" t="s">
        <v>2570</v>
      </c>
      <c r="B3472" s="26">
        <v>48000000</v>
      </c>
      <c r="D3472" s="27" t="s">
        <v>4699</v>
      </c>
      <c r="E3472" s="7">
        <v>55000000</v>
      </c>
      <c r="F3472" s="7">
        <v>5755286</v>
      </c>
    </row>
    <row r="3473" spans="1:6" x14ac:dyDescent="0.3">
      <c r="A3473" s="2" t="s">
        <v>2928</v>
      </c>
      <c r="B3473" s="26">
        <v>45000000</v>
      </c>
      <c r="D3473" s="27" t="s">
        <v>6915</v>
      </c>
      <c r="E3473" s="7">
        <v>8500000</v>
      </c>
      <c r="F3473" s="7">
        <v>131175</v>
      </c>
    </row>
    <row r="3474" spans="1:6" x14ac:dyDescent="0.3">
      <c r="A3474" s="2" t="s">
        <v>1482</v>
      </c>
      <c r="B3474" s="26">
        <v>3500000</v>
      </c>
      <c r="D3474" s="27" t="s">
        <v>2126</v>
      </c>
      <c r="E3474" s="7">
        <v>37000000</v>
      </c>
      <c r="F3474" s="7">
        <v>22450975</v>
      </c>
    </row>
    <row r="3475" spans="1:6" x14ac:dyDescent="0.3">
      <c r="A3475" s="2" t="s">
        <v>7023</v>
      </c>
      <c r="B3475" s="26">
        <v>35000000</v>
      </c>
      <c r="D3475" s="27" t="s">
        <v>5893</v>
      </c>
      <c r="E3475" s="7">
        <v>14000000</v>
      </c>
      <c r="F3475" s="7">
        <v>46495</v>
      </c>
    </row>
    <row r="3476" spans="1:6" x14ac:dyDescent="0.3">
      <c r="A3476" s="2" t="s">
        <v>6576</v>
      </c>
      <c r="B3476" s="26">
        <v>20000000</v>
      </c>
      <c r="D3476" s="27" t="s">
        <v>1401</v>
      </c>
      <c r="E3476" s="7">
        <v>23000000</v>
      </c>
      <c r="F3476" s="7">
        <v>12782508</v>
      </c>
    </row>
    <row r="3477" spans="1:6" x14ac:dyDescent="0.3">
      <c r="A3477" s="2" t="s">
        <v>4203</v>
      </c>
      <c r="B3477" s="26">
        <v>1000000</v>
      </c>
      <c r="D3477" s="27" t="s">
        <v>1403</v>
      </c>
      <c r="E3477" s="7">
        <v>47000000</v>
      </c>
      <c r="F3477" s="7">
        <v>5600000</v>
      </c>
    </row>
    <row r="3478" spans="1:6" x14ac:dyDescent="0.3">
      <c r="A3478" s="2" t="s">
        <v>6807</v>
      </c>
      <c r="B3478" s="26">
        <v>100000000</v>
      </c>
      <c r="D3478" s="27" t="s">
        <v>1831</v>
      </c>
      <c r="E3478" s="7">
        <v>90000000</v>
      </c>
      <c r="F3478" s="7">
        <v>44606335</v>
      </c>
    </row>
    <row r="3479" spans="1:6" x14ac:dyDescent="0.3">
      <c r="A3479" s="2" t="s">
        <v>4836</v>
      </c>
      <c r="B3479" s="26">
        <v>150000000</v>
      </c>
      <c r="D3479" s="27" t="s">
        <v>4056</v>
      </c>
      <c r="E3479" s="7">
        <v>85000000</v>
      </c>
      <c r="F3479" s="7">
        <v>57010853</v>
      </c>
    </row>
    <row r="3480" spans="1:6" x14ac:dyDescent="0.3">
      <c r="A3480" s="2" t="s">
        <v>6809</v>
      </c>
      <c r="B3480" s="26">
        <v>210000000</v>
      </c>
      <c r="D3480" s="27" t="s">
        <v>2130</v>
      </c>
      <c r="E3480" s="7">
        <v>55000000</v>
      </c>
      <c r="F3480" s="7">
        <v>52799004</v>
      </c>
    </row>
    <row r="3481" spans="1:6" x14ac:dyDescent="0.3">
      <c r="A3481" s="2" t="s">
        <v>6029</v>
      </c>
      <c r="B3481" s="26">
        <v>195000000</v>
      </c>
      <c r="D3481" s="27" t="s">
        <v>6172</v>
      </c>
      <c r="E3481" s="7">
        <v>200000</v>
      </c>
      <c r="F3481" s="7">
        <v>78030</v>
      </c>
    </row>
    <row r="3482" spans="1:6" x14ac:dyDescent="0.3">
      <c r="A3482" s="2" t="s">
        <v>5467</v>
      </c>
      <c r="B3482" s="26">
        <v>200000000</v>
      </c>
      <c r="D3482" s="27" t="s">
        <v>3720</v>
      </c>
      <c r="E3482" s="7">
        <v>30000000</v>
      </c>
      <c r="F3482" s="7">
        <v>100422786</v>
      </c>
    </row>
    <row r="3483" spans="1:6" x14ac:dyDescent="0.3">
      <c r="A3483" s="2" t="s">
        <v>4205</v>
      </c>
      <c r="B3483" s="26">
        <v>32000000</v>
      </c>
      <c r="D3483" s="27" t="s">
        <v>819</v>
      </c>
      <c r="E3483" s="7">
        <v>10000000</v>
      </c>
      <c r="F3483" s="7">
        <v>16153600</v>
      </c>
    </row>
    <row r="3484" spans="1:6" x14ac:dyDescent="0.3">
      <c r="A3484" s="2" t="s">
        <v>5126</v>
      </c>
      <c r="B3484" s="26">
        <v>15000000</v>
      </c>
      <c r="D3484" s="27" t="s">
        <v>3406</v>
      </c>
      <c r="E3484" s="7">
        <v>65000000</v>
      </c>
      <c r="F3484" s="7">
        <v>63695760</v>
      </c>
    </row>
    <row r="3485" spans="1:6" x14ac:dyDescent="0.3">
      <c r="A3485" s="2" t="s">
        <v>3538</v>
      </c>
      <c r="B3485" s="26">
        <v>1800000</v>
      </c>
      <c r="D3485" s="27" t="s">
        <v>2777</v>
      </c>
      <c r="E3485" s="7">
        <v>4000000</v>
      </c>
      <c r="F3485" s="7">
        <v>31252964</v>
      </c>
    </row>
    <row r="3486" spans="1:6" x14ac:dyDescent="0.3">
      <c r="A3486" s="2" t="s">
        <v>3265</v>
      </c>
      <c r="B3486" s="26">
        <v>140000000</v>
      </c>
      <c r="D3486" s="27" t="s">
        <v>3118</v>
      </c>
      <c r="E3486" s="7">
        <v>21000000</v>
      </c>
      <c r="F3486" s="7">
        <v>6830957</v>
      </c>
    </row>
    <row r="3487" spans="1:6" x14ac:dyDescent="0.3">
      <c r="A3487" s="2" t="s">
        <v>1485</v>
      </c>
      <c r="B3487" s="26">
        <v>1300000</v>
      </c>
      <c r="D3487" s="27" t="s">
        <v>5321</v>
      </c>
      <c r="E3487" s="7">
        <v>4825000</v>
      </c>
      <c r="F3487" s="7">
        <v>1110286</v>
      </c>
    </row>
    <row r="3488" spans="1:6" x14ac:dyDescent="0.3">
      <c r="A3488" s="2" t="s">
        <v>1703</v>
      </c>
      <c r="B3488" s="26">
        <v>375000</v>
      </c>
      <c r="D3488" s="27" t="s">
        <v>2781</v>
      </c>
      <c r="E3488" s="7">
        <v>52500000</v>
      </c>
      <c r="F3488" s="7">
        <v>57386369</v>
      </c>
    </row>
    <row r="3489" spans="1:6" x14ac:dyDescent="0.3">
      <c r="A3489" s="2" t="s">
        <v>835</v>
      </c>
      <c r="B3489" s="26">
        <v>11000000</v>
      </c>
      <c r="D3489" s="27" t="s">
        <v>1248</v>
      </c>
      <c r="E3489" s="7">
        <v>6500000</v>
      </c>
      <c r="F3489" s="7">
        <v>82528097</v>
      </c>
    </row>
    <row r="3490" spans="1:6" x14ac:dyDescent="0.3">
      <c r="A3490" s="2" t="s">
        <v>4206</v>
      </c>
      <c r="B3490" s="26">
        <v>2800000</v>
      </c>
      <c r="D3490" s="27" t="s">
        <v>6176</v>
      </c>
      <c r="E3490" s="7">
        <v>10000000</v>
      </c>
      <c r="F3490" s="7">
        <v>21589307</v>
      </c>
    </row>
    <row r="3491" spans="1:6" x14ac:dyDescent="0.3">
      <c r="A3491" s="2" t="s">
        <v>5743</v>
      </c>
      <c r="B3491" s="26">
        <v>19900000</v>
      </c>
      <c r="D3491" s="27" t="s">
        <v>2439</v>
      </c>
      <c r="E3491" s="7">
        <v>5000000</v>
      </c>
      <c r="F3491" s="7">
        <v>34099640</v>
      </c>
    </row>
    <row r="3492" spans="1:6" x14ac:dyDescent="0.3">
      <c r="A3492" s="2" t="s">
        <v>5746</v>
      </c>
      <c r="B3492" s="26">
        <v>170000000</v>
      </c>
      <c r="D3492" s="27" t="s">
        <v>142</v>
      </c>
      <c r="E3492" s="7">
        <v>17000000</v>
      </c>
      <c r="F3492" s="7">
        <v>72000000</v>
      </c>
    </row>
    <row r="3493" spans="1:6" x14ac:dyDescent="0.3">
      <c r="A3493" s="2" t="s">
        <v>774</v>
      </c>
      <c r="B3493" s="26">
        <v>18000000</v>
      </c>
      <c r="D3493" s="27" t="s">
        <v>865</v>
      </c>
      <c r="E3493" s="7">
        <v>2500000</v>
      </c>
      <c r="F3493" s="7">
        <v>6401336</v>
      </c>
    </row>
    <row r="3494" spans="1:6" x14ac:dyDescent="0.3">
      <c r="A3494" s="2" t="s">
        <v>5127</v>
      </c>
      <c r="B3494" s="26">
        <v>92000000</v>
      </c>
      <c r="D3494" s="27" t="s">
        <v>5329</v>
      </c>
      <c r="E3494" s="7">
        <v>30000000</v>
      </c>
      <c r="F3494" s="7">
        <v>49185998</v>
      </c>
    </row>
    <row r="3495" spans="1:6" x14ac:dyDescent="0.3">
      <c r="A3495" s="2" t="s">
        <v>3862</v>
      </c>
      <c r="B3495" s="26">
        <v>175000000</v>
      </c>
      <c r="D3495" s="27" t="s">
        <v>1840</v>
      </c>
      <c r="E3495" s="7">
        <v>700000</v>
      </c>
      <c r="F3495" s="7">
        <v>10508</v>
      </c>
    </row>
    <row r="3496" spans="1:6" x14ac:dyDescent="0.3">
      <c r="A3496" s="2" t="s">
        <v>5128</v>
      </c>
      <c r="B3496" s="26">
        <v>2000000</v>
      </c>
      <c r="D3496" s="27" t="s">
        <v>5336</v>
      </c>
      <c r="E3496" s="7">
        <v>80000000</v>
      </c>
      <c r="F3496" s="7">
        <v>19673424</v>
      </c>
    </row>
    <row r="3497" spans="1:6" x14ac:dyDescent="0.3">
      <c r="A3497" s="2" t="s">
        <v>5748</v>
      </c>
      <c r="B3497" s="26">
        <v>38000000</v>
      </c>
      <c r="D3497" s="27" t="s">
        <v>4079</v>
      </c>
      <c r="E3497" s="7">
        <v>35000000</v>
      </c>
      <c r="F3497" s="7">
        <v>18324242</v>
      </c>
    </row>
    <row r="3498" spans="1:6" x14ac:dyDescent="0.3">
      <c r="A3498" s="2" t="s">
        <v>1170</v>
      </c>
      <c r="B3498" s="26">
        <v>115000000</v>
      </c>
      <c r="D3498" s="27" t="s">
        <v>3415</v>
      </c>
      <c r="E3498" s="7">
        <v>1900000</v>
      </c>
      <c r="F3498" s="7">
        <v>1420578</v>
      </c>
    </row>
    <row r="3499" spans="1:6" x14ac:dyDescent="0.3">
      <c r="A3499" s="2" t="s">
        <v>1061</v>
      </c>
      <c r="B3499" s="26">
        <v>13000000</v>
      </c>
      <c r="D3499" s="27" t="s">
        <v>5340</v>
      </c>
      <c r="E3499" s="7">
        <v>8000000</v>
      </c>
      <c r="F3499" s="7">
        <v>10572742</v>
      </c>
    </row>
    <row r="3500" spans="1:6" x14ac:dyDescent="0.3">
      <c r="A3500" s="2" t="s">
        <v>5749</v>
      </c>
      <c r="B3500" s="26">
        <v>9500000</v>
      </c>
      <c r="D3500" s="27" t="s">
        <v>145</v>
      </c>
      <c r="E3500" s="7">
        <v>160000</v>
      </c>
      <c r="F3500" s="7">
        <v>12438</v>
      </c>
    </row>
    <row r="3501" spans="1:6" x14ac:dyDescent="0.3">
      <c r="A3501" s="2" t="s">
        <v>4207</v>
      </c>
      <c r="B3501" s="26">
        <v>9000000</v>
      </c>
      <c r="D3501" s="27" t="s">
        <v>2795</v>
      </c>
      <c r="E3501" s="7">
        <v>5000000</v>
      </c>
      <c r="F3501" s="7">
        <v>16017403</v>
      </c>
    </row>
    <row r="3502" spans="1:6" x14ac:dyDescent="0.3">
      <c r="A3502" s="2" t="s">
        <v>4208</v>
      </c>
      <c r="B3502" s="26">
        <v>3000000</v>
      </c>
      <c r="D3502" s="27" t="s">
        <v>4413</v>
      </c>
      <c r="E3502" s="7">
        <v>300000</v>
      </c>
      <c r="F3502" s="7">
        <v>255352</v>
      </c>
    </row>
    <row r="3503" spans="1:6" x14ac:dyDescent="0.3">
      <c r="A3503" s="2" t="s">
        <v>3266</v>
      </c>
      <c r="B3503" s="26">
        <v>15000000</v>
      </c>
      <c r="D3503" s="27" t="s">
        <v>5912</v>
      </c>
      <c r="E3503" s="7">
        <v>15000000</v>
      </c>
      <c r="F3503" s="7">
        <v>13766014</v>
      </c>
    </row>
    <row r="3504" spans="1:6" x14ac:dyDescent="0.3">
      <c r="A3504" s="2" t="s">
        <v>2267</v>
      </c>
      <c r="B3504" s="26">
        <v>312000</v>
      </c>
      <c r="D3504" s="27" t="s">
        <v>246</v>
      </c>
      <c r="E3504" s="7">
        <v>4400000</v>
      </c>
      <c r="F3504" s="7">
        <v>112000000</v>
      </c>
    </row>
    <row r="3505" spans="1:6" x14ac:dyDescent="0.3">
      <c r="A3505" s="2" t="s">
        <v>6577</v>
      </c>
      <c r="B3505" s="26">
        <v>135000000</v>
      </c>
      <c r="D3505" s="27" t="s">
        <v>3128</v>
      </c>
      <c r="E3505" s="7">
        <v>12000000</v>
      </c>
      <c r="F3505" s="7">
        <v>31597131</v>
      </c>
    </row>
    <row r="3506" spans="1:6" x14ac:dyDescent="0.3">
      <c r="A3506" s="2" t="s">
        <v>1706</v>
      </c>
      <c r="B3506" s="26">
        <v>71000000</v>
      </c>
      <c r="D3506" s="27" t="s">
        <v>1845</v>
      </c>
      <c r="E3506" s="7">
        <v>30000000</v>
      </c>
      <c r="F3506" s="7">
        <v>23209440</v>
      </c>
    </row>
    <row r="3507" spans="1:6" x14ac:dyDescent="0.3">
      <c r="A3507" s="2" t="s">
        <v>6810</v>
      </c>
      <c r="B3507" s="26">
        <v>3000000</v>
      </c>
      <c r="D3507" s="27" t="s">
        <v>3423</v>
      </c>
      <c r="E3507" s="7">
        <v>22000000</v>
      </c>
      <c r="F3507" s="7">
        <v>58328680</v>
      </c>
    </row>
    <row r="3508" spans="1:6" x14ac:dyDescent="0.3">
      <c r="A3508" s="2" t="s">
        <v>5130</v>
      </c>
      <c r="B3508" s="26">
        <v>37000000</v>
      </c>
      <c r="D3508" s="27" t="s">
        <v>317</v>
      </c>
      <c r="E3508" s="7">
        <v>6000000</v>
      </c>
      <c r="F3508" s="7">
        <v>54800000</v>
      </c>
    </row>
    <row r="3509" spans="1:6" x14ac:dyDescent="0.3">
      <c r="A3509" s="2" t="s">
        <v>434</v>
      </c>
      <c r="B3509" s="26">
        <v>10000000</v>
      </c>
      <c r="D3509" s="27" t="s">
        <v>1623</v>
      </c>
      <c r="E3509" s="7">
        <v>16000000</v>
      </c>
      <c r="F3509" s="7">
        <v>1508689</v>
      </c>
    </row>
    <row r="3510" spans="1:6" x14ac:dyDescent="0.3">
      <c r="A3510" s="2" t="s">
        <v>2270</v>
      </c>
      <c r="B3510" s="26">
        <v>500000</v>
      </c>
      <c r="D3510" s="27" t="s">
        <v>4729</v>
      </c>
      <c r="E3510" s="7">
        <v>30000000</v>
      </c>
      <c r="F3510" s="7">
        <v>53680848</v>
      </c>
    </row>
    <row r="3511" spans="1:6" x14ac:dyDescent="0.3">
      <c r="A3511" s="2" t="s">
        <v>712</v>
      </c>
      <c r="B3511" s="26">
        <v>15000000</v>
      </c>
      <c r="D3511" s="27" t="s">
        <v>6934</v>
      </c>
      <c r="E3511" s="7">
        <v>12000000</v>
      </c>
      <c r="F3511" s="7">
        <v>31990064</v>
      </c>
    </row>
    <row r="3512" spans="1:6" x14ac:dyDescent="0.3">
      <c r="A3512" s="2" t="s">
        <v>1486</v>
      </c>
      <c r="B3512" s="26">
        <v>92000000</v>
      </c>
      <c r="D3512" s="27" t="s">
        <v>2451</v>
      </c>
      <c r="E3512" s="7">
        <v>40000000</v>
      </c>
      <c r="F3512" s="7">
        <v>33508922</v>
      </c>
    </row>
    <row r="3513" spans="1:6" x14ac:dyDescent="0.3">
      <c r="A3513" s="2" t="s">
        <v>3863</v>
      </c>
      <c r="B3513" s="26">
        <v>59660000</v>
      </c>
      <c r="D3513" s="27" t="s">
        <v>1413</v>
      </c>
      <c r="E3513" s="7">
        <v>32000000</v>
      </c>
      <c r="F3513" s="7">
        <v>104632573</v>
      </c>
    </row>
    <row r="3514" spans="1:6" x14ac:dyDescent="0.3">
      <c r="A3514" s="2" t="s">
        <v>2929</v>
      </c>
      <c r="B3514" s="26">
        <v>6000000</v>
      </c>
      <c r="D3514" s="27" t="s">
        <v>1018</v>
      </c>
      <c r="E3514" s="7">
        <v>26000000</v>
      </c>
      <c r="F3514" s="7">
        <v>77324422</v>
      </c>
    </row>
    <row r="3515" spans="1:6" x14ac:dyDescent="0.3">
      <c r="A3515" s="2" t="s">
        <v>838</v>
      </c>
      <c r="B3515" s="26">
        <v>9000000</v>
      </c>
      <c r="D3515" s="27" t="s">
        <v>1849</v>
      </c>
      <c r="E3515" s="7">
        <v>60000</v>
      </c>
      <c r="F3515" s="7">
        <v>3216970</v>
      </c>
    </row>
    <row r="3516" spans="1:6" x14ac:dyDescent="0.3">
      <c r="A3516" s="2" t="s">
        <v>1709</v>
      </c>
      <c r="B3516" s="26">
        <v>1000000</v>
      </c>
      <c r="D3516" s="27" t="s">
        <v>202</v>
      </c>
      <c r="E3516" s="7">
        <v>27000</v>
      </c>
      <c r="F3516" s="7">
        <v>8231</v>
      </c>
    </row>
    <row r="3517" spans="1:6" x14ac:dyDescent="0.3">
      <c r="A3517" s="2" t="s">
        <v>5131</v>
      </c>
      <c r="B3517" s="26">
        <v>12000000</v>
      </c>
      <c r="D3517" s="27" t="s">
        <v>1019</v>
      </c>
      <c r="E3517" s="7">
        <v>14000000</v>
      </c>
      <c r="F3517" s="7">
        <v>27515786</v>
      </c>
    </row>
    <row r="3518" spans="1:6" x14ac:dyDescent="0.3">
      <c r="A3518" s="2" t="s">
        <v>3267</v>
      </c>
      <c r="B3518" s="26">
        <v>60000000</v>
      </c>
      <c r="D3518" s="27" t="s">
        <v>3135</v>
      </c>
      <c r="E3518" s="7">
        <v>4000000</v>
      </c>
      <c r="F3518" s="7">
        <v>562059</v>
      </c>
    </row>
    <row r="3519" spans="1:6" x14ac:dyDescent="0.3">
      <c r="A3519" s="2" t="s">
        <v>2572</v>
      </c>
      <c r="B3519" s="26">
        <v>62000000</v>
      </c>
      <c r="D3519" s="27" t="s">
        <v>5358</v>
      </c>
      <c r="E3519" s="7">
        <v>10000000</v>
      </c>
      <c r="F3519" s="7">
        <v>47536959</v>
      </c>
    </row>
    <row r="3520" spans="1:6" x14ac:dyDescent="0.3">
      <c r="A3520" s="2" t="s">
        <v>777</v>
      </c>
      <c r="B3520" s="26">
        <v>5000000</v>
      </c>
      <c r="D3520" s="27" t="s">
        <v>4736</v>
      </c>
      <c r="E3520" s="7">
        <v>20000000</v>
      </c>
      <c r="F3520" s="7">
        <v>47852604</v>
      </c>
    </row>
    <row r="3521" spans="1:6" x14ac:dyDescent="0.3">
      <c r="A3521" s="2" t="s">
        <v>1711</v>
      </c>
      <c r="B3521" s="26">
        <v>2700000</v>
      </c>
      <c r="D3521" s="27" t="s">
        <v>3746</v>
      </c>
      <c r="E3521" s="7">
        <v>7000</v>
      </c>
      <c r="F3521" s="7">
        <v>424760</v>
      </c>
    </row>
    <row r="3522" spans="1:6" x14ac:dyDescent="0.3">
      <c r="A3522" s="2" t="s">
        <v>4553</v>
      </c>
      <c r="B3522" s="26">
        <v>30000000</v>
      </c>
      <c r="D3522" s="27" t="s">
        <v>5360</v>
      </c>
      <c r="E3522" s="7">
        <v>9000000</v>
      </c>
      <c r="F3522" s="7">
        <v>883887</v>
      </c>
    </row>
    <row r="3523" spans="1:6" x14ac:dyDescent="0.3">
      <c r="A3523" s="2" t="s">
        <v>4554</v>
      </c>
      <c r="B3523" s="26">
        <v>26000000</v>
      </c>
      <c r="D3523" s="27" t="s">
        <v>6192</v>
      </c>
      <c r="E3523" s="7">
        <v>15000000</v>
      </c>
      <c r="F3523" s="7">
        <v>7556708</v>
      </c>
    </row>
    <row r="3524" spans="1:6" x14ac:dyDescent="0.3">
      <c r="A3524" s="2" t="s">
        <v>2573</v>
      </c>
      <c r="B3524" s="26">
        <v>75000000</v>
      </c>
      <c r="D3524" s="27" t="s">
        <v>4444</v>
      </c>
      <c r="E3524" s="7">
        <v>20000000</v>
      </c>
      <c r="F3524" s="7">
        <v>20259297</v>
      </c>
    </row>
    <row r="3525" spans="1:6" x14ac:dyDescent="0.3">
      <c r="A3525" s="2" t="s">
        <v>6811</v>
      </c>
      <c r="B3525" s="26">
        <v>65000000</v>
      </c>
      <c r="D3525" s="27" t="s">
        <v>3138</v>
      </c>
      <c r="E3525" s="7">
        <v>35000000</v>
      </c>
      <c r="F3525" s="7">
        <v>30307804</v>
      </c>
    </row>
    <row r="3526" spans="1:6" x14ac:dyDescent="0.3">
      <c r="A3526" s="2" t="s">
        <v>1305</v>
      </c>
      <c r="B3526" s="26">
        <v>60000000</v>
      </c>
      <c r="D3526" s="27" t="s">
        <v>4446</v>
      </c>
      <c r="E3526" s="7">
        <v>400000</v>
      </c>
      <c r="F3526" s="7">
        <v>1689999</v>
      </c>
    </row>
    <row r="3527" spans="1:6" x14ac:dyDescent="0.3">
      <c r="A3527" s="2" t="s">
        <v>378</v>
      </c>
      <c r="B3527" s="26">
        <v>20000000</v>
      </c>
      <c r="D3527" s="27" t="s">
        <v>5635</v>
      </c>
      <c r="E3527" s="7">
        <v>5000000</v>
      </c>
      <c r="F3527" s="7">
        <v>2221809</v>
      </c>
    </row>
    <row r="3528" spans="1:6" x14ac:dyDescent="0.3">
      <c r="A3528" s="2" t="s">
        <v>3542</v>
      </c>
      <c r="B3528" s="26">
        <v>18000000</v>
      </c>
      <c r="D3528" s="27" t="s">
        <v>943</v>
      </c>
      <c r="E3528" s="7">
        <v>35000000</v>
      </c>
      <c r="F3528" s="7">
        <v>4651977</v>
      </c>
    </row>
    <row r="3529" spans="1:6" x14ac:dyDescent="0.3">
      <c r="A3529" s="2" t="s">
        <v>4212</v>
      </c>
      <c r="B3529" s="26">
        <v>25000000</v>
      </c>
      <c r="D3529" s="27" t="s">
        <v>699</v>
      </c>
      <c r="E3529" s="7">
        <v>25000000</v>
      </c>
      <c r="F3529" s="7">
        <v>172825435</v>
      </c>
    </row>
    <row r="3530" spans="1:6" x14ac:dyDescent="0.3">
      <c r="A3530" s="2" t="s">
        <v>3270</v>
      </c>
      <c r="B3530" s="26">
        <v>25000000</v>
      </c>
      <c r="D3530" s="27" t="s">
        <v>2160</v>
      </c>
      <c r="E3530" s="7">
        <v>64000000</v>
      </c>
      <c r="F3530" s="7">
        <v>31054924</v>
      </c>
    </row>
    <row r="3531" spans="1:6" x14ac:dyDescent="0.3">
      <c r="A3531" s="2" t="s">
        <v>3545</v>
      </c>
      <c r="B3531" s="26">
        <v>22000000</v>
      </c>
      <c r="D3531" s="27" t="s">
        <v>5010</v>
      </c>
      <c r="E3531" s="7">
        <v>7000000</v>
      </c>
      <c r="F3531" s="7">
        <v>2344847</v>
      </c>
    </row>
    <row r="3532" spans="1:6" x14ac:dyDescent="0.3">
      <c r="A3532" s="2" t="s">
        <v>6316</v>
      </c>
      <c r="B3532" s="26">
        <v>70000000</v>
      </c>
      <c r="D3532" s="27" t="s">
        <v>4741</v>
      </c>
      <c r="E3532" s="7">
        <v>20000000</v>
      </c>
      <c r="F3532" s="7">
        <v>19661987</v>
      </c>
    </row>
    <row r="3533" spans="1:6" x14ac:dyDescent="0.3">
      <c r="A3533" s="2" t="s">
        <v>4557</v>
      </c>
      <c r="B3533" s="26">
        <v>50000000</v>
      </c>
      <c r="D3533" s="27" t="s">
        <v>5639</v>
      </c>
      <c r="E3533" s="7">
        <v>16000000</v>
      </c>
      <c r="F3533" s="7">
        <v>19057024</v>
      </c>
    </row>
    <row r="3534" spans="1:6" x14ac:dyDescent="0.3">
      <c r="A3534" s="2" t="s">
        <v>5468</v>
      </c>
      <c r="B3534" s="26">
        <v>35000000</v>
      </c>
      <c r="D3534" s="27" t="s">
        <v>4742</v>
      </c>
      <c r="E3534" s="7">
        <v>27500000</v>
      </c>
      <c r="F3534" s="7">
        <v>9664316</v>
      </c>
    </row>
    <row r="3535" spans="1:6" x14ac:dyDescent="0.3">
      <c r="A3535" s="2" t="s">
        <v>4214</v>
      </c>
      <c r="B3535" s="26">
        <v>9000000</v>
      </c>
      <c r="D3535" s="27" t="s">
        <v>4089</v>
      </c>
      <c r="E3535" s="7">
        <v>40000000</v>
      </c>
      <c r="F3535" s="7">
        <v>29077547</v>
      </c>
    </row>
    <row r="3536" spans="1:6" x14ac:dyDescent="0.3">
      <c r="A3536" s="2" t="s">
        <v>3271</v>
      </c>
      <c r="B3536" s="26">
        <v>20000000</v>
      </c>
      <c r="D3536" s="27" t="s">
        <v>2471</v>
      </c>
      <c r="E3536" s="7">
        <v>4500000</v>
      </c>
      <c r="F3536" s="7">
        <v>3609278</v>
      </c>
    </row>
    <row r="3537" spans="1:6" x14ac:dyDescent="0.3">
      <c r="A3537" s="2" t="s">
        <v>3273</v>
      </c>
      <c r="B3537" s="26">
        <v>50000000</v>
      </c>
      <c r="D3537" s="27" t="s">
        <v>4747</v>
      </c>
      <c r="E3537" s="7">
        <v>13000000</v>
      </c>
      <c r="F3537" s="7">
        <v>3169424</v>
      </c>
    </row>
    <row r="3538" spans="1:6" x14ac:dyDescent="0.3">
      <c r="A3538" s="2" t="s">
        <v>7025</v>
      </c>
      <c r="B3538" s="26">
        <v>35000000</v>
      </c>
      <c r="D3538" s="27" t="s">
        <v>5014</v>
      </c>
      <c r="E3538" s="7">
        <v>35000000</v>
      </c>
      <c r="F3538" s="7">
        <v>22877808</v>
      </c>
    </row>
    <row r="3539" spans="1:6" x14ac:dyDescent="0.3">
      <c r="A3539" s="2" t="s">
        <v>966</v>
      </c>
      <c r="B3539" s="26">
        <v>14400000</v>
      </c>
      <c r="D3539" s="27" t="s">
        <v>2165</v>
      </c>
      <c r="E3539" s="7">
        <v>35000000</v>
      </c>
      <c r="F3539" s="7">
        <v>630779</v>
      </c>
    </row>
    <row r="3540" spans="1:6" x14ac:dyDescent="0.3">
      <c r="A3540" s="2" t="s">
        <v>6813</v>
      </c>
      <c r="B3540" s="26">
        <v>1000000</v>
      </c>
      <c r="D3540" s="27" t="s">
        <v>2820</v>
      </c>
      <c r="E3540" s="7">
        <v>57000000</v>
      </c>
      <c r="F3540" s="7">
        <v>16991902</v>
      </c>
    </row>
    <row r="3541" spans="1:6" x14ac:dyDescent="0.3">
      <c r="A3541" s="2" t="s">
        <v>4558</v>
      </c>
      <c r="B3541" s="26">
        <v>15000000</v>
      </c>
      <c r="D3541" s="27" t="s">
        <v>252</v>
      </c>
      <c r="E3541" s="7">
        <v>960000</v>
      </c>
      <c r="F3541" s="7">
        <v>117235247</v>
      </c>
    </row>
    <row r="3542" spans="1:6" x14ac:dyDescent="0.3">
      <c r="A3542" s="2" t="s">
        <v>2273</v>
      </c>
      <c r="B3542" s="26">
        <v>24000000</v>
      </c>
      <c r="D3542" s="27" t="s">
        <v>4453</v>
      </c>
      <c r="E3542" s="7">
        <v>24000000</v>
      </c>
      <c r="F3542" s="7">
        <v>70269171</v>
      </c>
    </row>
    <row r="3543" spans="1:6" x14ac:dyDescent="0.3">
      <c r="A3543" s="2" t="s">
        <v>6030</v>
      </c>
      <c r="B3543" s="26">
        <v>30000000</v>
      </c>
      <c r="D3543" s="27" t="s">
        <v>1417</v>
      </c>
      <c r="E3543" s="7">
        <v>14500000</v>
      </c>
      <c r="F3543" s="7">
        <v>46338728</v>
      </c>
    </row>
    <row r="3544" spans="1:6" x14ac:dyDescent="0.3">
      <c r="A3544" s="2" t="s">
        <v>4216</v>
      </c>
      <c r="B3544" s="26">
        <v>45000000</v>
      </c>
      <c r="D3544" s="27" t="s">
        <v>1027</v>
      </c>
      <c r="E3544" s="7">
        <v>800000</v>
      </c>
      <c r="F3544" s="7">
        <v>1001437</v>
      </c>
    </row>
    <row r="3545" spans="1:6" x14ac:dyDescent="0.3">
      <c r="A3545" s="2" t="s">
        <v>5752</v>
      </c>
      <c r="B3545" s="26">
        <v>100000000</v>
      </c>
      <c r="D3545" s="27" t="s">
        <v>6489</v>
      </c>
      <c r="E3545" s="7">
        <v>28000000</v>
      </c>
      <c r="F3545" s="7">
        <v>71346930</v>
      </c>
    </row>
    <row r="3546" spans="1:6" x14ac:dyDescent="0.3">
      <c r="A3546" s="2" t="s">
        <v>5132</v>
      </c>
      <c r="B3546" s="26">
        <v>35000000</v>
      </c>
      <c r="D3546" s="27" t="s">
        <v>2824</v>
      </c>
      <c r="E3546" s="7">
        <v>13000000</v>
      </c>
      <c r="F3546" s="7">
        <v>91038276</v>
      </c>
    </row>
    <row r="3547" spans="1:6" x14ac:dyDescent="0.3">
      <c r="A3547" s="2" t="s">
        <v>5471</v>
      </c>
      <c r="B3547" s="26">
        <v>175000000</v>
      </c>
      <c r="D3547" s="27" t="s">
        <v>3457</v>
      </c>
      <c r="E3547" s="7">
        <v>87000000</v>
      </c>
      <c r="F3547" s="7">
        <v>120147445</v>
      </c>
    </row>
    <row r="3548" spans="1:6" x14ac:dyDescent="0.3">
      <c r="A3548" s="2" t="s">
        <v>1488</v>
      </c>
      <c r="B3548" s="26">
        <v>60000000</v>
      </c>
      <c r="D3548" s="27" t="s">
        <v>1262</v>
      </c>
      <c r="E3548" s="7">
        <v>16500000</v>
      </c>
      <c r="F3548" s="7">
        <v>42700000</v>
      </c>
    </row>
    <row r="3549" spans="1:6" x14ac:dyDescent="0.3">
      <c r="A3549" s="2" t="s">
        <v>5472</v>
      </c>
      <c r="B3549" s="26">
        <v>25000000</v>
      </c>
      <c r="D3549" s="27" t="s">
        <v>4753</v>
      </c>
      <c r="E3549" s="7">
        <v>11000000</v>
      </c>
      <c r="F3549" s="7">
        <v>1066555</v>
      </c>
    </row>
    <row r="3550" spans="1:6" x14ac:dyDescent="0.3">
      <c r="A3550" s="2" t="s">
        <v>1944</v>
      </c>
      <c r="B3550" s="26">
        <v>14000000</v>
      </c>
      <c r="D3550" s="27" t="s">
        <v>5022</v>
      </c>
      <c r="E3550" s="7">
        <v>55000000</v>
      </c>
      <c r="F3550" s="7">
        <v>69951824</v>
      </c>
    </row>
    <row r="3551" spans="1:6" x14ac:dyDescent="0.3">
      <c r="A3551" s="2" t="s">
        <v>2574</v>
      </c>
      <c r="B3551" s="26">
        <v>14000000</v>
      </c>
      <c r="D3551" s="27" t="s">
        <v>760</v>
      </c>
      <c r="E3551" s="7">
        <v>1200000</v>
      </c>
      <c r="F3551" s="7">
        <v>24741700</v>
      </c>
    </row>
    <row r="3552" spans="1:6" x14ac:dyDescent="0.3">
      <c r="A3552" s="2" t="s">
        <v>2577</v>
      </c>
      <c r="B3552" s="26">
        <v>225000</v>
      </c>
      <c r="D3552" s="27" t="s">
        <v>3466</v>
      </c>
      <c r="E3552" s="7">
        <v>6000000</v>
      </c>
      <c r="F3552" s="7">
        <v>2207975</v>
      </c>
    </row>
    <row r="3553" spans="1:6" x14ac:dyDescent="0.3">
      <c r="A3553" s="2" t="s">
        <v>4217</v>
      </c>
      <c r="B3553" s="26">
        <v>54000000</v>
      </c>
      <c r="D3553" s="27" t="s">
        <v>4465</v>
      </c>
      <c r="E3553" s="7">
        <v>2000000</v>
      </c>
      <c r="F3553" s="7">
        <v>198407</v>
      </c>
    </row>
    <row r="3554" spans="1:6" x14ac:dyDescent="0.3">
      <c r="A3554" s="2" t="s">
        <v>7026</v>
      </c>
      <c r="B3554" s="26">
        <v>31000000</v>
      </c>
      <c r="D3554" s="27" t="s">
        <v>3161</v>
      </c>
      <c r="E3554" s="7">
        <v>72000000</v>
      </c>
      <c r="F3554" s="7">
        <v>227965690</v>
      </c>
    </row>
    <row r="3555" spans="1:6" x14ac:dyDescent="0.3">
      <c r="A3555" s="2" t="s">
        <v>2931</v>
      </c>
      <c r="B3555" s="26">
        <v>10000000</v>
      </c>
      <c r="D3555" s="27" t="s">
        <v>1875</v>
      </c>
      <c r="E3555" s="7">
        <v>1000000</v>
      </c>
      <c r="F3555" s="7">
        <v>982214</v>
      </c>
    </row>
    <row r="3556" spans="1:6" x14ac:dyDescent="0.3">
      <c r="A3556" s="2" t="s">
        <v>5753</v>
      </c>
      <c r="B3556" s="26">
        <v>52000000</v>
      </c>
      <c r="D3556" s="27" t="s">
        <v>5029</v>
      </c>
      <c r="E3556" s="7">
        <v>2500000</v>
      </c>
      <c r="F3556" s="7">
        <v>75727</v>
      </c>
    </row>
    <row r="3557" spans="1:6" x14ac:dyDescent="0.3">
      <c r="A3557" s="2" t="s">
        <v>4219</v>
      </c>
      <c r="B3557" s="26">
        <v>35000000</v>
      </c>
      <c r="D3557" s="27" t="s">
        <v>1431</v>
      </c>
      <c r="E3557" s="7">
        <v>890000</v>
      </c>
      <c r="F3557" s="7">
        <v>24475416</v>
      </c>
    </row>
    <row r="3558" spans="1:6" x14ac:dyDescent="0.3">
      <c r="A3558" s="2" t="s">
        <v>5133</v>
      </c>
      <c r="B3558" s="26">
        <v>75000000</v>
      </c>
      <c r="D3558" s="27" t="s">
        <v>4100</v>
      </c>
      <c r="E3558" s="7">
        <v>15500000</v>
      </c>
      <c r="F3558" s="7">
        <v>1181197</v>
      </c>
    </row>
    <row r="3559" spans="1:6" x14ac:dyDescent="0.3">
      <c r="A3559" s="2" t="s">
        <v>4560</v>
      </c>
      <c r="B3559" s="26">
        <v>2500000</v>
      </c>
      <c r="D3559" s="27" t="s">
        <v>2175</v>
      </c>
      <c r="E3559" s="7">
        <v>36000000</v>
      </c>
      <c r="F3559" s="7">
        <v>14378353</v>
      </c>
    </row>
    <row r="3560" spans="1:6" x14ac:dyDescent="0.3">
      <c r="A3560" s="2" t="s">
        <v>1307</v>
      </c>
      <c r="B3560" s="26">
        <v>20000000</v>
      </c>
      <c r="D3560" s="27" t="s">
        <v>6749</v>
      </c>
      <c r="E3560" s="7">
        <v>6000000</v>
      </c>
      <c r="F3560" s="7">
        <v>20200</v>
      </c>
    </row>
    <row r="3561" spans="1:6" x14ac:dyDescent="0.3">
      <c r="A3561" s="2" t="s">
        <v>1946</v>
      </c>
      <c r="B3561" s="26">
        <v>20000000</v>
      </c>
      <c r="D3561" s="27" t="s">
        <v>2496</v>
      </c>
      <c r="E3561" s="7">
        <v>1800000</v>
      </c>
      <c r="F3561" s="7">
        <v>3050934</v>
      </c>
    </row>
    <row r="3562" spans="1:6" x14ac:dyDescent="0.3">
      <c r="A3562" s="2" t="s">
        <v>5754</v>
      </c>
      <c r="B3562" s="26">
        <v>20000000</v>
      </c>
      <c r="D3562" s="27" t="s">
        <v>2848</v>
      </c>
      <c r="E3562" s="7">
        <v>14000000</v>
      </c>
      <c r="F3562" s="7">
        <v>3100650</v>
      </c>
    </row>
    <row r="3563" spans="1:6" x14ac:dyDescent="0.3">
      <c r="A3563" s="2" t="s">
        <v>6319</v>
      </c>
      <c r="B3563" s="26">
        <v>16000000</v>
      </c>
      <c r="D3563" s="27" t="s">
        <v>6958</v>
      </c>
      <c r="E3563" s="7">
        <v>30000000</v>
      </c>
      <c r="F3563" s="7">
        <v>52418902</v>
      </c>
    </row>
    <row r="3564" spans="1:6" x14ac:dyDescent="0.3">
      <c r="A3564" s="2" t="s">
        <v>3275</v>
      </c>
      <c r="B3564" s="26">
        <v>6000000</v>
      </c>
      <c r="D3564" s="27" t="s">
        <v>6223</v>
      </c>
      <c r="E3564" s="7">
        <v>17000000</v>
      </c>
      <c r="F3564" s="7">
        <v>24397469</v>
      </c>
    </row>
    <row r="3565" spans="1:6" x14ac:dyDescent="0.3">
      <c r="A3565" s="2" t="s">
        <v>2932</v>
      </c>
      <c r="B3565" s="26">
        <v>68000000</v>
      </c>
      <c r="D3565" s="27" t="s">
        <v>1889</v>
      </c>
      <c r="E3565" s="7">
        <v>75000000</v>
      </c>
      <c r="F3565" s="7">
        <v>36976367</v>
      </c>
    </row>
    <row r="3566" spans="1:6" x14ac:dyDescent="0.3">
      <c r="A3566" s="2" t="s">
        <v>3865</v>
      </c>
      <c r="B3566" s="26">
        <v>23000000</v>
      </c>
      <c r="D3566" s="27" t="s">
        <v>5668</v>
      </c>
      <c r="E3566" s="7">
        <v>650000</v>
      </c>
      <c r="F3566" s="7">
        <v>18469</v>
      </c>
    </row>
    <row r="3567" spans="1:6" x14ac:dyDescent="0.3">
      <c r="A3567" s="2" t="s">
        <v>5134</v>
      </c>
      <c r="B3567" s="26">
        <v>40000000</v>
      </c>
      <c r="D3567" s="27" t="s">
        <v>5040</v>
      </c>
      <c r="E3567" s="7">
        <v>23000000</v>
      </c>
      <c r="F3567" s="7">
        <v>58006147</v>
      </c>
    </row>
    <row r="3568" spans="1:6" x14ac:dyDescent="0.3">
      <c r="A3568" s="2" t="s">
        <v>2275</v>
      </c>
      <c r="B3568" s="26">
        <v>16000000</v>
      </c>
      <c r="D3568" s="27" t="s">
        <v>5671</v>
      </c>
      <c r="E3568" s="7">
        <v>30000000</v>
      </c>
      <c r="F3568" s="7">
        <v>42385520</v>
      </c>
    </row>
    <row r="3569" spans="1:6" x14ac:dyDescent="0.3">
      <c r="A3569" s="2" t="s">
        <v>3867</v>
      </c>
      <c r="B3569" s="26">
        <v>7000000</v>
      </c>
      <c r="D3569" s="27" t="s">
        <v>6226</v>
      </c>
      <c r="E3569" s="7">
        <v>33000000</v>
      </c>
      <c r="F3569" s="7">
        <v>35057332</v>
      </c>
    </row>
    <row r="3570" spans="1:6" x14ac:dyDescent="0.3">
      <c r="A3570" s="2" t="s">
        <v>3870</v>
      </c>
      <c r="B3570" s="26">
        <v>11000000</v>
      </c>
      <c r="D3570" s="27" t="s">
        <v>6753</v>
      </c>
      <c r="E3570" s="7">
        <v>5000000</v>
      </c>
      <c r="F3570" s="7">
        <v>18656400</v>
      </c>
    </row>
    <row r="3571" spans="1:6" x14ac:dyDescent="0.3">
      <c r="A3571" s="2" t="s">
        <v>3548</v>
      </c>
      <c r="B3571" s="26">
        <v>17000000</v>
      </c>
      <c r="D3571" s="27" t="s">
        <v>3183</v>
      </c>
      <c r="E3571" s="7">
        <v>1500000</v>
      </c>
      <c r="F3571" s="7">
        <v>119841</v>
      </c>
    </row>
    <row r="3572" spans="1:6" x14ac:dyDescent="0.3">
      <c r="A3572" s="2" t="s">
        <v>2580</v>
      </c>
      <c r="B3572" s="26">
        <v>75000000</v>
      </c>
      <c r="D3572" s="27" t="s">
        <v>4762</v>
      </c>
      <c r="E3572" s="7">
        <v>14000000</v>
      </c>
      <c r="F3572" s="7">
        <v>61356221</v>
      </c>
    </row>
    <row r="3573" spans="1:6" x14ac:dyDescent="0.3">
      <c r="A3573" s="2" t="s">
        <v>1948</v>
      </c>
      <c r="B3573" s="26">
        <v>10000000</v>
      </c>
      <c r="D3573" s="27" t="s">
        <v>5673</v>
      </c>
      <c r="E3573" s="7">
        <v>22000000</v>
      </c>
      <c r="F3573" s="7">
        <v>1796024</v>
      </c>
    </row>
    <row r="3574" spans="1:6" x14ac:dyDescent="0.3">
      <c r="A3574" s="2" t="s">
        <v>5136</v>
      </c>
      <c r="B3574" s="26">
        <v>15500000</v>
      </c>
      <c r="D3574" s="27" t="s">
        <v>6962</v>
      </c>
      <c r="E3574" s="7">
        <v>13500000</v>
      </c>
      <c r="F3574" s="7">
        <v>186354</v>
      </c>
    </row>
    <row r="3575" spans="1:6" x14ac:dyDescent="0.3">
      <c r="A3575" s="2" t="s">
        <v>7028</v>
      </c>
      <c r="B3575" s="26">
        <v>40000000</v>
      </c>
      <c r="D3575" s="27" t="s">
        <v>5043</v>
      </c>
      <c r="E3575" s="7">
        <v>25000000</v>
      </c>
      <c r="F3575" s="7">
        <v>10911750</v>
      </c>
    </row>
    <row r="3576" spans="1:6" x14ac:dyDescent="0.3">
      <c r="A3576" s="2" t="s">
        <v>1308</v>
      </c>
      <c r="B3576" s="26">
        <v>30000000</v>
      </c>
      <c r="D3576" s="27" t="s">
        <v>1032</v>
      </c>
      <c r="E3576" s="7">
        <v>10000000</v>
      </c>
      <c r="F3576" s="7">
        <v>18272447</v>
      </c>
    </row>
    <row r="3577" spans="1:6" x14ac:dyDescent="0.3">
      <c r="A3577" s="2" t="s">
        <v>1713</v>
      </c>
      <c r="B3577" s="26">
        <v>90000000</v>
      </c>
      <c r="D3577" s="27" t="s">
        <v>3187</v>
      </c>
      <c r="E3577" s="7">
        <v>5600000</v>
      </c>
      <c r="F3577" s="7">
        <v>3064356</v>
      </c>
    </row>
    <row r="3578" spans="1:6" x14ac:dyDescent="0.3">
      <c r="A3578" s="2" t="s">
        <v>5137</v>
      </c>
      <c r="B3578" s="26">
        <v>25100000</v>
      </c>
      <c r="D3578" s="27" t="s">
        <v>2861</v>
      </c>
      <c r="E3578" s="7">
        <v>40000000</v>
      </c>
      <c r="F3578" s="7">
        <v>25178165</v>
      </c>
    </row>
    <row r="3579" spans="1:6" x14ac:dyDescent="0.3">
      <c r="A3579" s="2" t="s">
        <v>1714</v>
      </c>
      <c r="B3579" s="26">
        <v>15000000</v>
      </c>
      <c r="D3579" s="27" t="s">
        <v>3191</v>
      </c>
      <c r="E3579" s="7">
        <v>8500000</v>
      </c>
      <c r="F3579" s="7">
        <v>28563926</v>
      </c>
    </row>
    <row r="3580" spans="1:6" x14ac:dyDescent="0.3">
      <c r="A3580" s="2" t="s">
        <v>4221</v>
      </c>
      <c r="B3580" s="26">
        <v>7000000</v>
      </c>
      <c r="D3580" s="27" t="s">
        <v>4107</v>
      </c>
      <c r="E3580" s="7">
        <v>50000000</v>
      </c>
      <c r="F3580" s="7">
        <v>50815288</v>
      </c>
    </row>
    <row r="3581" spans="1:6" x14ac:dyDescent="0.3">
      <c r="A3581" s="2" t="s">
        <v>1490</v>
      </c>
      <c r="B3581" s="26">
        <v>4000000</v>
      </c>
      <c r="D3581" s="27" t="s">
        <v>5965</v>
      </c>
      <c r="E3581" s="7">
        <v>5000000</v>
      </c>
      <c r="F3581" s="7">
        <v>1729969</v>
      </c>
    </row>
    <row r="3582" spans="1:6" x14ac:dyDescent="0.3">
      <c r="A3582" s="2" t="s">
        <v>4222</v>
      </c>
      <c r="B3582" s="26">
        <v>3000000</v>
      </c>
      <c r="D3582" s="27" t="s">
        <v>4489</v>
      </c>
      <c r="E3582" s="7">
        <v>30000000</v>
      </c>
      <c r="F3582" s="7">
        <v>34703228</v>
      </c>
    </row>
    <row r="3583" spans="1:6" x14ac:dyDescent="0.3">
      <c r="A3583" s="2" t="s">
        <v>4837</v>
      </c>
      <c r="B3583" s="26">
        <v>2000000</v>
      </c>
      <c r="D3583" s="27" t="s">
        <v>705</v>
      </c>
      <c r="E3583" s="7">
        <v>4000000</v>
      </c>
      <c r="F3583" s="7">
        <v>3468572</v>
      </c>
    </row>
    <row r="3584" spans="1:6" x14ac:dyDescent="0.3">
      <c r="A3584" s="2" t="s">
        <v>1950</v>
      </c>
      <c r="B3584" s="26">
        <v>3000000</v>
      </c>
      <c r="D3584" s="27" t="s">
        <v>5386</v>
      </c>
      <c r="E3584" s="7">
        <v>3000000</v>
      </c>
      <c r="F3584" s="7">
        <v>5005</v>
      </c>
    </row>
    <row r="3585" spans="1:6" x14ac:dyDescent="0.3">
      <c r="A3585" s="2" t="s">
        <v>4840</v>
      </c>
      <c r="B3585" s="26">
        <v>35000000</v>
      </c>
      <c r="D3585" s="27" t="s">
        <v>6971</v>
      </c>
      <c r="E3585" s="7">
        <v>25000000</v>
      </c>
      <c r="F3585" s="7">
        <v>42478175</v>
      </c>
    </row>
    <row r="3586" spans="1:6" x14ac:dyDescent="0.3">
      <c r="A3586" s="2" t="s">
        <v>4224</v>
      </c>
      <c r="B3586" s="26">
        <v>28000000</v>
      </c>
      <c r="D3586" s="27" t="s">
        <v>1043</v>
      </c>
      <c r="E3586" s="7">
        <v>30000000</v>
      </c>
      <c r="F3586" s="7">
        <v>32000000</v>
      </c>
    </row>
    <row r="3587" spans="1:6" x14ac:dyDescent="0.3">
      <c r="A3587" s="2" t="s">
        <v>1492</v>
      </c>
      <c r="B3587" s="26">
        <v>1000000</v>
      </c>
      <c r="D3587" s="27" t="s">
        <v>3809</v>
      </c>
      <c r="E3587" s="7">
        <v>107000000</v>
      </c>
      <c r="F3587" s="7">
        <v>22406362</v>
      </c>
    </row>
    <row r="3588" spans="1:6" x14ac:dyDescent="0.3">
      <c r="A3588" s="2" t="s">
        <v>3872</v>
      </c>
      <c r="B3588" s="26">
        <v>56000000</v>
      </c>
      <c r="D3588" s="27" t="s">
        <v>4113</v>
      </c>
      <c r="E3588" s="7">
        <v>19000000</v>
      </c>
      <c r="F3588" s="7">
        <v>64255243</v>
      </c>
    </row>
    <row r="3589" spans="1:6" x14ac:dyDescent="0.3">
      <c r="A3589" s="2" t="s">
        <v>6579</v>
      </c>
      <c r="B3589" s="26">
        <v>80000000</v>
      </c>
      <c r="D3589" s="27" t="s">
        <v>1659</v>
      </c>
      <c r="E3589" s="7">
        <v>5000000</v>
      </c>
      <c r="F3589" s="7">
        <v>20733485</v>
      </c>
    </row>
    <row r="3590" spans="1:6" x14ac:dyDescent="0.3">
      <c r="A3590" s="2" t="s">
        <v>650</v>
      </c>
      <c r="B3590" s="26">
        <v>15000000</v>
      </c>
      <c r="D3590" s="27" t="s">
        <v>2196</v>
      </c>
      <c r="E3590" s="7">
        <v>34000000</v>
      </c>
      <c r="F3590" s="7">
        <v>10654581</v>
      </c>
    </row>
    <row r="3591" spans="1:6" x14ac:dyDescent="0.3">
      <c r="A3591" s="2" t="s">
        <v>5755</v>
      </c>
      <c r="B3591" s="26">
        <v>70000000</v>
      </c>
      <c r="D3591" s="27" t="s">
        <v>4115</v>
      </c>
      <c r="E3591" s="7">
        <v>1500000</v>
      </c>
      <c r="F3591" s="7">
        <v>712294</v>
      </c>
    </row>
    <row r="3592" spans="1:6" x14ac:dyDescent="0.3">
      <c r="A3592" s="2" t="s">
        <v>5138</v>
      </c>
      <c r="B3592" s="26">
        <v>180000000</v>
      </c>
      <c r="D3592" s="27" t="s">
        <v>2198</v>
      </c>
      <c r="E3592" s="7">
        <v>1300000</v>
      </c>
      <c r="F3592" s="7">
        <v>609042</v>
      </c>
    </row>
    <row r="3593" spans="1:6" x14ac:dyDescent="0.3">
      <c r="A3593" s="2" t="s">
        <v>5139</v>
      </c>
      <c r="B3593" s="26">
        <v>1500000</v>
      </c>
      <c r="D3593" s="27" t="s">
        <v>5973</v>
      </c>
      <c r="E3593" s="7">
        <v>21000000</v>
      </c>
      <c r="F3593" s="7">
        <v>958319</v>
      </c>
    </row>
    <row r="3594" spans="1:6" x14ac:dyDescent="0.3">
      <c r="A3594" s="2" t="s">
        <v>5141</v>
      </c>
      <c r="B3594" s="26">
        <v>75000000</v>
      </c>
      <c r="D3594" s="27" t="s">
        <v>2867</v>
      </c>
      <c r="E3594" s="7">
        <v>1500000</v>
      </c>
      <c r="F3594" s="7">
        <v>406035</v>
      </c>
    </row>
    <row r="3595" spans="1:6" x14ac:dyDescent="0.3">
      <c r="A3595" s="2" t="s">
        <v>4842</v>
      </c>
      <c r="B3595" s="26">
        <v>25000000</v>
      </c>
      <c r="D3595" s="27" t="s">
        <v>6762</v>
      </c>
      <c r="E3595" s="7">
        <v>26000000</v>
      </c>
      <c r="F3595" s="7">
        <v>26761283</v>
      </c>
    </row>
    <row r="3596" spans="1:6" x14ac:dyDescent="0.3">
      <c r="A3596" s="2" t="s">
        <v>6031</v>
      </c>
      <c r="B3596" s="26">
        <v>66000000</v>
      </c>
      <c r="D3596" s="27" t="s">
        <v>68</v>
      </c>
      <c r="E3596" s="7">
        <v>2100000</v>
      </c>
      <c r="F3596" s="7">
        <v>23650000</v>
      </c>
    </row>
    <row r="3597" spans="1:6" x14ac:dyDescent="0.3">
      <c r="A3597" s="2" t="s">
        <v>4226</v>
      </c>
      <c r="B3597" s="26">
        <v>132000000</v>
      </c>
      <c r="D3597" s="27" t="s">
        <v>6511</v>
      </c>
      <c r="E3597" s="7">
        <v>19000000</v>
      </c>
      <c r="F3597" s="7">
        <v>21483154</v>
      </c>
    </row>
    <row r="3598" spans="1:6" x14ac:dyDescent="0.3">
      <c r="A3598" s="2" t="s">
        <v>5142</v>
      </c>
      <c r="B3598" s="26">
        <v>10000000</v>
      </c>
      <c r="D3598" s="27" t="s">
        <v>5394</v>
      </c>
      <c r="E3598" s="7">
        <v>16000000</v>
      </c>
      <c r="F3598" s="7">
        <v>15045676</v>
      </c>
    </row>
    <row r="3599" spans="1:6" x14ac:dyDescent="0.3">
      <c r="A3599" s="2" t="s">
        <v>436</v>
      </c>
      <c r="B3599" s="26">
        <v>12000000</v>
      </c>
      <c r="D3599" s="27" t="s">
        <v>1276</v>
      </c>
      <c r="E3599" s="7">
        <v>35000000</v>
      </c>
      <c r="F3599" s="7">
        <v>70960517</v>
      </c>
    </row>
    <row r="3600" spans="1:6" x14ac:dyDescent="0.3">
      <c r="A3600" s="2" t="s">
        <v>780</v>
      </c>
      <c r="B3600" s="26">
        <v>7000000</v>
      </c>
      <c r="D3600" s="27" t="s">
        <v>3488</v>
      </c>
      <c r="E3600" s="7">
        <v>10000000</v>
      </c>
      <c r="F3600" s="7">
        <v>365734</v>
      </c>
    </row>
    <row r="3601" spans="1:6" x14ac:dyDescent="0.3">
      <c r="A3601" s="2" t="s">
        <v>1063</v>
      </c>
      <c r="B3601" s="26">
        <v>3000000</v>
      </c>
      <c r="D3601" s="27" t="s">
        <v>3198</v>
      </c>
      <c r="E3601" s="7">
        <v>200000</v>
      </c>
      <c r="F3601" s="7">
        <v>174682</v>
      </c>
    </row>
    <row r="3602" spans="1:6" x14ac:dyDescent="0.3">
      <c r="A3602" s="2" t="s">
        <v>6582</v>
      </c>
      <c r="B3602" s="26">
        <v>35000000</v>
      </c>
      <c r="D3602" s="27" t="s">
        <v>6514</v>
      </c>
      <c r="E3602" s="7">
        <v>250000</v>
      </c>
      <c r="F3602" s="7">
        <v>49494</v>
      </c>
    </row>
    <row r="3603" spans="1:6" x14ac:dyDescent="0.3">
      <c r="A3603" s="2" t="s">
        <v>6033</v>
      </c>
      <c r="B3603" s="26">
        <v>25000000</v>
      </c>
      <c r="D3603" s="27" t="s">
        <v>564</v>
      </c>
      <c r="E3603" s="7">
        <v>13800000</v>
      </c>
      <c r="F3603" s="7">
        <v>52293982</v>
      </c>
    </row>
    <row r="3604" spans="1:6" x14ac:dyDescent="0.3">
      <c r="A3604" s="2" t="s">
        <v>1715</v>
      </c>
      <c r="B3604" s="26">
        <v>35000000</v>
      </c>
      <c r="D3604" s="27" t="s">
        <v>512</v>
      </c>
      <c r="E3604" s="7">
        <v>15000000</v>
      </c>
      <c r="F3604" s="7">
        <v>94175854</v>
      </c>
    </row>
    <row r="3605" spans="1:6" x14ac:dyDescent="0.3">
      <c r="A3605" s="2" t="s">
        <v>2933</v>
      </c>
      <c r="B3605" s="26">
        <v>15300000</v>
      </c>
      <c r="D3605" s="27" t="s">
        <v>2522</v>
      </c>
      <c r="E3605" s="7">
        <v>20000000</v>
      </c>
      <c r="F3605" s="7">
        <v>17804273</v>
      </c>
    </row>
    <row r="3606" spans="1:6" x14ac:dyDescent="0.3">
      <c r="A3606" s="2" t="s">
        <v>5473</v>
      </c>
      <c r="B3606" s="26">
        <v>130000000</v>
      </c>
      <c r="D3606" s="27" t="s">
        <v>1449</v>
      </c>
      <c r="E3606" s="7">
        <v>15000000</v>
      </c>
      <c r="F3606" s="7">
        <v>24881000</v>
      </c>
    </row>
    <row r="3607" spans="1:6" x14ac:dyDescent="0.3">
      <c r="A3607" s="2" t="s">
        <v>6034</v>
      </c>
      <c r="B3607" s="26">
        <v>38000000</v>
      </c>
      <c r="D3607" s="27" t="s">
        <v>5068</v>
      </c>
      <c r="E3607" s="7">
        <v>150000000</v>
      </c>
      <c r="F3607" s="7">
        <v>127490802</v>
      </c>
    </row>
    <row r="3608" spans="1:6" x14ac:dyDescent="0.3">
      <c r="A3608" s="2" t="s">
        <v>1309</v>
      </c>
      <c r="B3608" s="26">
        <v>175000000</v>
      </c>
      <c r="D3608" s="27" t="s">
        <v>5070</v>
      </c>
      <c r="E3608" s="7">
        <v>80000000</v>
      </c>
      <c r="F3608" s="7">
        <v>79363785</v>
      </c>
    </row>
    <row r="3609" spans="1:6" x14ac:dyDescent="0.3">
      <c r="A3609" s="2" t="s">
        <v>967</v>
      </c>
      <c r="B3609" s="26">
        <v>20000000</v>
      </c>
      <c r="D3609" s="27" t="s">
        <v>5691</v>
      </c>
      <c r="E3609" s="7">
        <v>20000000</v>
      </c>
      <c r="F3609" s="7">
        <v>31146570</v>
      </c>
    </row>
    <row r="3610" spans="1:6" x14ac:dyDescent="0.3">
      <c r="A3610" s="2" t="s">
        <v>4562</v>
      </c>
      <c r="B3610" s="26">
        <v>65000000</v>
      </c>
      <c r="D3610" s="27" t="s">
        <v>2212</v>
      </c>
      <c r="E3610" s="7">
        <v>40000000</v>
      </c>
      <c r="F3610" s="7">
        <v>13376506</v>
      </c>
    </row>
    <row r="3611" spans="1:6" x14ac:dyDescent="0.3">
      <c r="A3611" s="2" t="s">
        <v>7029</v>
      </c>
      <c r="B3611" s="26">
        <v>2000000</v>
      </c>
      <c r="D3611" s="27" t="s">
        <v>1665</v>
      </c>
      <c r="E3611" s="7">
        <v>57000000</v>
      </c>
      <c r="F3611" s="7">
        <v>60984028</v>
      </c>
    </row>
    <row r="3612" spans="1:6" x14ac:dyDescent="0.3">
      <c r="A3612" s="2" t="s">
        <v>6035</v>
      </c>
      <c r="B3612" s="26">
        <v>7000000</v>
      </c>
      <c r="D3612" s="27" t="s">
        <v>6978</v>
      </c>
      <c r="E3612" s="7">
        <v>2000000</v>
      </c>
      <c r="F3612" s="7">
        <v>1477002</v>
      </c>
    </row>
    <row r="3613" spans="1:6" x14ac:dyDescent="0.3">
      <c r="A3613" s="2" t="s">
        <v>4844</v>
      </c>
      <c r="B3613" s="26">
        <v>21000000</v>
      </c>
      <c r="D3613" s="27" t="s">
        <v>3210</v>
      </c>
      <c r="E3613" s="7">
        <v>12500000</v>
      </c>
      <c r="F3613" s="7">
        <v>14060950</v>
      </c>
    </row>
    <row r="3614" spans="1:6" x14ac:dyDescent="0.3">
      <c r="A3614" s="2" t="s">
        <v>3277</v>
      </c>
      <c r="B3614" s="26">
        <v>75000000</v>
      </c>
      <c r="D3614" s="27" t="s">
        <v>1452</v>
      </c>
      <c r="E3614" s="7">
        <v>27000000</v>
      </c>
      <c r="F3614" s="7">
        <v>78651430</v>
      </c>
    </row>
    <row r="3615" spans="1:6" x14ac:dyDescent="0.3">
      <c r="A3615" s="2" t="s">
        <v>6037</v>
      </c>
      <c r="B3615" s="26">
        <v>120000</v>
      </c>
      <c r="D3615" s="27" t="s">
        <v>4133</v>
      </c>
      <c r="E3615" s="7">
        <v>20000000</v>
      </c>
      <c r="F3615" s="7">
        <v>75072454</v>
      </c>
    </row>
    <row r="3616" spans="1:6" x14ac:dyDescent="0.3">
      <c r="A3616" s="2" t="s">
        <v>5145</v>
      </c>
      <c r="B3616" s="26">
        <v>35000000</v>
      </c>
      <c r="D3616" s="27" t="s">
        <v>6772</v>
      </c>
      <c r="E3616" s="7">
        <v>12000000</v>
      </c>
      <c r="F3616" s="7">
        <v>124868837</v>
      </c>
    </row>
    <row r="3617" spans="1:6" x14ac:dyDescent="0.3">
      <c r="A3617" s="2" t="s">
        <v>3279</v>
      </c>
      <c r="B3617" s="26">
        <v>12000000</v>
      </c>
      <c r="D3617" s="27" t="s">
        <v>1045</v>
      </c>
      <c r="E3617" s="7">
        <v>42000000</v>
      </c>
      <c r="F3617" s="7">
        <v>158348400</v>
      </c>
    </row>
    <row r="3618" spans="1:6" x14ac:dyDescent="0.3">
      <c r="A3618" s="2" t="s">
        <v>3873</v>
      </c>
      <c r="B3618" s="26">
        <v>26000000</v>
      </c>
      <c r="D3618" s="27" t="s">
        <v>4509</v>
      </c>
      <c r="E3618" s="7">
        <v>35000000</v>
      </c>
      <c r="F3618" s="7">
        <v>10139254</v>
      </c>
    </row>
    <row r="3619" spans="1:6" x14ac:dyDescent="0.3">
      <c r="A3619" s="2" t="s">
        <v>1311</v>
      </c>
      <c r="B3619" s="26">
        <v>800000</v>
      </c>
      <c r="D3619" s="27" t="s">
        <v>1671</v>
      </c>
      <c r="E3619" s="7">
        <v>50000000</v>
      </c>
      <c r="F3619" s="7">
        <v>48265581</v>
      </c>
    </row>
    <row r="3620" spans="1:6" x14ac:dyDescent="0.3">
      <c r="A3620" s="2" t="s">
        <v>5146</v>
      </c>
      <c r="B3620" s="26">
        <v>200000</v>
      </c>
      <c r="D3620" s="27" t="s">
        <v>4137</v>
      </c>
      <c r="E3620" s="7">
        <v>20000000</v>
      </c>
      <c r="F3620" s="7">
        <v>375474</v>
      </c>
    </row>
    <row r="3621" spans="1:6" x14ac:dyDescent="0.3">
      <c r="A3621" s="2" t="s">
        <v>781</v>
      </c>
      <c r="B3621" s="26">
        <v>20000000</v>
      </c>
      <c r="D3621" s="27" t="s">
        <v>2216</v>
      </c>
      <c r="E3621" s="7">
        <v>95000000</v>
      </c>
      <c r="F3621" s="7">
        <v>102678089</v>
      </c>
    </row>
    <row r="3622" spans="1:6" x14ac:dyDescent="0.3">
      <c r="A3622" s="2" t="s">
        <v>6584</v>
      </c>
      <c r="B3622" s="26">
        <v>37000000</v>
      </c>
      <c r="D3622" s="27" t="s">
        <v>4510</v>
      </c>
      <c r="E3622" s="7">
        <v>32000000</v>
      </c>
      <c r="F3622" s="7">
        <v>1304837</v>
      </c>
    </row>
    <row r="3623" spans="1:6" x14ac:dyDescent="0.3">
      <c r="A3623" s="2" t="s">
        <v>112</v>
      </c>
      <c r="B3623" s="26">
        <v>6000000</v>
      </c>
      <c r="D3623" s="27" t="s">
        <v>3214</v>
      </c>
      <c r="E3623" s="7">
        <v>5000000</v>
      </c>
      <c r="F3623" s="7">
        <v>14015786</v>
      </c>
    </row>
    <row r="3624" spans="1:6" x14ac:dyDescent="0.3">
      <c r="A3624" s="2" t="s">
        <v>3281</v>
      </c>
      <c r="B3624" s="26">
        <v>6000000</v>
      </c>
      <c r="D3624" s="27" t="s">
        <v>5697</v>
      </c>
      <c r="E3624" s="7">
        <v>200000</v>
      </c>
      <c r="F3624" s="7">
        <v>2428241</v>
      </c>
    </row>
    <row r="3625" spans="1:6" x14ac:dyDescent="0.3">
      <c r="A3625" s="2" t="s">
        <v>3551</v>
      </c>
      <c r="B3625" s="26">
        <v>20000000</v>
      </c>
      <c r="D3625" s="27" t="s">
        <v>5408</v>
      </c>
      <c r="E3625" s="7">
        <v>6000000</v>
      </c>
      <c r="F3625" s="7">
        <v>115862</v>
      </c>
    </row>
    <row r="3626" spans="1:6" x14ac:dyDescent="0.3">
      <c r="A3626" s="2" t="s">
        <v>1953</v>
      </c>
      <c r="B3626" s="26">
        <v>85000000</v>
      </c>
      <c r="D3626" s="27" t="s">
        <v>81</v>
      </c>
      <c r="E3626" s="7">
        <v>4000000</v>
      </c>
      <c r="F3626" s="7">
        <v>36000000</v>
      </c>
    </row>
    <row r="3627" spans="1:6" x14ac:dyDescent="0.3">
      <c r="A3627" s="2" t="s">
        <v>5148</v>
      </c>
      <c r="B3627" s="26">
        <v>35000000</v>
      </c>
      <c r="D3627" s="27" t="s">
        <v>5081</v>
      </c>
      <c r="E3627" s="7">
        <v>5000000</v>
      </c>
      <c r="F3627" s="7">
        <v>13350177</v>
      </c>
    </row>
    <row r="3628" spans="1:6" x14ac:dyDescent="0.3">
      <c r="A3628" s="2" t="s">
        <v>5151</v>
      </c>
      <c r="B3628" s="26">
        <v>25000000</v>
      </c>
      <c r="D3628" s="27" t="s">
        <v>6000</v>
      </c>
      <c r="E3628" s="7">
        <v>25000000</v>
      </c>
      <c r="F3628" s="7">
        <v>169705587</v>
      </c>
    </row>
    <row r="3629" spans="1:6" x14ac:dyDescent="0.3">
      <c r="A3629" s="2" t="s">
        <v>2582</v>
      </c>
      <c r="B3629" s="26">
        <v>100000000</v>
      </c>
      <c r="D3629" s="27" t="s">
        <v>6778</v>
      </c>
      <c r="E3629" s="7">
        <v>16000000</v>
      </c>
      <c r="F3629" s="7">
        <v>2428883</v>
      </c>
    </row>
    <row r="3630" spans="1:6" x14ac:dyDescent="0.3">
      <c r="A3630" s="2" t="s">
        <v>2583</v>
      </c>
      <c r="B3630" s="26">
        <v>50000000</v>
      </c>
      <c r="D3630" s="27" t="s">
        <v>1907</v>
      </c>
      <c r="E3630" s="7">
        <v>60000000</v>
      </c>
      <c r="F3630" s="7">
        <v>75370763</v>
      </c>
    </row>
    <row r="3631" spans="1:6" x14ac:dyDescent="0.3">
      <c r="A3631" s="2" t="s">
        <v>6320</v>
      </c>
      <c r="B3631" s="26">
        <v>40000000</v>
      </c>
      <c r="D3631" s="27" t="s">
        <v>3220</v>
      </c>
      <c r="E3631" s="7">
        <v>25000000</v>
      </c>
      <c r="F3631" s="7">
        <v>41597830</v>
      </c>
    </row>
    <row r="3632" spans="1:6" x14ac:dyDescent="0.3">
      <c r="A3632" s="2" t="s">
        <v>2584</v>
      </c>
      <c r="B3632" s="26">
        <v>70000000</v>
      </c>
      <c r="D3632" s="27" t="s">
        <v>5085</v>
      </c>
      <c r="E3632" s="7">
        <v>15000000</v>
      </c>
      <c r="F3632" s="7">
        <v>15700000</v>
      </c>
    </row>
    <row r="3633" spans="1:6" x14ac:dyDescent="0.3">
      <c r="A3633" s="2" t="s">
        <v>2586</v>
      </c>
      <c r="B3633" s="26">
        <v>15000000</v>
      </c>
      <c r="D3633" s="27" t="s">
        <v>1673</v>
      </c>
      <c r="E3633" s="7">
        <v>18000000</v>
      </c>
      <c r="F3633" s="7">
        <v>7837632</v>
      </c>
    </row>
    <row r="3634" spans="1:6" x14ac:dyDescent="0.3">
      <c r="A3634" s="2" t="s">
        <v>5475</v>
      </c>
      <c r="B3634" s="26">
        <v>15000000</v>
      </c>
      <c r="D3634" s="27" t="s">
        <v>6002</v>
      </c>
      <c r="E3634" s="7">
        <v>12500000</v>
      </c>
      <c r="F3634" s="7">
        <v>40962534</v>
      </c>
    </row>
    <row r="3635" spans="1:6" x14ac:dyDescent="0.3">
      <c r="A3635" s="2" t="s">
        <v>1065</v>
      </c>
      <c r="B3635" s="26">
        <v>11000000</v>
      </c>
      <c r="D3635" s="27" t="s">
        <v>4520</v>
      </c>
      <c r="E3635" s="7">
        <v>16000000</v>
      </c>
      <c r="F3635" s="7">
        <v>39825798</v>
      </c>
    </row>
    <row r="3636" spans="1:6" x14ac:dyDescent="0.3">
      <c r="A3636" s="2" t="s">
        <v>2936</v>
      </c>
      <c r="B3636" s="26">
        <v>45000000</v>
      </c>
      <c r="D3636" s="27" t="s">
        <v>6532</v>
      </c>
      <c r="E3636" s="7">
        <v>16000000</v>
      </c>
      <c r="F3636" s="7">
        <v>1984743</v>
      </c>
    </row>
    <row r="3637" spans="1:6" x14ac:dyDescent="0.3">
      <c r="A3637" s="2" t="s">
        <v>6040</v>
      </c>
      <c r="B3637" s="26">
        <v>20000000</v>
      </c>
      <c r="D3637" s="27" t="s">
        <v>2531</v>
      </c>
      <c r="E3637" s="7">
        <v>15000000</v>
      </c>
      <c r="F3637" s="7">
        <v>5217498</v>
      </c>
    </row>
    <row r="3638" spans="1:6" x14ac:dyDescent="0.3">
      <c r="A3638" s="2" t="s">
        <v>4563</v>
      </c>
      <c r="B3638" s="26">
        <v>15000000</v>
      </c>
      <c r="D3638" s="27" t="s">
        <v>1283</v>
      </c>
      <c r="E3638" s="7">
        <v>45000000</v>
      </c>
      <c r="F3638" s="7">
        <v>35617599</v>
      </c>
    </row>
    <row r="3639" spans="1:6" x14ac:dyDescent="0.3">
      <c r="A3639" s="2" t="s">
        <v>4845</v>
      </c>
      <c r="B3639" s="26">
        <v>8000000</v>
      </c>
      <c r="D3639" s="27" t="s">
        <v>4146</v>
      </c>
      <c r="E3639" s="7">
        <v>29000000</v>
      </c>
      <c r="F3639" s="7">
        <v>6301131</v>
      </c>
    </row>
    <row r="3640" spans="1:6" x14ac:dyDescent="0.3">
      <c r="A3640" s="2" t="s">
        <v>783</v>
      </c>
      <c r="B3640" s="26">
        <v>16000000</v>
      </c>
      <c r="D3640" s="27" t="s">
        <v>1469</v>
      </c>
      <c r="E3640" s="7">
        <v>44000000</v>
      </c>
      <c r="F3640" s="7">
        <v>44834712</v>
      </c>
    </row>
    <row r="3641" spans="1:6" x14ac:dyDescent="0.3">
      <c r="A3641" s="2" t="s">
        <v>1495</v>
      </c>
      <c r="B3641" s="26">
        <v>300000</v>
      </c>
      <c r="D3641" s="27" t="s">
        <v>4799</v>
      </c>
      <c r="E3641" s="7">
        <v>20000000</v>
      </c>
      <c r="F3641" s="7">
        <v>15797907</v>
      </c>
    </row>
    <row r="3642" spans="1:6" x14ac:dyDescent="0.3">
      <c r="A3642" s="2" t="s">
        <v>6816</v>
      </c>
      <c r="B3642" s="26">
        <v>15000000</v>
      </c>
      <c r="D3642" s="27" t="s">
        <v>4521</v>
      </c>
      <c r="E3642" s="7">
        <v>40000000</v>
      </c>
      <c r="F3642" s="7">
        <v>52320979</v>
      </c>
    </row>
    <row r="3643" spans="1:6" x14ac:dyDescent="0.3">
      <c r="A3643" s="2" t="s">
        <v>2589</v>
      </c>
      <c r="B3643" s="26">
        <v>15000000</v>
      </c>
      <c r="D3643" s="27" t="s">
        <v>4803</v>
      </c>
      <c r="E3643" s="7">
        <v>2200000</v>
      </c>
      <c r="F3643" s="7">
        <v>379643</v>
      </c>
    </row>
    <row r="3644" spans="1:6" x14ac:dyDescent="0.3">
      <c r="A3644" s="2" t="s">
        <v>4227</v>
      </c>
      <c r="B3644" s="26">
        <v>25000000</v>
      </c>
      <c r="D3644" s="27" t="s">
        <v>5710</v>
      </c>
      <c r="E3644" s="7">
        <v>20000000</v>
      </c>
      <c r="F3644" s="7">
        <v>62933793</v>
      </c>
    </row>
    <row r="3645" spans="1:6" x14ac:dyDescent="0.3">
      <c r="A3645" s="2" t="s">
        <v>5476</v>
      </c>
      <c r="B3645" s="26">
        <v>100000000</v>
      </c>
      <c r="D3645" s="27" t="s">
        <v>709</v>
      </c>
      <c r="E3645" s="7">
        <v>7000000</v>
      </c>
      <c r="F3645" s="7">
        <v>8373585</v>
      </c>
    </row>
    <row r="3646" spans="1:6" x14ac:dyDescent="0.3">
      <c r="A3646" s="2" t="s">
        <v>6818</v>
      </c>
      <c r="B3646" s="26">
        <v>10000000</v>
      </c>
      <c r="D3646" s="27" t="s">
        <v>2535</v>
      </c>
      <c r="E3646" s="7">
        <v>60000000</v>
      </c>
      <c r="F3646" s="7">
        <v>30695227</v>
      </c>
    </row>
    <row r="3647" spans="1:6" x14ac:dyDescent="0.3">
      <c r="A3647" s="2" t="s">
        <v>5477</v>
      </c>
      <c r="B3647" s="26">
        <v>15000000</v>
      </c>
      <c r="D3647" s="27" t="s">
        <v>4807</v>
      </c>
      <c r="E3647" s="7">
        <v>8000000</v>
      </c>
      <c r="F3647" s="7">
        <v>303439</v>
      </c>
    </row>
    <row r="3648" spans="1:6" x14ac:dyDescent="0.3">
      <c r="A3648" s="2" t="s">
        <v>6819</v>
      </c>
      <c r="B3648" s="26">
        <v>3300000</v>
      </c>
      <c r="D3648" s="27" t="s">
        <v>6996</v>
      </c>
      <c r="E3648" s="7">
        <v>34000000</v>
      </c>
      <c r="F3648" s="7">
        <v>37432299</v>
      </c>
    </row>
    <row r="3649" spans="1:6" x14ac:dyDescent="0.3">
      <c r="A3649" s="2" t="s">
        <v>2591</v>
      </c>
      <c r="B3649" s="26">
        <v>3000000</v>
      </c>
      <c r="D3649" s="27" t="s">
        <v>6271</v>
      </c>
      <c r="E3649" s="7">
        <v>2500000</v>
      </c>
      <c r="F3649" s="7">
        <v>1163508</v>
      </c>
    </row>
    <row r="3650" spans="1:6" x14ac:dyDescent="0.3">
      <c r="A3650" s="2" t="s">
        <v>3874</v>
      </c>
      <c r="B3650" s="26">
        <v>37000000</v>
      </c>
      <c r="D3650" s="27" t="s">
        <v>2226</v>
      </c>
      <c r="E3650" s="7">
        <v>4000000</v>
      </c>
      <c r="F3650" s="7">
        <v>399793</v>
      </c>
    </row>
    <row r="3651" spans="1:6" x14ac:dyDescent="0.3">
      <c r="A3651" s="2" t="s">
        <v>899</v>
      </c>
      <c r="B3651" s="26">
        <v>14000000</v>
      </c>
      <c r="D3651" s="27" t="s">
        <v>4150</v>
      </c>
      <c r="E3651" s="7">
        <v>9600000</v>
      </c>
      <c r="F3651" s="7">
        <v>2483955</v>
      </c>
    </row>
    <row r="3652" spans="1:6" x14ac:dyDescent="0.3">
      <c r="A3652" s="2" t="s">
        <v>6586</v>
      </c>
      <c r="B3652" s="26">
        <v>150000000</v>
      </c>
      <c r="D3652" s="27" t="s">
        <v>5429</v>
      </c>
      <c r="E3652" s="7">
        <v>65000000</v>
      </c>
      <c r="F3652" s="7">
        <v>43982842</v>
      </c>
    </row>
    <row r="3653" spans="1:6" x14ac:dyDescent="0.3">
      <c r="A3653" s="2" t="s">
        <v>4228</v>
      </c>
      <c r="B3653" s="26">
        <v>10000000</v>
      </c>
      <c r="D3653" s="27" t="s">
        <v>6272</v>
      </c>
      <c r="E3653" s="7">
        <v>25000000</v>
      </c>
      <c r="F3653" s="7">
        <v>60443237</v>
      </c>
    </row>
    <row r="3654" spans="1:6" x14ac:dyDescent="0.3">
      <c r="A3654" s="2" t="s">
        <v>3284</v>
      </c>
      <c r="B3654" s="26">
        <v>16000000</v>
      </c>
      <c r="D3654" s="27" t="s">
        <v>2892</v>
      </c>
      <c r="E3654" s="7">
        <v>72000000</v>
      </c>
      <c r="F3654" s="7">
        <v>27796042</v>
      </c>
    </row>
    <row r="3655" spans="1:6" x14ac:dyDescent="0.3">
      <c r="A3655" s="2" t="s">
        <v>1498</v>
      </c>
      <c r="B3655" s="26">
        <v>38000000</v>
      </c>
      <c r="D3655" s="27" t="s">
        <v>3834</v>
      </c>
      <c r="E3655" s="7">
        <v>80000000</v>
      </c>
      <c r="F3655" s="7">
        <v>65948711</v>
      </c>
    </row>
    <row r="3656" spans="1:6" x14ac:dyDescent="0.3">
      <c r="A3656" s="2" t="s">
        <v>5480</v>
      </c>
      <c r="B3656" s="26">
        <v>35000000</v>
      </c>
      <c r="D3656" s="27" t="s">
        <v>6276</v>
      </c>
      <c r="E3656" s="7">
        <v>32000000</v>
      </c>
      <c r="F3656" s="7">
        <v>16377274</v>
      </c>
    </row>
    <row r="3657" spans="1:6" x14ac:dyDescent="0.3">
      <c r="A3657" s="2" t="s">
        <v>4565</v>
      </c>
      <c r="B3657" s="26">
        <v>1000000</v>
      </c>
      <c r="D3657" s="27" t="s">
        <v>3835</v>
      </c>
      <c r="E3657" s="7">
        <v>18000000</v>
      </c>
      <c r="F3657" s="7">
        <v>3752725</v>
      </c>
    </row>
    <row r="3658" spans="1:6" x14ac:dyDescent="0.3">
      <c r="A3658" s="2" t="s">
        <v>4847</v>
      </c>
      <c r="B3658" s="26">
        <v>7000000</v>
      </c>
      <c r="D3658" s="27" t="s">
        <v>5432</v>
      </c>
      <c r="E3658" s="7">
        <v>6500000</v>
      </c>
      <c r="F3658" s="7">
        <v>66637</v>
      </c>
    </row>
    <row r="3659" spans="1:6" x14ac:dyDescent="0.3">
      <c r="A3659" s="2" t="s">
        <v>5756</v>
      </c>
      <c r="B3659" s="26">
        <v>20000000</v>
      </c>
      <c r="D3659" s="27" t="s">
        <v>5434</v>
      </c>
      <c r="E3659" s="7">
        <v>7000000</v>
      </c>
      <c r="F3659" s="7">
        <v>1889522</v>
      </c>
    </row>
    <row r="3660" spans="1:6" x14ac:dyDescent="0.3">
      <c r="A3660" s="2" t="s">
        <v>4848</v>
      </c>
      <c r="B3660" s="26">
        <v>15000000</v>
      </c>
      <c r="D3660" s="27" t="s">
        <v>5436</v>
      </c>
      <c r="E3660" s="7">
        <v>1500000</v>
      </c>
      <c r="F3660" s="7">
        <v>17580</v>
      </c>
    </row>
    <row r="3661" spans="1:6" x14ac:dyDescent="0.3">
      <c r="A3661" s="2" t="s">
        <v>3876</v>
      </c>
      <c r="B3661" s="26">
        <v>30000000</v>
      </c>
      <c r="D3661" s="27" t="s">
        <v>6791</v>
      </c>
      <c r="E3661" s="7">
        <v>70000000</v>
      </c>
      <c r="F3661" s="7">
        <v>78031620</v>
      </c>
    </row>
    <row r="3662" spans="1:6" x14ac:dyDescent="0.3">
      <c r="A3662" s="2" t="s">
        <v>6821</v>
      </c>
      <c r="B3662" s="26">
        <v>15000000</v>
      </c>
      <c r="D3662" s="27" t="s">
        <v>3226</v>
      </c>
      <c r="E3662" s="7">
        <v>32000000</v>
      </c>
      <c r="F3662" s="7">
        <v>35228696</v>
      </c>
    </row>
    <row r="3663" spans="1:6" x14ac:dyDescent="0.3">
      <c r="A3663" s="2" t="s">
        <v>5757</v>
      </c>
      <c r="B3663" s="26">
        <v>8000000</v>
      </c>
      <c r="D3663" s="27" t="s">
        <v>4530</v>
      </c>
      <c r="E3663" s="7">
        <v>30000000</v>
      </c>
      <c r="F3663" s="7">
        <v>37617947</v>
      </c>
    </row>
    <row r="3664" spans="1:6" x14ac:dyDescent="0.3">
      <c r="A3664" s="2" t="s">
        <v>1955</v>
      </c>
      <c r="B3664" s="26">
        <v>20000000</v>
      </c>
      <c r="D3664" s="27" t="s">
        <v>3837</v>
      </c>
      <c r="E3664" s="7">
        <v>29000000</v>
      </c>
      <c r="F3664" s="7">
        <v>64286</v>
      </c>
    </row>
    <row r="3665" spans="1:6" x14ac:dyDescent="0.3">
      <c r="A3665" s="2" t="s">
        <v>2277</v>
      </c>
      <c r="B3665" s="26">
        <v>170000000</v>
      </c>
      <c r="D3665" s="27" t="s">
        <v>3838</v>
      </c>
      <c r="E3665" s="7">
        <v>30000000</v>
      </c>
      <c r="F3665" s="7">
        <v>499263</v>
      </c>
    </row>
    <row r="3666" spans="1:6" x14ac:dyDescent="0.3">
      <c r="A3666" s="2" t="s">
        <v>3552</v>
      </c>
      <c r="B3666" s="26">
        <v>22000000</v>
      </c>
      <c r="D3666" s="27" t="s">
        <v>6284</v>
      </c>
      <c r="E3666" s="7">
        <v>13000000</v>
      </c>
      <c r="F3666" s="7">
        <v>17738570</v>
      </c>
    </row>
    <row r="3667" spans="1:6" x14ac:dyDescent="0.3">
      <c r="A3667" s="2" t="s">
        <v>3879</v>
      </c>
      <c r="B3667" s="26">
        <v>31000000</v>
      </c>
      <c r="D3667" s="27" t="s">
        <v>4536</v>
      </c>
      <c r="E3667" s="7">
        <v>40000000</v>
      </c>
      <c r="F3667" s="7">
        <v>53082743</v>
      </c>
    </row>
    <row r="3668" spans="1:6" x14ac:dyDescent="0.3">
      <c r="A3668" s="2" t="s">
        <v>3880</v>
      </c>
      <c r="B3668" s="26">
        <v>24000000</v>
      </c>
      <c r="D3668" s="27" t="s">
        <v>894</v>
      </c>
      <c r="E3668" s="7">
        <v>30000000</v>
      </c>
      <c r="F3668" s="7">
        <v>74787599</v>
      </c>
    </row>
    <row r="3669" spans="1:6" x14ac:dyDescent="0.3">
      <c r="A3669" s="2" t="s">
        <v>3286</v>
      </c>
      <c r="B3669" s="26">
        <v>115000000</v>
      </c>
      <c r="D3669" s="27" t="s">
        <v>4174</v>
      </c>
      <c r="E3669" s="7">
        <v>900000</v>
      </c>
      <c r="F3669" s="7">
        <v>381186</v>
      </c>
    </row>
    <row r="3670" spans="1:6" x14ac:dyDescent="0.3">
      <c r="A3670" s="2" t="s">
        <v>2278</v>
      </c>
      <c r="B3670" s="26">
        <v>30000000</v>
      </c>
      <c r="D3670" s="27" t="s">
        <v>5105</v>
      </c>
      <c r="E3670" s="7">
        <v>32000000</v>
      </c>
      <c r="F3670" s="7">
        <v>34180954</v>
      </c>
    </row>
    <row r="3671" spans="1:6" x14ac:dyDescent="0.3">
      <c r="A3671" s="2" t="s">
        <v>2937</v>
      </c>
      <c r="B3671" s="26">
        <v>160000000</v>
      </c>
      <c r="D3671" s="27" t="s">
        <v>6015</v>
      </c>
      <c r="E3671" s="7">
        <v>37000000</v>
      </c>
      <c r="F3671" s="7">
        <v>33037754</v>
      </c>
    </row>
    <row r="3672" spans="1:6" x14ac:dyDescent="0.3">
      <c r="A3672" s="2" t="s">
        <v>6042</v>
      </c>
      <c r="B3672" s="26">
        <v>30000000</v>
      </c>
      <c r="D3672" s="27" t="s">
        <v>87</v>
      </c>
      <c r="E3672" s="7">
        <v>5000000</v>
      </c>
      <c r="F3672" s="7">
        <v>36000000</v>
      </c>
    </row>
    <row r="3673" spans="1:6" x14ac:dyDescent="0.3">
      <c r="A3673" s="2" t="s">
        <v>5152</v>
      </c>
      <c r="B3673" s="26">
        <v>4000000</v>
      </c>
      <c r="D3673" s="27" t="s">
        <v>3233</v>
      </c>
      <c r="E3673" s="7">
        <v>20000000</v>
      </c>
      <c r="F3673" s="7">
        <v>75597042</v>
      </c>
    </row>
    <row r="3674" spans="1:6" x14ac:dyDescent="0.3">
      <c r="A3674" s="2" t="s">
        <v>4230</v>
      </c>
      <c r="B3674" s="26">
        <v>3500000</v>
      </c>
      <c r="D3674" s="27" t="s">
        <v>6016</v>
      </c>
      <c r="E3674" s="7">
        <v>16000000</v>
      </c>
      <c r="F3674" s="7">
        <v>37300107</v>
      </c>
    </row>
    <row r="3675" spans="1:6" x14ac:dyDescent="0.3">
      <c r="A3675" s="2" t="s">
        <v>5759</v>
      </c>
      <c r="B3675" s="26">
        <v>2000000</v>
      </c>
      <c r="D3675" s="27" t="s">
        <v>298</v>
      </c>
      <c r="E3675" s="7">
        <v>8500000</v>
      </c>
      <c r="F3675" s="7">
        <v>29200000</v>
      </c>
    </row>
    <row r="3676" spans="1:6" x14ac:dyDescent="0.3">
      <c r="A3676" s="2" t="s">
        <v>6822</v>
      </c>
      <c r="B3676" s="26">
        <v>60000000</v>
      </c>
      <c r="D3676" s="27" t="s">
        <v>1294</v>
      </c>
      <c r="E3676" s="7">
        <v>50000000</v>
      </c>
      <c r="F3676" s="7">
        <v>10400000</v>
      </c>
    </row>
    <row r="3677" spans="1:6" x14ac:dyDescent="0.3">
      <c r="A3677" s="2" t="s">
        <v>6824</v>
      </c>
      <c r="B3677" s="26">
        <v>6000000</v>
      </c>
      <c r="D3677" s="27" t="s">
        <v>5109</v>
      </c>
      <c r="E3677" s="7">
        <v>11000000</v>
      </c>
      <c r="F3677" s="7">
        <v>37766350</v>
      </c>
    </row>
    <row r="3678" spans="1:6" x14ac:dyDescent="0.3">
      <c r="A3678" s="2" t="s">
        <v>574</v>
      </c>
      <c r="B3678" s="26">
        <v>2000000</v>
      </c>
      <c r="D3678" s="27" t="s">
        <v>2911</v>
      </c>
      <c r="E3678" s="7">
        <v>35000000</v>
      </c>
      <c r="F3678" s="7">
        <v>11405825</v>
      </c>
    </row>
    <row r="3679" spans="1:6" x14ac:dyDescent="0.3">
      <c r="A3679" s="2" t="s">
        <v>3882</v>
      </c>
      <c r="B3679" s="26">
        <v>19000000</v>
      </c>
      <c r="D3679" s="27" t="s">
        <v>2241</v>
      </c>
      <c r="E3679" s="7">
        <v>40000000</v>
      </c>
      <c r="F3679" s="7">
        <v>293501675</v>
      </c>
    </row>
    <row r="3680" spans="1:6" x14ac:dyDescent="0.3">
      <c r="A3680" s="2" t="s">
        <v>1957</v>
      </c>
      <c r="B3680" s="26">
        <v>25000000</v>
      </c>
      <c r="D3680" s="27" t="s">
        <v>3244</v>
      </c>
      <c r="E3680" s="7">
        <v>500000</v>
      </c>
      <c r="F3680" s="7">
        <v>13134</v>
      </c>
    </row>
    <row r="3681" spans="1:6" x14ac:dyDescent="0.3">
      <c r="A3681" s="2" t="s">
        <v>5155</v>
      </c>
      <c r="B3681" s="26">
        <v>7500000</v>
      </c>
      <c r="D3681" s="27" t="s">
        <v>1690</v>
      </c>
      <c r="E3681" s="7">
        <v>10000000</v>
      </c>
      <c r="F3681" s="7">
        <v>10200000</v>
      </c>
    </row>
    <row r="3682" spans="1:6" x14ac:dyDescent="0.3">
      <c r="A3682" s="2" t="s">
        <v>517</v>
      </c>
      <c r="B3682" s="26">
        <v>12000000</v>
      </c>
      <c r="D3682" s="27" t="s">
        <v>2912</v>
      </c>
      <c r="E3682" s="7">
        <v>18000000</v>
      </c>
      <c r="F3682" s="7">
        <v>13491653</v>
      </c>
    </row>
    <row r="3683" spans="1:6" x14ac:dyDescent="0.3">
      <c r="A3683" s="2" t="s">
        <v>1171</v>
      </c>
      <c r="B3683" s="26">
        <v>70000000</v>
      </c>
      <c r="D3683" s="27" t="s">
        <v>1934</v>
      </c>
      <c r="E3683" s="7">
        <v>52000000</v>
      </c>
      <c r="F3683" s="7">
        <v>36385763</v>
      </c>
    </row>
    <row r="3684" spans="1:6" x14ac:dyDescent="0.3">
      <c r="A3684" s="2" t="s">
        <v>7032</v>
      </c>
      <c r="B3684" s="26">
        <v>11000000</v>
      </c>
      <c r="D3684" s="27" t="s">
        <v>5453</v>
      </c>
      <c r="E3684" s="7">
        <v>39000000</v>
      </c>
      <c r="F3684" s="7">
        <v>63411478</v>
      </c>
    </row>
    <row r="3685" spans="1:6" x14ac:dyDescent="0.3">
      <c r="A3685" s="2" t="s">
        <v>2594</v>
      </c>
      <c r="B3685" s="26">
        <v>8000000</v>
      </c>
      <c r="D3685" s="27" t="s">
        <v>6023</v>
      </c>
      <c r="E3685" s="7">
        <v>32000000</v>
      </c>
      <c r="F3685" s="7">
        <v>13303319</v>
      </c>
    </row>
    <row r="3686" spans="1:6" x14ac:dyDescent="0.3">
      <c r="A3686" s="2" t="s">
        <v>2596</v>
      </c>
      <c r="B3686" s="26">
        <v>55000000</v>
      </c>
      <c r="D3686" s="27" t="s">
        <v>5457</v>
      </c>
      <c r="E3686" s="7">
        <v>16000000</v>
      </c>
      <c r="F3686" s="7">
        <v>42638165</v>
      </c>
    </row>
    <row r="3687" spans="1:6" x14ac:dyDescent="0.3">
      <c r="A3687" s="2" t="s">
        <v>3555</v>
      </c>
      <c r="B3687" s="26">
        <v>5000000</v>
      </c>
      <c r="D3687" s="27" t="s">
        <v>409</v>
      </c>
      <c r="E3687" s="7">
        <v>16000000</v>
      </c>
      <c r="F3687" s="7">
        <v>54000000</v>
      </c>
    </row>
    <row r="3688" spans="1:6" x14ac:dyDescent="0.3">
      <c r="A3688" s="2" t="s">
        <v>1960</v>
      </c>
      <c r="B3688" s="26">
        <v>13000000</v>
      </c>
      <c r="D3688" s="27" t="s">
        <v>3852</v>
      </c>
      <c r="E3688" s="7">
        <v>60000000</v>
      </c>
      <c r="F3688" s="7">
        <v>114195633</v>
      </c>
    </row>
    <row r="3689" spans="1:6" x14ac:dyDescent="0.3">
      <c r="A3689" s="2" t="s">
        <v>193</v>
      </c>
      <c r="B3689" s="26">
        <v>600000</v>
      </c>
      <c r="D3689" s="27" t="s">
        <v>2250</v>
      </c>
      <c r="E3689" s="7">
        <v>6000000</v>
      </c>
      <c r="F3689" s="7">
        <v>4859475</v>
      </c>
    </row>
    <row r="3690" spans="1:6" x14ac:dyDescent="0.3">
      <c r="A3690" s="2" t="s">
        <v>4567</v>
      </c>
      <c r="B3690" s="26">
        <v>63000000</v>
      </c>
      <c r="D3690" s="27" t="s">
        <v>6299</v>
      </c>
      <c r="E3690" s="7">
        <v>30000000</v>
      </c>
      <c r="F3690" s="7">
        <v>125014030</v>
      </c>
    </row>
    <row r="3691" spans="1:6" x14ac:dyDescent="0.3">
      <c r="A3691" s="2" t="s">
        <v>6587</v>
      </c>
      <c r="B3691" s="26">
        <v>190000000</v>
      </c>
      <c r="D3691" s="27" t="s">
        <v>5739</v>
      </c>
      <c r="E3691" s="7">
        <v>150000000</v>
      </c>
      <c r="F3691" s="7">
        <v>61937495</v>
      </c>
    </row>
    <row r="3692" spans="1:6" x14ac:dyDescent="0.3">
      <c r="A3692" s="2" t="s">
        <v>6321</v>
      </c>
      <c r="B3692" s="26">
        <v>150000000</v>
      </c>
      <c r="D3692" s="27" t="s">
        <v>6305</v>
      </c>
      <c r="E3692" s="7">
        <v>6000000</v>
      </c>
      <c r="F3692" s="7">
        <v>11434867</v>
      </c>
    </row>
    <row r="3693" spans="1:6" x14ac:dyDescent="0.3">
      <c r="A3693" s="2" t="s">
        <v>6322</v>
      </c>
      <c r="B3693" s="26">
        <v>165000000</v>
      </c>
      <c r="D3693" s="27" t="s">
        <v>3855</v>
      </c>
      <c r="E3693" s="7">
        <v>7500000</v>
      </c>
      <c r="F3693" s="7">
        <v>3347439</v>
      </c>
    </row>
    <row r="3694" spans="1:6" x14ac:dyDescent="0.3">
      <c r="A3694" s="2" t="s">
        <v>4568</v>
      </c>
      <c r="B3694" s="26">
        <v>1000000</v>
      </c>
      <c r="D3694" s="27" t="s">
        <v>4193</v>
      </c>
      <c r="E3694" s="7">
        <v>6500000</v>
      </c>
      <c r="F3694" s="7">
        <v>2024854</v>
      </c>
    </row>
    <row r="3695" spans="1:6" x14ac:dyDescent="0.3">
      <c r="A3695" s="2" t="s">
        <v>3558</v>
      </c>
      <c r="B3695" s="26">
        <v>12600000</v>
      </c>
      <c r="D3695" s="27" t="s">
        <v>5120</v>
      </c>
      <c r="E3695" s="7">
        <v>6000000</v>
      </c>
      <c r="F3695" s="7">
        <v>26236603</v>
      </c>
    </row>
    <row r="3696" spans="1:6" x14ac:dyDescent="0.3">
      <c r="A3696" s="2" t="s">
        <v>1174</v>
      </c>
      <c r="B3696" s="26">
        <v>63000000</v>
      </c>
      <c r="D3696" s="27" t="s">
        <v>1941</v>
      </c>
      <c r="E3696" s="7">
        <v>66000000</v>
      </c>
      <c r="F3696" s="7">
        <v>83892374</v>
      </c>
    </row>
    <row r="3697" spans="1:6" x14ac:dyDescent="0.3">
      <c r="A3697" s="2" t="s">
        <v>2597</v>
      </c>
      <c r="B3697" s="26">
        <v>75000000</v>
      </c>
      <c r="D3697" s="27" t="s">
        <v>5121</v>
      </c>
      <c r="E3697" s="7">
        <v>30000000</v>
      </c>
      <c r="F3697" s="7">
        <v>20981633</v>
      </c>
    </row>
    <row r="3698" spans="1:6" x14ac:dyDescent="0.3">
      <c r="A3698" s="2" t="s">
        <v>3560</v>
      </c>
      <c r="B3698" s="26">
        <v>110000000</v>
      </c>
      <c r="D3698" s="27" t="s">
        <v>5124</v>
      </c>
      <c r="E3698" s="7">
        <v>15500000</v>
      </c>
      <c r="F3698" s="7">
        <v>317040</v>
      </c>
    </row>
    <row r="3699" spans="1:6" x14ac:dyDescent="0.3">
      <c r="A3699" s="2" t="s">
        <v>5481</v>
      </c>
      <c r="B3699" s="26">
        <v>150000000</v>
      </c>
      <c r="D3699" s="27" t="s">
        <v>4824</v>
      </c>
      <c r="E3699" s="7">
        <v>25000000</v>
      </c>
      <c r="F3699" s="7">
        <v>40218903</v>
      </c>
    </row>
    <row r="3700" spans="1:6" x14ac:dyDescent="0.3">
      <c r="A3700" s="2" t="s">
        <v>6826</v>
      </c>
      <c r="B3700" s="26">
        <v>200000000</v>
      </c>
      <c r="D3700" s="27" t="s">
        <v>4826</v>
      </c>
      <c r="E3700" s="7">
        <v>16000000</v>
      </c>
      <c r="F3700" s="7">
        <v>2849142</v>
      </c>
    </row>
    <row r="3701" spans="1:6" x14ac:dyDescent="0.3">
      <c r="A3701" s="2" t="s">
        <v>6044</v>
      </c>
      <c r="B3701" s="26">
        <v>160000000</v>
      </c>
      <c r="D3701" s="27" t="s">
        <v>3535</v>
      </c>
      <c r="E3701" s="7">
        <v>1500000</v>
      </c>
      <c r="F3701" s="7">
        <v>4599680</v>
      </c>
    </row>
    <row r="3702" spans="1:6" x14ac:dyDescent="0.3">
      <c r="A3702" s="2" t="s">
        <v>4570</v>
      </c>
      <c r="B3702" s="26">
        <v>210000000</v>
      </c>
      <c r="D3702" s="27" t="s">
        <v>2921</v>
      </c>
      <c r="E3702" s="7">
        <v>4500000</v>
      </c>
      <c r="F3702" s="7">
        <v>3287435</v>
      </c>
    </row>
    <row r="3703" spans="1:6" x14ac:dyDescent="0.3">
      <c r="A3703" s="2" t="s">
        <v>3287</v>
      </c>
      <c r="B3703" s="26">
        <v>70000000</v>
      </c>
      <c r="D3703" s="27" t="s">
        <v>2566</v>
      </c>
      <c r="E3703" s="7">
        <v>80000000</v>
      </c>
      <c r="F3703" s="7">
        <v>34566746</v>
      </c>
    </row>
    <row r="3704" spans="1:6" x14ac:dyDescent="0.3">
      <c r="A3704" s="2" t="s">
        <v>4232</v>
      </c>
      <c r="B3704" s="26">
        <v>87000000</v>
      </c>
      <c r="D3704" s="27" t="s">
        <v>3262</v>
      </c>
      <c r="E3704" s="7">
        <v>825000</v>
      </c>
      <c r="F3704" s="7">
        <v>15278</v>
      </c>
    </row>
    <row r="3705" spans="1:6" x14ac:dyDescent="0.3">
      <c r="A3705" s="2" t="s">
        <v>2939</v>
      </c>
      <c r="B3705" s="26">
        <v>2000000</v>
      </c>
      <c r="D3705" s="27" t="s">
        <v>1699</v>
      </c>
      <c r="E3705" s="7">
        <v>200000000</v>
      </c>
      <c r="F3705" s="7">
        <v>658672302</v>
      </c>
    </row>
    <row r="3706" spans="1:6" x14ac:dyDescent="0.3">
      <c r="A3706" s="2" t="s">
        <v>5482</v>
      </c>
      <c r="B3706" s="26">
        <v>60000000</v>
      </c>
      <c r="D3706" s="27" t="s">
        <v>5464</v>
      </c>
      <c r="E3706" s="7">
        <v>1000000</v>
      </c>
      <c r="F3706" s="7">
        <v>3773863</v>
      </c>
    </row>
    <row r="3707" spans="1:6" x14ac:dyDescent="0.3">
      <c r="A3707" s="2" t="s">
        <v>439</v>
      </c>
      <c r="B3707" s="26">
        <v>12000000</v>
      </c>
      <c r="D3707" s="27" t="s">
        <v>5128</v>
      </c>
      <c r="E3707" s="7">
        <v>2000000</v>
      </c>
      <c r="F3707" s="7">
        <v>52166</v>
      </c>
    </row>
    <row r="3708" spans="1:6" x14ac:dyDescent="0.3">
      <c r="A3708" s="2" t="s">
        <v>3884</v>
      </c>
      <c r="B3708" s="26">
        <v>1000000</v>
      </c>
      <c r="D3708" s="27" t="s">
        <v>3266</v>
      </c>
      <c r="E3708" s="7">
        <v>15000000</v>
      </c>
      <c r="F3708" s="7">
        <v>19158074</v>
      </c>
    </row>
    <row r="3709" spans="1:6" x14ac:dyDescent="0.3">
      <c r="A3709" s="2" t="s">
        <v>5157</v>
      </c>
      <c r="B3709" s="26">
        <v>70000000</v>
      </c>
      <c r="D3709" s="27" t="s">
        <v>5130</v>
      </c>
      <c r="E3709" s="7">
        <v>37000000</v>
      </c>
      <c r="F3709" s="7">
        <v>191449475</v>
      </c>
    </row>
    <row r="3710" spans="1:6" x14ac:dyDescent="0.3">
      <c r="A3710" s="2" t="s">
        <v>5762</v>
      </c>
      <c r="B3710" s="26">
        <v>80000000</v>
      </c>
      <c r="D3710" s="27" t="s">
        <v>2270</v>
      </c>
      <c r="E3710" s="7">
        <v>500000</v>
      </c>
      <c r="F3710" s="7">
        <v>985341</v>
      </c>
    </row>
    <row r="3711" spans="1:6" x14ac:dyDescent="0.3">
      <c r="A3711" s="2" t="s">
        <v>5763</v>
      </c>
      <c r="B3711" s="26">
        <v>20000000</v>
      </c>
      <c r="D3711" s="27" t="s">
        <v>5131</v>
      </c>
      <c r="E3711" s="7">
        <v>12000000</v>
      </c>
      <c r="F3711" s="7">
        <v>3148482</v>
      </c>
    </row>
    <row r="3712" spans="1:6" x14ac:dyDescent="0.3">
      <c r="A3712" s="2" t="s">
        <v>2599</v>
      </c>
      <c r="B3712" s="26">
        <v>1200000</v>
      </c>
      <c r="D3712" s="27" t="s">
        <v>1711</v>
      </c>
      <c r="E3712" s="7">
        <v>2700000</v>
      </c>
      <c r="F3712" s="7">
        <v>9054736</v>
      </c>
    </row>
    <row r="3713" spans="1:6" x14ac:dyDescent="0.3">
      <c r="A3713" s="2" t="s">
        <v>5158</v>
      </c>
      <c r="B3713" s="26">
        <v>90000000</v>
      </c>
      <c r="D3713" s="27" t="s">
        <v>2573</v>
      </c>
      <c r="E3713" s="7">
        <v>75000000</v>
      </c>
      <c r="F3713" s="7">
        <v>94999143</v>
      </c>
    </row>
    <row r="3714" spans="1:6" x14ac:dyDescent="0.3">
      <c r="A3714" s="2" t="s">
        <v>3887</v>
      </c>
      <c r="B3714" s="26">
        <v>8000000</v>
      </c>
      <c r="D3714" s="27" t="s">
        <v>3273</v>
      </c>
      <c r="E3714" s="7">
        <v>50000000</v>
      </c>
      <c r="F3714" s="7">
        <v>52752475</v>
      </c>
    </row>
    <row r="3715" spans="1:6" x14ac:dyDescent="0.3">
      <c r="A3715" s="2" t="s">
        <v>4849</v>
      </c>
      <c r="B3715" s="26">
        <v>4000000</v>
      </c>
      <c r="D3715" s="27" t="s">
        <v>966</v>
      </c>
      <c r="E3715" s="7">
        <v>14400000</v>
      </c>
      <c r="F3715" s="7">
        <v>101157447</v>
      </c>
    </row>
    <row r="3716" spans="1:6" x14ac:dyDescent="0.3">
      <c r="A3716" s="2" t="s">
        <v>163</v>
      </c>
      <c r="B3716" s="26">
        <v>9500000</v>
      </c>
      <c r="D3716" s="27" t="s">
        <v>4558</v>
      </c>
      <c r="E3716" s="7">
        <v>15000000</v>
      </c>
      <c r="F3716" s="7">
        <v>31471430</v>
      </c>
    </row>
    <row r="3717" spans="1:6" x14ac:dyDescent="0.3">
      <c r="A3717" s="2" t="s">
        <v>5764</v>
      </c>
      <c r="B3717" s="26">
        <v>22000000</v>
      </c>
      <c r="D3717" s="27" t="s">
        <v>1488</v>
      </c>
      <c r="E3717" s="7">
        <v>60000000</v>
      </c>
      <c r="F3717" s="7">
        <v>51045801</v>
      </c>
    </row>
    <row r="3718" spans="1:6" x14ac:dyDescent="0.3">
      <c r="A3718" s="2" t="s">
        <v>4571</v>
      </c>
      <c r="B3718" s="26">
        <v>54000000</v>
      </c>
      <c r="D3718" s="27" t="s">
        <v>5472</v>
      </c>
      <c r="E3718" s="7">
        <v>25000000</v>
      </c>
      <c r="F3718" s="7">
        <v>83813460</v>
      </c>
    </row>
    <row r="3719" spans="1:6" x14ac:dyDescent="0.3">
      <c r="A3719" s="2" t="s">
        <v>6045</v>
      </c>
      <c r="B3719" s="26">
        <v>12000000</v>
      </c>
      <c r="D3719" s="27" t="s">
        <v>2577</v>
      </c>
      <c r="E3719" s="7">
        <v>225000</v>
      </c>
      <c r="F3719" s="7">
        <v>1027119</v>
      </c>
    </row>
    <row r="3720" spans="1:6" x14ac:dyDescent="0.3">
      <c r="A3720" s="2" t="s">
        <v>239</v>
      </c>
      <c r="B3720" s="26">
        <v>2800000</v>
      </c>
      <c r="D3720" s="27" t="s">
        <v>5133</v>
      </c>
      <c r="E3720" s="7">
        <v>75000000</v>
      </c>
      <c r="F3720" s="7">
        <v>83077470</v>
      </c>
    </row>
    <row r="3721" spans="1:6" x14ac:dyDescent="0.3">
      <c r="A3721" s="2" t="s">
        <v>714</v>
      </c>
      <c r="B3721" s="26">
        <v>13000000</v>
      </c>
      <c r="D3721" s="27" t="s">
        <v>4560</v>
      </c>
      <c r="E3721" s="7">
        <v>2500000</v>
      </c>
      <c r="F3721" s="7">
        <v>118666</v>
      </c>
    </row>
    <row r="3722" spans="1:6" x14ac:dyDescent="0.3">
      <c r="A3722" s="2" t="s">
        <v>519</v>
      </c>
      <c r="B3722" s="26">
        <v>18000000</v>
      </c>
      <c r="D3722" s="27" t="s">
        <v>3865</v>
      </c>
      <c r="E3722" s="7">
        <v>23000000</v>
      </c>
      <c r="F3722" s="7">
        <v>16123851</v>
      </c>
    </row>
    <row r="3723" spans="1:6" x14ac:dyDescent="0.3">
      <c r="A3723" s="2" t="s">
        <v>6046</v>
      </c>
      <c r="B3723" s="26">
        <v>49900000</v>
      </c>
      <c r="D3723" s="27" t="s">
        <v>7028</v>
      </c>
      <c r="E3723" s="7">
        <v>40000000</v>
      </c>
      <c r="F3723" s="7">
        <v>5773519</v>
      </c>
    </row>
    <row r="3724" spans="1:6" x14ac:dyDescent="0.3">
      <c r="A3724" s="2" t="s">
        <v>6047</v>
      </c>
      <c r="B3724" s="26">
        <v>125000</v>
      </c>
      <c r="D3724" s="27" t="s">
        <v>5755</v>
      </c>
      <c r="E3724" s="7">
        <v>70000000</v>
      </c>
      <c r="F3724" s="7">
        <v>52474616</v>
      </c>
    </row>
    <row r="3725" spans="1:6" x14ac:dyDescent="0.3">
      <c r="A3725" s="2" t="s">
        <v>5483</v>
      </c>
      <c r="B3725" s="26">
        <v>18000000</v>
      </c>
      <c r="D3725" s="27" t="s">
        <v>6031</v>
      </c>
      <c r="E3725" s="7">
        <v>66000000</v>
      </c>
      <c r="F3725" s="7">
        <v>79883359</v>
      </c>
    </row>
    <row r="3726" spans="1:6" x14ac:dyDescent="0.3">
      <c r="A3726" s="2" t="s">
        <v>1963</v>
      </c>
      <c r="B3726" s="26">
        <v>65000000</v>
      </c>
      <c r="D3726" s="27" t="s">
        <v>6033</v>
      </c>
      <c r="E3726" s="7">
        <v>25000000</v>
      </c>
      <c r="F3726" s="7">
        <v>13651662</v>
      </c>
    </row>
    <row r="3727" spans="1:6" x14ac:dyDescent="0.3">
      <c r="A3727" s="2" t="s">
        <v>5159</v>
      </c>
      <c r="B3727" s="26">
        <v>24000000</v>
      </c>
      <c r="D3727" s="27" t="s">
        <v>6034</v>
      </c>
      <c r="E3727" s="7">
        <v>38000000</v>
      </c>
      <c r="F3727" s="7">
        <v>58700247</v>
      </c>
    </row>
    <row r="3728" spans="1:6" x14ac:dyDescent="0.3">
      <c r="A3728" s="2" t="s">
        <v>4234</v>
      </c>
      <c r="B3728" s="26">
        <v>65000000</v>
      </c>
      <c r="D3728" s="27" t="s">
        <v>4562</v>
      </c>
      <c r="E3728" s="7">
        <v>65000000</v>
      </c>
      <c r="F3728" s="7">
        <v>43532294</v>
      </c>
    </row>
    <row r="3729" spans="1:6" x14ac:dyDescent="0.3">
      <c r="A3729" s="2" t="s">
        <v>6324</v>
      </c>
      <c r="B3729" s="26">
        <v>40000000</v>
      </c>
      <c r="D3729" s="27" t="s">
        <v>5146</v>
      </c>
      <c r="E3729" s="7">
        <v>200000</v>
      </c>
      <c r="F3729" s="7">
        <v>856942</v>
      </c>
    </row>
    <row r="3730" spans="1:6" x14ac:dyDescent="0.3">
      <c r="A3730" s="2" t="s">
        <v>1965</v>
      </c>
      <c r="B3730" s="26">
        <v>5000000</v>
      </c>
      <c r="D3730" s="27" t="s">
        <v>1953</v>
      </c>
      <c r="E3730" s="7">
        <v>85000000</v>
      </c>
      <c r="F3730" s="7">
        <v>55350897</v>
      </c>
    </row>
    <row r="3731" spans="1:6" x14ac:dyDescent="0.3">
      <c r="A3731" s="2" t="s">
        <v>4850</v>
      </c>
      <c r="B3731" s="26">
        <v>65000000</v>
      </c>
      <c r="D3731" s="27" t="s">
        <v>2582</v>
      </c>
      <c r="E3731" s="7">
        <v>100000000</v>
      </c>
      <c r="F3731" s="7">
        <v>155370362</v>
      </c>
    </row>
    <row r="3732" spans="1:6" x14ac:dyDescent="0.3">
      <c r="A3732" s="2" t="s">
        <v>5484</v>
      </c>
      <c r="B3732" s="26">
        <v>23600000</v>
      </c>
      <c r="D3732" s="27" t="s">
        <v>1065</v>
      </c>
      <c r="E3732" s="7">
        <v>11000000</v>
      </c>
      <c r="F3732" s="7">
        <v>9170214</v>
      </c>
    </row>
    <row r="3733" spans="1:6" x14ac:dyDescent="0.3">
      <c r="A3733" s="2" t="s">
        <v>6049</v>
      </c>
      <c r="B3733" s="26">
        <v>80000000</v>
      </c>
      <c r="D3733" s="27" t="s">
        <v>6816</v>
      </c>
      <c r="E3733" s="7">
        <v>15000000</v>
      </c>
      <c r="F3733" s="7">
        <v>30127963</v>
      </c>
    </row>
    <row r="3734" spans="1:6" x14ac:dyDescent="0.3">
      <c r="A3734" s="2" t="s">
        <v>2942</v>
      </c>
      <c r="B3734" s="26">
        <v>28000000</v>
      </c>
      <c r="D3734" s="27" t="s">
        <v>5477</v>
      </c>
      <c r="E3734" s="7">
        <v>15000000</v>
      </c>
      <c r="F3734" s="7">
        <v>13034417</v>
      </c>
    </row>
    <row r="3735" spans="1:6" x14ac:dyDescent="0.3">
      <c r="A3735" s="2" t="s">
        <v>4573</v>
      </c>
      <c r="B3735" s="26">
        <v>35000000</v>
      </c>
      <c r="D3735" s="27" t="s">
        <v>6819</v>
      </c>
      <c r="E3735" s="7">
        <v>3300000</v>
      </c>
      <c r="F3735" s="7">
        <v>13092000</v>
      </c>
    </row>
    <row r="3736" spans="1:6" x14ac:dyDescent="0.3">
      <c r="A3736" s="2" t="s">
        <v>7035</v>
      </c>
      <c r="B3736" s="26">
        <v>165266789249</v>
      </c>
      <c r="D3736" s="27" t="s">
        <v>3284</v>
      </c>
      <c r="E3736" s="7">
        <v>16000000</v>
      </c>
      <c r="F3736" s="7">
        <v>16346122</v>
      </c>
    </row>
    <row r="3737" spans="1:6" x14ac:dyDescent="0.3">
      <c r="D3737" s="27" t="s">
        <v>3876</v>
      </c>
      <c r="E3737" s="7">
        <v>30000000</v>
      </c>
      <c r="F3737" s="7">
        <v>12831121</v>
      </c>
    </row>
    <row r="3738" spans="1:6" x14ac:dyDescent="0.3">
      <c r="D3738" s="27" t="s">
        <v>5759</v>
      </c>
      <c r="E3738" s="7">
        <v>2000000</v>
      </c>
      <c r="F3738" s="7">
        <v>6531491</v>
      </c>
    </row>
    <row r="3739" spans="1:6" x14ac:dyDescent="0.3">
      <c r="D3739" s="27" t="s">
        <v>6822</v>
      </c>
      <c r="E3739" s="7">
        <v>60000000</v>
      </c>
      <c r="F3739" s="7">
        <v>22451</v>
      </c>
    </row>
    <row r="3740" spans="1:6" x14ac:dyDescent="0.3">
      <c r="D3740" s="27" t="s">
        <v>1171</v>
      </c>
      <c r="E3740" s="7">
        <v>70000000</v>
      </c>
      <c r="F3740" s="7">
        <v>65012000</v>
      </c>
    </row>
    <row r="3741" spans="1:6" x14ac:dyDescent="0.3">
      <c r="D3741" s="27" t="s">
        <v>4567</v>
      </c>
      <c r="E3741" s="7">
        <v>63000000</v>
      </c>
      <c r="F3741" s="7">
        <v>70236496</v>
      </c>
    </row>
    <row r="3742" spans="1:6" x14ac:dyDescent="0.3">
      <c r="D3742" s="27" t="s">
        <v>2599</v>
      </c>
      <c r="E3742" s="7">
        <v>1200000</v>
      </c>
      <c r="F3742" s="7">
        <v>9180275</v>
      </c>
    </row>
    <row r="3743" spans="1:6" x14ac:dyDescent="0.3">
      <c r="D3743" s="27" t="s">
        <v>3887</v>
      </c>
      <c r="E3743" s="7">
        <v>8000000</v>
      </c>
      <c r="F3743" s="7">
        <v>40066497</v>
      </c>
    </row>
    <row r="3744" spans="1:6" x14ac:dyDescent="0.3">
      <c r="D3744" s="27" t="s">
        <v>6324</v>
      </c>
      <c r="E3744" s="7">
        <v>40000000</v>
      </c>
      <c r="F3744" s="7">
        <v>95720716</v>
      </c>
    </row>
    <row r="3745" spans="4:6" x14ac:dyDescent="0.3">
      <c r="D3745" s="8" t="s">
        <v>389</v>
      </c>
      <c r="E3745" s="7">
        <v>44500000</v>
      </c>
      <c r="F3745" s="7">
        <v>447481433</v>
      </c>
    </row>
    <row r="3746" spans="4:6" x14ac:dyDescent="0.3">
      <c r="D3746" s="27" t="s">
        <v>388</v>
      </c>
      <c r="E3746" s="7">
        <v>10500000</v>
      </c>
      <c r="F3746" s="7">
        <v>434949459</v>
      </c>
    </row>
    <row r="3747" spans="4:6" x14ac:dyDescent="0.3">
      <c r="D3747" s="27" t="s">
        <v>3748</v>
      </c>
      <c r="E3747" s="7">
        <v>15000000</v>
      </c>
      <c r="F3747" s="7">
        <v>10411980</v>
      </c>
    </row>
    <row r="3748" spans="4:6" x14ac:dyDescent="0.3">
      <c r="D3748" s="27" t="s">
        <v>1048</v>
      </c>
      <c r="E3748" s="7">
        <v>19000000</v>
      </c>
      <c r="F3748" s="7">
        <v>2119994</v>
      </c>
    </row>
    <row r="3749" spans="4:6" x14ac:dyDescent="0.3">
      <c r="D3749" s="8" t="s">
        <v>332</v>
      </c>
      <c r="E3749" s="7">
        <v>537600000</v>
      </c>
      <c r="F3749" s="7">
        <v>1257990540</v>
      </c>
    </row>
    <row r="3750" spans="4:6" x14ac:dyDescent="0.3">
      <c r="D3750" s="27" t="s">
        <v>4574</v>
      </c>
      <c r="E3750" s="7">
        <v>25000000</v>
      </c>
      <c r="F3750" s="7">
        <v>71975611</v>
      </c>
    </row>
    <row r="3751" spans="4:6" x14ac:dyDescent="0.3">
      <c r="D3751" s="27" t="s">
        <v>488</v>
      </c>
      <c r="E3751" s="7">
        <v>2200000</v>
      </c>
      <c r="F3751" s="7">
        <v>30000000</v>
      </c>
    </row>
    <row r="3752" spans="4:6" x14ac:dyDescent="0.3">
      <c r="D3752" s="27" t="s">
        <v>652</v>
      </c>
      <c r="E3752" s="7">
        <v>7000000</v>
      </c>
      <c r="F3752" s="7">
        <v>49369900</v>
      </c>
    </row>
    <row r="3753" spans="4:6" x14ac:dyDescent="0.3">
      <c r="D3753" s="27" t="s">
        <v>717</v>
      </c>
      <c r="E3753" s="7">
        <v>8000000</v>
      </c>
      <c r="F3753" s="7">
        <v>22168359</v>
      </c>
    </row>
    <row r="3754" spans="4:6" x14ac:dyDescent="0.3">
      <c r="D3754" s="27" t="s">
        <v>914</v>
      </c>
      <c r="E3754" s="7">
        <v>40000000</v>
      </c>
      <c r="F3754" s="7">
        <v>82522790</v>
      </c>
    </row>
    <row r="3755" spans="4:6" x14ac:dyDescent="0.3">
      <c r="D3755" s="27" t="s">
        <v>670</v>
      </c>
      <c r="E3755" s="7">
        <v>9000000</v>
      </c>
      <c r="F3755" s="7">
        <v>33244684</v>
      </c>
    </row>
    <row r="3756" spans="4:6" x14ac:dyDescent="0.3">
      <c r="D3756" s="27" t="s">
        <v>788</v>
      </c>
      <c r="E3756" s="7">
        <v>13000000</v>
      </c>
      <c r="F3756" s="7">
        <v>28501605</v>
      </c>
    </row>
    <row r="3757" spans="4:6" x14ac:dyDescent="0.3">
      <c r="D3757" s="27" t="s">
        <v>5529</v>
      </c>
      <c r="E3757" s="7">
        <v>25000000</v>
      </c>
      <c r="F3757" s="7">
        <v>24042490</v>
      </c>
    </row>
    <row r="3758" spans="4:6" x14ac:dyDescent="0.3">
      <c r="D3758" s="27" t="s">
        <v>800</v>
      </c>
      <c r="E3758" s="7">
        <v>20000000</v>
      </c>
      <c r="F3758" s="7">
        <v>56362352</v>
      </c>
    </row>
    <row r="3759" spans="4:6" x14ac:dyDescent="0.3">
      <c r="D3759" s="27" t="s">
        <v>5575</v>
      </c>
      <c r="E3759" s="7">
        <v>1500000</v>
      </c>
      <c r="F3759" s="7">
        <v>53991137</v>
      </c>
    </row>
    <row r="3760" spans="4:6" x14ac:dyDescent="0.3">
      <c r="D3760" s="27" t="s">
        <v>6431</v>
      </c>
      <c r="E3760" s="7">
        <v>5000000</v>
      </c>
      <c r="F3760" s="7">
        <v>83574831</v>
      </c>
    </row>
    <row r="3761" spans="4:6" x14ac:dyDescent="0.3">
      <c r="D3761" s="27" t="s">
        <v>992</v>
      </c>
      <c r="E3761" s="7">
        <v>2500000</v>
      </c>
      <c r="F3761" s="7">
        <v>15935068</v>
      </c>
    </row>
    <row r="3762" spans="4:6" x14ac:dyDescent="0.3">
      <c r="D3762" s="27" t="s">
        <v>684</v>
      </c>
      <c r="E3762" s="7">
        <v>4700000</v>
      </c>
      <c r="F3762" s="7">
        <v>1705139</v>
      </c>
    </row>
    <row r="3763" spans="4:6" x14ac:dyDescent="0.3">
      <c r="D3763" s="27" t="s">
        <v>1113</v>
      </c>
      <c r="E3763" s="7">
        <v>8000000</v>
      </c>
      <c r="F3763" s="7">
        <v>18090181</v>
      </c>
    </row>
    <row r="3764" spans="4:6" x14ac:dyDescent="0.3">
      <c r="D3764" s="27" t="s">
        <v>6719</v>
      </c>
      <c r="E3764" s="7">
        <v>5000000</v>
      </c>
      <c r="F3764" s="7">
        <v>50820940</v>
      </c>
    </row>
    <row r="3765" spans="4:6" x14ac:dyDescent="0.3">
      <c r="D3765" s="27" t="s">
        <v>6723</v>
      </c>
      <c r="E3765" s="7">
        <v>5000000</v>
      </c>
      <c r="F3765" s="7">
        <v>32453345</v>
      </c>
    </row>
    <row r="3766" spans="4:6" x14ac:dyDescent="0.3">
      <c r="D3766" s="27" t="s">
        <v>750</v>
      </c>
      <c r="E3766" s="7">
        <v>11500000</v>
      </c>
      <c r="F3766" s="7">
        <v>57469179</v>
      </c>
    </row>
    <row r="3767" spans="4:6" x14ac:dyDescent="0.3">
      <c r="D3767" s="27" t="s">
        <v>400</v>
      </c>
      <c r="E3767" s="7">
        <v>10700000</v>
      </c>
      <c r="F3767" s="7">
        <v>76600000</v>
      </c>
    </row>
    <row r="3768" spans="4:6" x14ac:dyDescent="0.3">
      <c r="D3768" s="27" t="s">
        <v>5929</v>
      </c>
      <c r="E3768" s="7">
        <v>42000000</v>
      </c>
      <c r="F3768" s="7">
        <v>37652565</v>
      </c>
    </row>
    <row r="3769" spans="4:6" x14ac:dyDescent="0.3">
      <c r="D3769" s="27" t="s">
        <v>6244</v>
      </c>
      <c r="E3769" s="7">
        <v>30000000</v>
      </c>
      <c r="F3769" s="7">
        <v>42043633</v>
      </c>
    </row>
    <row r="3770" spans="4:6" x14ac:dyDescent="0.3">
      <c r="D3770" s="27" t="s">
        <v>331</v>
      </c>
      <c r="E3770" s="7">
        <v>1000000</v>
      </c>
      <c r="F3770" s="7">
        <v>21378000</v>
      </c>
    </row>
    <row r="3771" spans="4:6" x14ac:dyDescent="0.3">
      <c r="D3771" s="27" t="s">
        <v>2219</v>
      </c>
      <c r="E3771" s="7">
        <v>80000000</v>
      </c>
      <c r="F3771" s="7">
        <v>91188905</v>
      </c>
    </row>
    <row r="3772" spans="4:6" x14ac:dyDescent="0.3">
      <c r="D3772" s="27" t="s">
        <v>5093</v>
      </c>
      <c r="E3772" s="7">
        <v>15000000</v>
      </c>
      <c r="F3772" s="7">
        <v>73548</v>
      </c>
    </row>
    <row r="3773" spans="4:6" x14ac:dyDescent="0.3">
      <c r="D3773" s="27" t="s">
        <v>6549</v>
      </c>
      <c r="E3773" s="7">
        <v>60000000</v>
      </c>
      <c r="F3773" s="7">
        <v>31165421</v>
      </c>
    </row>
    <row r="3774" spans="4:6" x14ac:dyDescent="0.3">
      <c r="D3774" s="27" t="s">
        <v>2902</v>
      </c>
      <c r="E3774" s="7">
        <v>17000000</v>
      </c>
      <c r="F3774" s="7">
        <v>96471845</v>
      </c>
    </row>
    <row r="3775" spans="4:6" x14ac:dyDescent="0.3">
      <c r="D3775" s="27" t="s">
        <v>1478</v>
      </c>
      <c r="E3775" s="7">
        <v>8500000</v>
      </c>
      <c r="F3775" s="7">
        <v>15171475</v>
      </c>
    </row>
    <row r="3776" spans="4:6" x14ac:dyDescent="0.3">
      <c r="D3776" s="27" t="s">
        <v>434</v>
      </c>
      <c r="E3776" s="7">
        <v>10000000</v>
      </c>
      <c r="F3776" s="7">
        <v>29500000</v>
      </c>
    </row>
    <row r="3777" spans="4:6" x14ac:dyDescent="0.3">
      <c r="D3777" s="27" t="s">
        <v>2932</v>
      </c>
      <c r="E3777" s="7">
        <v>68000000</v>
      </c>
      <c r="F3777" s="7">
        <v>100614858</v>
      </c>
    </row>
    <row r="3778" spans="4:6" x14ac:dyDescent="0.3">
      <c r="D3778" s="27" t="s">
        <v>1063</v>
      </c>
      <c r="E3778" s="7">
        <v>3000000</v>
      </c>
      <c r="F3778" s="7">
        <v>3902679</v>
      </c>
    </row>
    <row r="3779" spans="4:6" x14ac:dyDescent="0.3">
      <c r="D3779" s="8" t="s">
        <v>108</v>
      </c>
      <c r="E3779" s="7">
        <v>1727660479</v>
      </c>
      <c r="F3779" s="7">
        <v>4729877904</v>
      </c>
    </row>
    <row r="3780" spans="4:6" x14ac:dyDescent="0.3">
      <c r="D3780" s="27" t="s">
        <v>4579</v>
      </c>
      <c r="E3780" s="7">
        <v>32000000</v>
      </c>
      <c r="F3780" s="7">
        <v>39568996</v>
      </c>
    </row>
    <row r="3781" spans="4:6" x14ac:dyDescent="0.3">
      <c r="D3781" s="27" t="s">
        <v>442</v>
      </c>
      <c r="E3781" s="7">
        <v>1800000</v>
      </c>
      <c r="F3781" s="7">
        <v>26505000</v>
      </c>
    </row>
    <row r="3782" spans="4:6" x14ac:dyDescent="0.3">
      <c r="D3782" s="27" t="s">
        <v>6613</v>
      </c>
      <c r="E3782" s="7">
        <v>6500000</v>
      </c>
      <c r="F3782" s="7">
        <v>84263837</v>
      </c>
    </row>
    <row r="3783" spans="4:6" x14ac:dyDescent="0.3">
      <c r="D3783" s="27" t="s">
        <v>5791</v>
      </c>
      <c r="E3783" s="7">
        <v>5000000</v>
      </c>
      <c r="F3783" s="7">
        <v>17683670</v>
      </c>
    </row>
    <row r="3784" spans="4:6" x14ac:dyDescent="0.3">
      <c r="D3784" s="27" t="s">
        <v>524</v>
      </c>
      <c r="E3784" s="7">
        <v>5000000</v>
      </c>
      <c r="F3784" s="7">
        <v>12947763</v>
      </c>
    </row>
    <row r="3785" spans="4:6" x14ac:dyDescent="0.3">
      <c r="D3785" s="27" t="s">
        <v>6615</v>
      </c>
      <c r="E3785" s="7">
        <v>5000000</v>
      </c>
      <c r="F3785" s="7">
        <v>21197315</v>
      </c>
    </row>
    <row r="3786" spans="4:6" x14ac:dyDescent="0.3">
      <c r="D3786" s="27" t="s">
        <v>1999</v>
      </c>
      <c r="E3786" s="7">
        <v>6500000</v>
      </c>
      <c r="F3786" s="7">
        <v>10149779</v>
      </c>
    </row>
    <row r="3787" spans="4:6" x14ac:dyDescent="0.3">
      <c r="D3787" s="27" t="s">
        <v>4272</v>
      </c>
      <c r="E3787" s="7">
        <v>9000000</v>
      </c>
      <c r="F3787" s="7">
        <v>16235293</v>
      </c>
    </row>
    <row r="3788" spans="4:6" x14ac:dyDescent="0.3">
      <c r="D3788" s="27" t="s">
        <v>5211</v>
      </c>
      <c r="E3788" s="7">
        <v>27000000</v>
      </c>
      <c r="F3788" s="7">
        <v>13248477</v>
      </c>
    </row>
    <row r="3789" spans="4:6" x14ac:dyDescent="0.3">
      <c r="D3789" s="27" t="s">
        <v>5215</v>
      </c>
      <c r="E3789" s="7">
        <v>5000000</v>
      </c>
      <c r="F3789" s="7">
        <v>143000</v>
      </c>
    </row>
    <row r="3790" spans="4:6" x14ac:dyDescent="0.3">
      <c r="D3790" s="27" t="s">
        <v>6088</v>
      </c>
      <c r="E3790" s="7">
        <v>1000000</v>
      </c>
      <c r="F3790" s="7">
        <v>18112929</v>
      </c>
    </row>
    <row r="3791" spans="4:6" x14ac:dyDescent="0.3">
      <c r="D3791" s="27" t="s">
        <v>3023</v>
      </c>
      <c r="E3791" s="7">
        <v>10600000</v>
      </c>
      <c r="F3791" s="7">
        <v>22160085</v>
      </c>
    </row>
    <row r="3792" spans="4:6" x14ac:dyDescent="0.3">
      <c r="D3792" s="27" t="s">
        <v>3320</v>
      </c>
      <c r="E3792" s="7">
        <v>11000000</v>
      </c>
      <c r="F3792" s="7">
        <v>32131483</v>
      </c>
    </row>
    <row r="3793" spans="4:6" x14ac:dyDescent="0.3">
      <c r="D3793" s="27" t="s">
        <v>6636</v>
      </c>
      <c r="E3793" s="7">
        <v>30000000</v>
      </c>
      <c r="F3793" s="7">
        <v>30523568</v>
      </c>
    </row>
    <row r="3794" spans="4:6" x14ac:dyDescent="0.3">
      <c r="D3794" s="27" t="s">
        <v>5527</v>
      </c>
      <c r="E3794" s="7">
        <v>10000000</v>
      </c>
      <c r="F3794" s="7">
        <v>33583175</v>
      </c>
    </row>
    <row r="3795" spans="4:6" x14ac:dyDescent="0.3">
      <c r="D3795" s="27" t="s">
        <v>6639</v>
      </c>
      <c r="E3795" s="7">
        <v>7000000</v>
      </c>
      <c r="F3795" s="7">
        <v>15818967</v>
      </c>
    </row>
    <row r="3796" spans="4:6" x14ac:dyDescent="0.3">
      <c r="D3796" s="27" t="s">
        <v>4638</v>
      </c>
      <c r="E3796" s="7">
        <v>2000000</v>
      </c>
      <c r="F3796" s="7">
        <v>952620</v>
      </c>
    </row>
    <row r="3797" spans="4:6" x14ac:dyDescent="0.3">
      <c r="D3797" s="27" t="s">
        <v>5255</v>
      </c>
      <c r="E3797" s="7">
        <v>30000000</v>
      </c>
      <c r="F3797" s="7">
        <v>42057340</v>
      </c>
    </row>
    <row r="3798" spans="4:6" x14ac:dyDescent="0.3">
      <c r="D3798" s="27" t="s">
        <v>6406</v>
      </c>
      <c r="E3798" s="7">
        <v>17000000</v>
      </c>
      <c r="F3798" s="7">
        <v>54239856</v>
      </c>
    </row>
    <row r="3799" spans="4:6" x14ac:dyDescent="0.3">
      <c r="D3799" s="27" t="s">
        <v>3657</v>
      </c>
      <c r="E3799" s="7">
        <v>50000000</v>
      </c>
      <c r="F3799" s="7">
        <v>41814863</v>
      </c>
    </row>
    <row r="3800" spans="4:6" x14ac:dyDescent="0.3">
      <c r="D3800" s="27" t="s">
        <v>2368</v>
      </c>
      <c r="E3800" s="7">
        <v>23000000</v>
      </c>
      <c r="F3800" s="7">
        <v>53302314</v>
      </c>
    </row>
    <row r="3801" spans="4:6" x14ac:dyDescent="0.3">
      <c r="D3801" s="27" t="s">
        <v>3332</v>
      </c>
      <c r="E3801" s="7">
        <v>26000000</v>
      </c>
      <c r="F3801" s="7">
        <v>46455802</v>
      </c>
    </row>
    <row r="3802" spans="4:6" x14ac:dyDescent="0.3">
      <c r="D3802" s="27" t="s">
        <v>5827</v>
      </c>
      <c r="E3802" s="7">
        <v>40000000</v>
      </c>
      <c r="F3802" s="7">
        <v>42575718</v>
      </c>
    </row>
    <row r="3803" spans="4:6" x14ac:dyDescent="0.3">
      <c r="D3803" s="27" t="s">
        <v>347</v>
      </c>
      <c r="E3803" s="7">
        <v>1250000</v>
      </c>
      <c r="F3803" s="7">
        <v>19100000</v>
      </c>
    </row>
    <row r="3804" spans="4:6" x14ac:dyDescent="0.3">
      <c r="D3804" s="27" t="s">
        <v>392</v>
      </c>
      <c r="E3804" s="7">
        <v>4000000</v>
      </c>
      <c r="F3804" s="7">
        <v>36200000</v>
      </c>
    </row>
    <row r="3805" spans="4:6" x14ac:dyDescent="0.3">
      <c r="D3805" s="27" t="s">
        <v>679</v>
      </c>
      <c r="E3805" s="7">
        <v>2800000</v>
      </c>
      <c r="F3805" s="7">
        <v>19170001</v>
      </c>
    </row>
    <row r="3806" spans="4:6" x14ac:dyDescent="0.3">
      <c r="D3806" s="27" t="s">
        <v>499</v>
      </c>
      <c r="E3806" s="7">
        <v>2200000</v>
      </c>
      <c r="F3806" s="7">
        <v>21300000</v>
      </c>
    </row>
    <row r="3807" spans="4:6" x14ac:dyDescent="0.3">
      <c r="D3807" s="27" t="s">
        <v>462</v>
      </c>
      <c r="E3807" s="7">
        <v>1800000</v>
      </c>
      <c r="F3807" s="7">
        <v>32600000</v>
      </c>
    </row>
    <row r="3808" spans="4:6" x14ac:dyDescent="0.3">
      <c r="D3808" s="27" t="s">
        <v>2692</v>
      </c>
      <c r="E3808" s="7">
        <v>35000000</v>
      </c>
      <c r="F3808" s="7">
        <v>31598308</v>
      </c>
    </row>
    <row r="3809" spans="4:6" x14ac:dyDescent="0.3">
      <c r="D3809" s="27" t="s">
        <v>3060</v>
      </c>
      <c r="E3809" s="7">
        <v>35000000</v>
      </c>
      <c r="F3809" s="7">
        <v>30079316</v>
      </c>
    </row>
    <row r="3810" spans="4:6" x14ac:dyDescent="0.3">
      <c r="D3810" s="27" t="s">
        <v>3354</v>
      </c>
      <c r="E3810" s="7">
        <v>40000000</v>
      </c>
      <c r="F3810" s="7">
        <v>59588068</v>
      </c>
    </row>
    <row r="3811" spans="4:6" x14ac:dyDescent="0.3">
      <c r="D3811" s="27" t="s">
        <v>279</v>
      </c>
      <c r="E3811" s="7">
        <v>300000</v>
      </c>
      <c r="F3811" s="7">
        <v>47000000</v>
      </c>
    </row>
    <row r="3812" spans="4:6" x14ac:dyDescent="0.3">
      <c r="D3812" s="27" t="s">
        <v>682</v>
      </c>
      <c r="E3812" s="7">
        <v>5000000</v>
      </c>
      <c r="F3812" s="7">
        <v>17768000</v>
      </c>
    </row>
    <row r="3813" spans="4:6" x14ac:dyDescent="0.3">
      <c r="D3813" s="27" t="s">
        <v>738</v>
      </c>
      <c r="E3813" s="7">
        <v>3000000</v>
      </c>
      <c r="F3813" s="7">
        <v>11642254</v>
      </c>
    </row>
    <row r="3814" spans="4:6" x14ac:dyDescent="0.3">
      <c r="D3814" s="27" t="s">
        <v>5276</v>
      </c>
      <c r="E3814" s="7">
        <v>15000000</v>
      </c>
      <c r="F3814" s="7">
        <v>33386128</v>
      </c>
    </row>
    <row r="3815" spans="4:6" x14ac:dyDescent="0.3">
      <c r="D3815" s="27" t="s">
        <v>394</v>
      </c>
      <c r="E3815" s="7">
        <v>2500000</v>
      </c>
      <c r="F3815" s="7">
        <v>14400000</v>
      </c>
    </row>
    <row r="3816" spans="4:6" x14ac:dyDescent="0.3">
      <c r="D3816" s="27" t="s">
        <v>1226</v>
      </c>
      <c r="E3816" s="7">
        <v>5000000</v>
      </c>
      <c r="F3816" s="7">
        <v>15126948</v>
      </c>
    </row>
    <row r="3817" spans="4:6" x14ac:dyDescent="0.3">
      <c r="D3817" s="27" t="s">
        <v>4010</v>
      </c>
      <c r="E3817" s="7">
        <v>4800000</v>
      </c>
      <c r="F3817" s="7">
        <v>47277326</v>
      </c>
    </row>
    <row r="3818" spans="4:6" x14ac:dyDescent="0.3">
      <c r="D3818" s="27" t="s">
        <v>4675</v>
      </c>
      <c r="E3818" s="7">
        <v>10000000</v>
      </c>
      <c r="F3818" s="7">
        <v>17544812</v>
      </c>
    </row>
    <row r="3819" spans="4:6" x14ac:dyDescent="0.3">
      <c r="D3819" s="27" t="s">
        <v>3365</v>
      </c>
      <c r="E3819" s="7">
        <v>7000000</v>
      </c>
      <c r="F3819" s="7">
        <v>12583510</v>
      </c>
    </row>
    <row r="3820" spans="4:6" x14ac:dyDescent="0.3">
      <c r="D3820" s="27" t="s">
        <v>2093</v>
      </c>
      <c r="E3820" s="7">
        <v>19000000</v>
      </c>
      <c r="F3820" s="7">
        <v>40846082</v>
      </c>
    </row>
    <row r="3821" spans="4:6" x14ac:dyDescent="0.3">
      <c r="D3821" s="27" t="s">
        <v>1589</v>
      </c>
      <c r="E3821" s="7">
        <v>17000000</v>
      </c>
      <c r="F3821" s="7">
        <v>72219395</v>
      </c>
    </row>
    <row r="3822" spans="4:6" x14ac:dyDescent="0.3">
      <c r="D3822" s="27" t="s">
        <v>5565</v>
      </c>
      <c r="E3822" s="7">
        <v>2000000</v>
      </c>
      <c r="F3822" s="7">
        <v>92401</v>
      </c>
    </row>
    <row r="3823" spans="4:6" x14ac:dyDescent="0.3">
      <c r="D3823" s="27" t="s">
        <v>1812</v>
      </c>
      <c r="E3823" s="7">
        <v>24000000</v>
      </c>
      <c r="F3823" s="7">
        <v>39989008</v>
      </c>
    </row>
    <row r="3824" spans="4:6" x14ac:dyDescent="0.3">
      <c r="D3824" s="27" t="s">
        <v>537</v>
      </c>
      <c r="E3824" s="7">
        <v>12000000</v>
      </c>
      <c r="F3824" s="7">
        <v>4884663</v>
      </c>
    </row>
    <row r="3825" spans="4:6" x14ac:dyDescent="0.3">
      <c r="D3825" s="27" t="s">
        <v>6681</v>
      </c>
      <c r="E3825" s="7">
        <v>2000000</v>
      </c>
      <c r="F3825" s="7">
        <v>14673301</v>
      </c>
    </row>
    <row r="3826" spans="4:6" x14ac:dyDescent="0.3">
      <c r="D3826" s="27" t="s">
        <v>539</v>
      </c>
      <c r="E3826" s="7">
        <v>3000000</v>
      </c>
      <c r="F3826" s="7">
        <v>19472057</v>
      </c>
    </row>
    <row r="3827" spans="4:6" x14ac:dyDescent="0.3">
      <c r="D3827" s="27" t="s">
        <v>3381</v>
      </c>
      <c r="E3827" s="7">
        <v>17000000</v>
      </c>
      <c r="F3827" s="7">
        <v>35143332</v>
      </c>
    </row>
    <row r="3828" spans="4:6" x14ac:dyDescent="0.3">
      <c r="D3828" s="27" t="s">
        <v>262</v>
      </c>
      <c r="E3828" s="7">
        <v>500000</v>
      </c>
      <c r="F3828" s="7">
        <v>17000000</v>
      </c>
    </row>
    <row r="3829" spans="4:6" x14ac:dyDescent="0.3">
      <c r="D3829" s="27" t="s">
        <v>4975</v>
      </c>
      <c r="E3829" s="7">
        <v>35000000</v>
      </c>
      <c r="F3829" s="7">
        <v>30691439</v>
      </c>
    </row>
    <row r="3830" spans="4:6" x14ac:dyDescent="0.3">
      <c r="D3830" s="27" t="s">
        <v>5326</v>
      </c>
      <c r="E3830" s="7">
        <v>15000000</v>
      </c>
      <c r="F3830" s="7">
        <v>51527787</v>
      </c>
    </row>
    <row r="3831" spans="4:6" x14ac:dyDescent="0.3">
      <c r="D3831" s="27" t="s">
        <v>5618</v>
      </c>
      <c r="E3831" s="7">
        <v>25000000</v>
      </c>
      <c r="F3831" s="7">
        <v>14637490</v>
      </c>
    </row>
    <row r="3832" spans="4:6" x14ac:dyDescent="0.3">
      <c r="D3832" s="27" t="s">
        <v>6459</v>
      </c>
      <c r="E3832" s="7">
        <v>5000000</v>
      </c>
      <c r="F3832" s="7">
        <v>27689474</v>
      </c>
    </row>
    <row r="3833" spans="4:6" x14ac:dyDescent="0.3">
      <c r="D3833" s="27" t="s">
        <v>4730</v>
      </c>
      <c r="E3833" s="7">
        <v>15000</v>
      </c>
      <c r="F3833" s="7">
        <v>107917283</v>
      </c>
    </row>
    <row r="3834" spans="4:6" x14ac:dyDescent="0.3">
      <c r="D3834" s="27" t="s">
        <v>5628</v>
      </c>
      <c r="E3834" s="7">
        <v>3000000</v>
      </c>
      <c r="F3834" s="7">
        <v>84749884</v>
      </c>
    </row>
    <row r="3835" spans="4:6" x14ac:dyDescent="0.3">
      <c r="D3835" s="27" t="s">
        <v>5914</v>
      </c>
      <c r="E3835" s="7">
        <v>5000000</v>
      </c>
      <c r="F3835" s="7">
        <v>104007828</v>
      </c>
    </row>
    <row r="3836" spans="4:6" x14ac:dyDescent="0.3">
      <c r="D3836" s="27" t="s">
        <v>6179</v>
      </c>
      <c r="E3836" s="7">
        <v>5000000</v>
      </c>
      <c r="F3836" s="7">
        <v>53884821</v>
      </c>
    </row>
    <row r="3837" spans="4:6" x14ac:dyDescent="0.3">
      <c r="D3837" s="27" t="s">
        <v>2452</v>
      </c>
      <c r="E3837" s="7">
        <v>23000000</v>
      </c>
      <c r="F3837" s="7">
        <v>39235088</v>
      </c>
    </row>
    <row r="3838" spans="4:6" x14ac:dyDescent="0.3">
      <c r="D3838" s="27" t="s">
        <v>697</v>
      </c>
      <c r="E3838" s="7">
        <v>10500000</v>
      </c>
      <c r="F3838" s="7">
        <v>14114488</v>
      </c>
    </row>
    <row r="3839" spans="4:6" x14ac:dyDescent="0.3">
      <c r="D3839" s="27" t="s">
        <v>5000</v>
      </c>
      <c r="E3839" s="7">
        <v>20000000</v>
      </c>
      <c r="F3839" s="7">
        <v>43818159</v>
      </c>
    </row>
    <row r="3840" spans="4:6" x14ac:dyDescent="0.3">
      <c r="D3840" s="27" t="s">
        <v>107</v>
      </c>
      <c r="E3840" s="7">
        <v>806947</v>
      </c>
      <c r="F3840" s="7">
        <v>32000000</v>
      </c>
    </row>
    <row r="3841" spans="4:6" x14ac:dyDescent="0.3">
      <c r="D3841" s="27" t="s">
        <v>5006</v>
      </c>
      <c r="E3841" s="7">
        <v>12000000</v>
      </c>
      <c r="F3841" s="7">
        <v>31691811</v>
      </c>
    </row>
    <row r="3842" spans="4:6" x14ac:dyDescent="0.3">
      <c r="D3842" s="27" t="s">
        <v>5013</v>
      </c>
      <c r="E3842" s="7">
        <v>8500000</v>
      </c>
      <c r="F3842" s="7">
        <v>140244</v>
      </c>
    </row>
    <row r="3843" spans="4:6" x14ac:dyDescent="0.3">
      <c r="D3843" s="27" t="s">
        <v>3761</v>
      </c>
      <c r="E3843" s="7">
        <v>1200000</v>
      </c>
      <c r="F3843" s="7">
        <v>55153403</v>
      </c>
    </row>
    <row r="3844" spans="4:6" x14ac:dyDescent="0.3">
      <c r="D3844" s="27" t="s">
        <v>4093</v>
      </c>
      <c r="E3844" s="7">
        <v>4000000</v>
      </c>
      <c r="F3844" s="7">
        <v>87025093</v>
      </c>
    </row>
    <row r="3845" spans="4:6" x14ac:dyDescent="0.3">
      <c r="D3845" s="27" t="s">
        <v>4458</v>
      </c>
      <c r="E3845" s="7">
        <v>10000000</v>
      </c>
      <c r="F3845" s="7">
        <v>80150343</v>
      </c>
    </row>
    <row r="3846" spans="4:6" x14ac:dyDescent="0.3">
      <c r="D3846" s="27" t="s">
        <v>4752</v>
      </c>
      <c r="E3846" s="7">
        <v>10000000</v>
      </c>
      <c r="F3846" s="7">
        <v>63270259</v>
      </c>
    </row>
    <row r="3847" spans="4:6" x14ac:dyDescent="0.3">
      <c r="D3847" s="27" t="s">
        <v>5018</v>
      </c>
      <c r="E3847" s="7">
        <v>10800000</v>
      </c>
      <c r="F3847" s="7">
        <v>56729973</v>
      </c>
    </row>
    <row r="3848" spans="4:6" x14ac:dyDescent="0.3">
      <c r="D3848" s="27" t="s">
        <v>1419</v>
      </c>
      <c r="E3848" s="7">
        <v>15000000</v>
      </c>
      <c r="F3848" s="7">
        <v>103001286</v>
      </c>
    </row>
    <row r="3849" spans="4:6" x14ac:dyDescent="0.3">
      <c r="D3849" s="27" t="s">
        <v>1627</v>
      </c>
      <c r="E3849" s="7">
        <v>24000000</v>
      </c>
      <c r="F3849" s="7">
        <v>101334374</v>
      </c>
    </row>
    <row r="3850" spans="4:6" x14ac:dyDescent="0.3">
      <c r="D3850" s="27" t="s">
        <v>2480</v>
      </c>
      <c r="E3850" s="7">
        <v>40000000</v>
      </c>
      <c r="F3850" s="7">
        <v>89138076</v>
      </c>
    </row>
    <row r="3851" spans="4:6" x14ac:dyDescent="0.3">
      <c r="D3851" s="27" t="s">
        <v>5941</v>
      </c>
      <c r="E3851" s="7">
        <v>40000000</v>
      </c>
      <c r="F3851" s="7">
        <v>38176892</v>
      </c>
    </row>
    <row r="3852" spans="4:6" x14ac:dyDescent="0.3">
      <c r="D3852" s="27" t="s">
        <v>2838</v>
      </c>
      <c r="E3852" s="7">
        <v>1500000</v>
      </c>
      <c r="F3852" s="7">
        <v>373967</v>
      </c>
    </row>
    <row r="3853" spans="4:6" x14ac:dyDescent="0.3">
      <c r="D3853" s="27" t="s">
        <v>5945</v>
      </c>
      <c r="E3853" s="7">
        <v>25000000</v>
      </c>
      <c r="F3853" s="7">
        <v>18860403</v>
      </c>
    </row>
    <row r="3854" spans="4:6" x14ac:dyDescent="0.3">
      <c r="D3854" s="27" t="s">
        <v>5026</v>
      </c>
      <c r="E3854" s="7">
        <v>8000000</v>
      </c>
      <c r="F3854" s="7">
        <v>25926543</v>
      </c>
    </row>
    <row r="3855" spans="4:6" x14ac:dyDescent="0.3">
      <c r="D3855" s="27" t="s">
        <v>6217</v>
      </c>
      <c r="E3855" s="7">
        <v>3000000</v>
      </c>
      <c r="F3855" s="7">
        <v>48056940</v>
      </c>
    </row>
    <row r="3856" spans="4:6" x14ac:dyDescent="0.3">
      <c r="D3856" s="27" t="s">
        <v>6955</v>
      </c>
      <c r="E3856" s="7">
        <v>10000000</v>
      </c>
      <c r="F3856" s="7">
        <v>27736779</v>
      </c>
    </row>
    <row r="3857" spans="4:6" x14ac:dyDescent="0.3">
      <c r="D3857" s="27" t="s">
        <v>5373</v>
      </c>
      <c r="E3857" s="7">
        <v>16000000</v>
      </c>
      <c r="F3857" s="7">
        <v>11956207</v>
      </c>
    </row>
    <row r="3858" spans="4:6" x14ac:dyDescent="0.3">
      <c r="D3858" s="27" t="s">
        <v>4483</v>
      </c>
      <c r="E3858" s="7">
        <v>9000000</v>
      </c>
      <c r="F3858" s="7">
        <v>23078294</v>
      </c>
    </row>
    <row r="3859" spans="4:6" x14ac:dyDescent="0.3">
      <c r="D3859" s="27" t="s">
        <v>2179</v>
      </c>
      <c r="E3859" s="7">
        <v>29000000</v>
      </c>
      <c r="F3859" s="7">
        <v>50041732</v>
      </c>
    </row>
    <row r="3860" spans="4:6" x14ac:dyDescent="0.3">
      <c r="D3860" s="27" t="s">
        <v>2181</v>
      </c>
      <c r="E3860" s="7">
        <v>12000000</v>
      </c>
      <c r="F3860" s="7">
        <v>21133087</v>
      </c>
    </row>
    <row r="3861" spans="4:6" x14ac:dyDescent="0.3">
      <c r="D3861" s="27" t="s">
        <v>2500</v>
      </c>
      <c r="E3861" s="7">
        <v>65000000</v>
      </c>
      <c r="F3861" s="7">
        <v>14218868</v>
      </c>
    </row>
    <row r="3862" spans="4:6" x14ac:dyDescent="0.3">
      <c r="D3862" s="27" t="s">
        <v>5383</v>
      </c>
      <c r="E3862" s="7">
        <v>4000000</v>
      </c>
      <c r="F3862" s="7">
        <v>101055</v>
      </c>
    </row>
    <row r="3863" spans="4:6" x14ac:dyDescent="0.3">
      <c r="D3863" s="27" t="s">
        <v>6500</v>
      </c>
      <c r="E3863" s="7">
        <v>11000000</v>
      </c>
      <c r="F3863" s="7">
        <v>34334256</v>
      </c>
    </row>
    <row r="3864" spans="4:6" x14ac:dyDescent="0.3">
      <c r="D3864" s="27" t="s">
        <v>6237</v>
      </c>
      <c r="E3864" s="7">
        <v>17000000</v>
      </c>
      <c r="F3864" s="7">
        <v>4930798</v>
      </c>
    </row>
    <row r="3865" spans="4:6" x14ac:dyDescent="0.3">
      <c r="D3865" s="27" t="s">
        <v>2206</v>
      </c>
      <c r="E3865" s="7">
        <v>60000</v>
      </c>
      <c r="F3865" s="7">
        <v>140530114</v>
      </c>
    </row>
    <row r="3866" spans="4:6" x14ac:dyDescent="0.3">
      <c r="D3866" s="27" t="s">
        <v>2514</v>
      </c>
      <c r="E3866" s="7">
        <v>33000000</v>
      </c>
      <c r="F3866" s="7">
        <v>61280963</v>
      </c>
    </row>
    <row r="3867" spans="4:6" x14ac:dyDescent="0.3">
      <c r="D3867" s="27" t="s">
        <v>6516</v>
      </c>
      <c r="E3867" s="7">
        <v>20000000</v>
      </c>
      <c r="F3867" s="7">
        <v>137387272</v>
      </c>
    </row>
    <row r="3868" spans="4:6" x14ac:dyDescent="0.3">
      <c r="D3868" s="27" t="s">
        <v>5690</v>
      </c>
      <c r="E3868" s="7">
        <v>20000000</v>
      </c>
      <c r="F3868" s="7">
        <v>39103378</v>
      </c>
    </row>
    <row r="3869" spans="4:6" x14ac:dyDescent="0.3">
      <c r="D3869" s="27" t="s">
        <v>6253</v>
      </c>
      <c r="E3869" s="7">
        <v>1000000</v>
      </c>
      <c r="F3869" s="7">
        <v>53245055</v>
      </c>
    </row>
    <row r="3870" spans="4:6" x14ac:dyDescent="0.3">
      <c r="D3870" s="27" t="s">
        <v>222</v>
      </c>
      <c r="E3870" s="7">
        <v>8000000</v>
      </c>
      <c r="F3870" s="7">
        <v>204565000</v>
      </c>
    </row>
    <row r="3871" spans="4:6" x14ac:dyDescent="0.3">
      <c r="D3871" s="27" t="s">
        <v>5074</v>
      </c>
      <c r="E3871" s="7">
        <v>12000000</v>
      </c>
      <c r="F3871" s="7">
        <v>31397498</v>
      </c>
    </row>
    <row r="3872" spans="4:6" x14ac:dyDescent="0.3">
      <c r="D3872" s="27" t="s">
        <v>1905</v>
      </c>
      <c r="E3872" s="7">
        <v>15000000</v>
      </c>
      <c r="F3872" s="7">
        <v>40064955</v>
      </c>
    </row>
    <row r="3873" spans="4:6" x14ac:dyDescent="0.3">
      <c r="D3873" s="27" t="s">
        <v>5397</v>
      </c>
      <c r="E3873" s="7">
        <v>40000000</v>
      </c>
      <c r="F3873" s="7">
        <v>66466372</v>
      </c>
    </row>
    <row r="3874" spans="4:6" x14ac:dyDescent="0.3">
      <c r="D3874" s="27" t="s">
        <v>2873</v>
      </c>
      <c r="E3874" s="7">
        <v>5000000</v>
      </c>
      <c r="F3874" s="7">
        <v>6755271</v>
      </c>
    </row>
    <row r="3875" spans="4:6" x14ac:dyDescent="0.3">
      <c r="D3875" s="27" t="s">
        <v>6982</v>
      </c>
      <c r="E3875" s="7">
        <v>100000</v>
      </c>
      <c r="F3875" s="7">
        <v>22757819</v>
      </c>
    </row>
    <row r="3876" spans="4:6" x14ac:dyDescent="0.3">
      <c r="D3876" s="27" t="s">
        <v>3825</v>
      </c>
      <c r="E3876" s="7">
        <v>10000000</v>
      </c>
      <c r="F3876" s="7">
        <v>110175871</v>
      </c>
    </row>
    <row r="3877" spans="4:6" x14ac:dyDescent="0.3">
      <c r="D3877" s="27" t="s">
        <v>4511</v>
      </c>
      <c r="E3877" s="7">
        <v>20000000</v>
      </c>
      <c r="F3877" s="7">
        <v>39143839</v>
      </c>
    </row>
    <row r="3878" spans="4:6" x14ac:dyDescent="0.3">
      <c r="D3878" s="27" t="s">
        <v>4512</v>
      </c>
      <c r="E3878" s="7">
        <v>15000000</v>
      </c>
      <c r="F3878" s="7">
        <v>41777564</v>
      </c>
    </row>
    <row r="3879" spans="4:6" x14ac:dyDescent="0.3">
      <c r="D3879" s="27" t="s">
        <v>4792</v>
      </c>
      <c r="E3879" s="7">
        <v>15000000</v>
      </c>
      <c r="F3879" s="7">
        <v>20801344</v>
      </c>
    </row>
    <row r="3880" spans="4:6" x14ac:dyDescent="0.3">
      <c r="D3880" s="27" t="s">
        <v>5414</v>
      </c>
      <c r="E3880" s="7">
        <v>900000</v>
      </c>
      <c r="F3880" s="7">
        <v>100659</v>
      </c>
    </row>
    <row r="3881" spans="4:6" x14ac:dyDescent="0.3">
      <c r="D3881" s="27" t="s">
        <v>370</v>
      </c>
      <c r="E3881" s="7">
        <v>1000000</v>
      </c>
      <c r="F3881" s="7">
        <v>17986000</v>
      </c>
    </row>
    <row r="3882" spans="4:6" x14ac:dyDescent="0.3">
      <c r="D3882" s="27" t="s">
        <v>6003</v>
      </c>
      <c r="E3882" s="7">
        <v>750000</v>
      </c>
      <c r="F3882" s="7">
        <v>77501</v>
      </c>
    </row>
    <row r="3883" spans="4:6" x14ac:dyDescent="0.3">
      <c r="D3883" s="27" t="s">
        <v>1467</v>
      </c>
      <c r="E3883" s="7">
        <v>40000000</v>
      </c>
      <c r="F3883" s="7">
        <v>27663982</v>
      </c>
    </row>
    <row r="3884" spans="4:6" x14ac:dyDescent="0.3">
      <c r="D3884" s="27" t="s">
        <v>6993</v>
      </c>
      <c r="E3884" s="7">
        <v>3300000</v>
      </c>
      <c r="F3884" s="7">
        <v>25799043</v>
      </c>
    </row>
    <row r="3885" spans="4:6" x14ac:dyDescent="0.3">
      <c r="D3885" s="27" t="s">
        <v>4812</v>
      </c>
      <c r="E3885" s="7">
        <v>18000000</v>
      </c>
      <c r="F3885" s="7">
        <v>25592632</v>
      </c>
    </row>
    <row r="3886" spans="4:6" x14ac:dyDescent="0.3">
      <c r="D3886" s="27" t="s">
        <v>6288</v>
      </c>
      <c r="E3886" s="7">
        <v>14000000</v>
      </c>
      <c r="F3886" s="7">
        <v>49122319</v>
      </c>
    </row>
    <row r="3887" spans="4:6" x14ac:dyDescent="0.3">
      <c r="D3887" s="27" t="s">
        <v>6550</v>
      </c>
      <c r="E3887" s="7">
        <v>3000000</v>
      </c>
      <c r="F3887" s="7">
        <v>64423650</v>
      </c>
    </row>
    <row r="3888" spans="4:6" x14ac:dyDescent="0.3">
      <c r="D3888" s="27" t="s">
        <v>2238</v>
      </c>
      <c r="E3888" s="7">
        <v>21000000</v>
      </c>
      <c r="F3888" s="7">
        <v>17757087</v>
      </c>
    </row>
    <row r="3889" spans="4:6" x14ac:dyDescent="0.3">
      <c r="D3889" s="27" t="s">
        <v>4817</v>
      </c>
      <c r="E3889" s="7">
        <v>40000000</v>
      </c>
      <c r="F3889" s="7">
        <v>25117498</v>
      </c>
    </row>
    <row r="3890" spans="4:6" x14ac:dyDescent="0.3">
      <c r="D3890" s="27" t="s">
        <v>5107</v>
      </c>
      <c r="E3890" s="7">
        <v>8000000</v>
      </c>
      <c r="F3890" s="7">
        <v>17427926</v>
      </c>
    </row>
    <row r="3891" spans="4:6" x14ac:dyDescent="0.3">
      <c r="D3891" s="27" t="s">
        <v>4180</v>
      </c>
      <c r="E3891" s="7">
        <v>43000000</v>
      </c>
      <c r="F3891" s="7">
        <v>47806295</v>
      </c>
    </row>
    <row r="3892" spans="4:6" x14ac:dyDescent="0.3">
      <c r="D3892" s="27" t="s">
        <v>236</v>
      </c>
      <c r="E3892" s="7">
        <v>83532</v>
      </c>
      <c r="F3892" s="7">
        <v>30859000</v>
      </c>
    </row>
    <row r="3893" spans="4:6" x14ac:dyDescent="0.3">
      <c r="D3893" s="27" t="s">
        <v>4543</v>
      </c>
      <c r="E3893" s="7">
        <v>16000000</v>
      </c>
      <c r="F3893" s="7">
        <v>39511038</v>
      </c>
    </row>
    <row r="3894" spans="4:6" x14ac:dyDescent="0.3">
      <c r="D3894" s="27" t="s">
        <v>407</v>
      </c>
      <c r="E3894" s="7">
        <v>15000000</v>
      </c>
      <c r="F3894" s="7">
        <v>13782838</v>
      </c>
    </row>
    <row r="3895" spans="4:6" x14ac:dyDescent="0.3">
      <c r="D3895" s="27" t="s">
        <v>7014</v>
      </c>
      <c r="E3895" s="7">
        <v>8495000</v>
      </c>
      <c r="F3895" s="7">
        <v>1712111</v>
      </c>
    </row>
    <row r="3896" spans="4:6" x14ac:dyDescent="0.3">
      <c r="D3896" s="27" t="s">
        <v>7015</v>
      </c>
      <c r="E3896" s="7">
        <v>5000000</v>
      </c>
      <c r="F3896" s="7">
        <v>65069140</v>
      </c>
    </row>
    <row r="3897" spans="4:6" x14ac:dyDescent="0.3">
      <c r="D3897" s="27" t="s">
        <v>7018</v>
      </c>
      <c r="E3897" s="7">
        <v>3500000</v>
      </c>
      <c r="F3897" s="7">
        <v>25138292</v>
      </c>
    </row>
    <row r="3898" spans="4:6" x14ac:dyDescent="0.3">
      <c r="D3898" s="27" t="s">
        <v>3260</v>
      </c>
      <c r="E3898" s="7">
        <v>17000000</v>
      </c>
      <c r="F3898" s="7">
        <v>12693621</v>
      </c>
    </row>
    <row r="3899" spans="4:6" x14ac:dyDescent="0.3">
      <c r="D3899" s="27" t="s">
        <v>710</v>
      </c>
      <c r="E3899" s="7">
        <v>4000000</v>
      </c>
      <c r="F3899" s="7">
        <v>13008928</v>
      </c>
    </row>
    <row r="3900" spans="4:6" x14ac:dyDescent="0.3">
      <c r="D3900" s="27" t="s">
        <v>2918</v>
      </c>
      <c r="E3900" s="7">
        <v>20000000</v>
      </c>
      <c r="F3900" s="7">
        <v>41867960</v>
      </c>
    </row>
    <row r="3901" spans="4:6" x14ac:dyDescent="0.3">
      <c r="D3901" s="27" t="s">
        <v>6813</v>
      </c>
      <c r="E3901" s="7">
        <v>1000000</v>
      </c>
      <c r="F3901" s="7">
        <v>31537320</v>
      </c>
    </row>
    <row r="3902" spans="4:6" x14ac:dyDescent="0.3">
      <c r="D3902" s="27" t="s">
        <v>1944</v>
      </c>
      <c r="E3902" s="7">
        <v>14000000</v>
      </c>
      <c r="F3902" s="7">
        <v>38048637</v>
      </c>
    </row>
    <row r="3903" spans="4:6" x14ac:dyDescent="0.3">
      <c r="D3903" s="27" t="s">
        <v>2574</v>
      </c>
      <c r="E3903" s="7">
        <v>14000000</v>
      </c>
      <c r="F3903" s="7">
        <v>21468807</v>
      </c>
    </row>
    <row r="3904" spans="4:6" x14ac:dyDescent="0.3">
      <c r="D3904" s="27" t="s">
        <v>2931</v>
      </c>
      <c r="E3904" s="7">
        <v>10000000</v>
      </c>
      <c r="F3904" s="7">
        <v>20384136</v>
      </c>
    </row>
    <row r="3905" spans="4:6" x14ac:dyDescent="0.3">
      <c r="D3905" s="27" t="s">
        <v>4563</v>
      </c>
      <c r="E3905" s="7">
        <v>15000000</v>
      </c>
      <c r="F3905" s="7">
        <v>47860214</v>
      </c>
    </row>
    <row r="3906" spans="4:6" x14ac:dyDescent="0.3">
      <c r="D3906" s="27" t="s">
        <v>3558</v>
      </c>
      <c r="E3906" s="7">
        <v>12600000</v>
      </c>
      <c r="F3906" s="7">
        <v>15417771</v>
      </c>
    </row>
    <row r="3907" spans="4:6" x14ac:dyDescent="0.3">
      <c r="D3907" s="8" t="s">
        <v>32</v>
      </c>
      <c r="E3907" s="7">
        <v>6379000</v>
      </c>
      <c r="F3907" s="7">
        <v>184168000</v>
      </c>
    </row>
    <row r="3908" spans="4:6" x14ac:dyDescent="0.3">
      <c r="D3908" s="27" t="s">
        <v>276</v>
      </c>
      <c r="E3908" s="7">
        <v>6000000</v>
      </c>
      <c r="F3908" s="7">
        <v>181360000</v>
      </c>
    </row>
    <row r="3909" spans="4:6" x14ac:dyDescent="0.3">
      <c r="D3909" s="27" t="s">
        <v>31</v>
      </c>
      <c r="E3909" s="7">
        <v>379000</v>
      </c>
      <c r="F3909" s="7">
        <v>2808000</v>
      </c>
    </row>
    <row r="3910" spans="4:6" x14ac:dyDescent="0.3">
      <c r="D3910" s="8" t="s">
        <v>311</v>
      </c>
      <c r="E3910" s="7">
        <v>623100000</v>
      </c>
      <c r="F3910" s="7">
        <v>1036780660</v>
      </c>
    </row>
    <row r="3911" spans="4:6" x14ac:dyDescent="0.3">
      <c r="D3911" s="27" t="s">
        <v>5189</v>
      </c>
      <c r="E3911" s="7">
        <v>150000000</v>
      </c>
      <c r="F3911" s="7">
        <v>133375846</v>
      </c>
    </row>
    <row r="3912" spans="4:6" x14ac:dyDescent="0.3">
      <c r="D3912" s="27" t="s">
        <v>4597</v>
      </c>
      <c r="E3912" s="7">
        <v>600000</v>
      </c>
      <c r="F3912" s="7">
        <v>23616</v>
      </c>
    </row>
    <row r="3913" spans="4:6" x14ac:dyDescent="0.3">
      <c r="D3913" s="27" t="s">
        <v>310</v>
      </c>
      <c r="E3913" s="7">
        <v>6500000</v>
      </c>
      <c r="F3913" s="7">
        <v>31899000</v>
      </c>
    </row>
    <row r="3914" spans="4:6" x14ac:dyDescent="0.3">
      <c r="D3914" s="27" t="s">
        <v>3376</v>
      </c>
      <c r="E3914" s="7">
        <v>30000000</v>
      </c>
      <c r="F3914" s="7">
        <v>51475962</v>
      </c>
    </row>
    <row r="3915" spans="4:6" x14ac:dyDescent="0.3">
      <c r="D3915" s="27" t="s">
        <v>2739</v>
      </c>
      <c r="E3915" s="7">
        <v>23000000</v>
      </c>
      <c r="F3915" s="7">
        <v>21973182</v>
      </c>
    </row>
    <row r="3916" spans="4:6" x14ac:dyDescent="0.3">
      <c r="D3916" s="27" t="s">
        <v>2428</v>
      </c>
      <c r="E3916" s="7">
        <v>9000000</v>
      </c>
      <c r="F3916" s="7">
        <v>25530884</v>
      </c>
    </row>
    <row r="3917" spans="4:6" x14ac:dyDescent="0.3">
      <c r="D3917" s="27" t="s">
        <v>4087</v>
      </c>
      <c r="E3917" s="7">
        <v>26000000</v>
      </c>
      <c r="F3917" s="7">
        <v>57859105</v>
      </c>
    </row>
    <row r="3918" spans="4:6" x14ac:dyDescent="0.3">
      <c r="D3918" s="27" t="s">
        <v>3765</v>
      </c>
      <c r="E3918" s="7">
        <v>40000000</v>
      </c>
      <c r="F3918" s="7">
        <v>47781388</v>
      </c>
    </row>
    <row r="3919" spans="4:6" x14ac:dyDescent="0.3">
      <c r="D3919" s="27" t="s">
        <v>5663</v>
      </c>
      <c r="E3919" s="7">
        <v>80000000</v>
      </c>
      <c r="F3919" s="7">
        <v>127968405</v>
      </c>
    </row>
    <row r="3920" spans="4:6" x14ac:dyDescent="0.3">
      <c r="D3920" s="27" t="s">
        <v>5957</v>
      </c>
      <c r="E3920" s="7">
        <v>32000000</v>
      </c>
      <c r="F3920" s="7">
        <v>54696902</v>
      </c>
    </row>
    <row r="3921" spans="4:6" x14ac:dyDescent="0.3">
      <c r="D3921" s="27" t="s">
        <v>5961</v>
      </c>
      <c r="E3921" s="7">
        <v>50000000</v>
      </c>
      <c r="F3921" s="7">
        <v>126975169</v>
      </c>
    </row>
    <row r="3922" spans="4:6" x14ac:dyDescent="0.3">
      <c r="D3922" s="27" t="s">
        <v>6977</v>
      </c>
      <c r="E3922" s="7">
        <v>4000000</v>
      </c>
      <c r="F3922" s="7">
        <v>35385560</v>
      </c>
    </row>
    <row r="3923" spans="4:6" x14ac:dyDescent="0.3">
      <c r="D3923" s="27" t="s">
        <v>4503</v>
      </c>
      <c r="E3923" s="7">
        <v>125000000</v>
      </c>
      <c r="F3923" s="7">
        <v>217536138</v>
      </c>
    </row>
    <row r="3924" spans="4:6" x14ac:dyDescent="0.3">
      <c r="D3924" s="27" t="s">
        <v>5399</v>
      </c>
      <c r="E3924" s="7">
        <v>10000000</v>
      </c>
      <c r="F3924" s="7">
        <v>25464480</v>
      </c>
    </row>
    <row r="3925" spans="4:6" x14ac:dyDescent="0.3">
      <c r="D3925" s="27" t="s">
        <v>6985</v>
      </c>
      <c r="E3925" s="7">
        <v>5000000</v>
      </c>
      <c r="F3925" s="7">
        <v>43771291</v>
      </c>
    </row>
    <row r="3926" spans="4:6" x14ac:dyDescent="0.3">
      <c r="D3926" s="27" t="s">
        <v>4813</v>
      </c>
      <c r="E3926" s="7">
        <v>32000000</v>
      </c>
      <c r="F3926" s="7">
        <v>35063732</v>
      </c>
    </row>
    <row r="3927" spans="4:6" x14ac:dyDescent="0.3">
      <c r="D3927" s="8" t="s">
        <v>3956</v>
      </c>
      <c r="E3927" s="7">
        <v>50215000</v>
      </c>
      <c r="F3927" s="7">
        <v>62529697</v>
      </c>
    </row>
    <row r="3928" spans="4:6" x14ac:dyDescent="0.3">
      <c r="D3928" s="27" t="s">
        <v>5203</v>
      </c>
      <c r="E3928" s="7">
        <v>15000</v>
      </c>
      <c r="F3928" s="7">
        <v>76382</v>
      </c>
    </row>
    <row r="3929" spans="4:6" x14ac:dyDescent="0.3">
      <c r="D3929" s="27" t="s">
        <v>5967</v>
      </c>
      <c r="E3929" s="7">
        <v>50200000</v>
      </c>
      <c r="F3929" s="7">
        <v>62453315</v>
      </c>
    </row>
    <row r="3930" spans="4:6" x14ac:dyDescent="0.3">
      <c r="D3930" s="8" t="s">
        <v>382</v>
      </c>
      <c r="E3930" s="7">
        <v>193250000</v>
      </c>
      <c r="F3930" s="7">
        <v>208518596</v>
      </c>
    </row>
    <row r="3931" spans="4:6" x14ac:dyDescent="0.3">
      <c r="D3931" s="27" t="s">
        <v>381</v>
      </c>
      <c r="E3931" s="7">
        <v>28000000</v>
      </c>
      <c r="F3931" s="7">
        <v>27000000</v>
      </c>
    </row>
    <row r="3932" spans="4:6" x14ac:dyDescent="0.3">
      <c r="D3932" s="27" t="s">
        <v>6942</v>
      </c>
      <c r="E3932" s="7">
        <v>12000000</v>
      </c>
      <c r="F3932" s="7">
        <v>22331028</v>
      </c>
    </row>
    <row r="3933" spans="4:6" x14ac:dyDescent="0.3">
      <c r="D3933" s="27" t="s">
        <v>3815</v>
      </c>
      <c r="E3933" s="7">
        <v>13000000</v>
      </c>
      <c r="F3933" s="7">
        <v>23947</v>
      </c>
    </row>
    <row r="3934" spans="4:6" x14ac:dyDescent="0.3">
      <c r="D3934" s="27" t="s">
        <v>5080</v>
      </c>
      <c r="E3934" s="7">
        <v>48000000</v>
      </c>
      <c r="F3934" s="7">
        <v>64505912</v>
      </c>
    </row>
    <row r="3935" spans="4:6" x14ac:dyDescent="0.3">
      <c r="D3935" s="27" t="s">
        <v>4797</v>
      </c>
      <c r="E3935" s="7">
        <v>80000000</v>
      </c>
      <c r="F3935" s="7">
        <v>15071514</v>
      </c>
    </row>
    <row r="3936" spans="4:6" x14ac:dyDescent="0.3">
      <c r="D3936" s="27" t="s">
        <v>1692</v>
      </c>
      <c r="E3936" s="7">
        <v>250000</v>
      </c>
      <c r="F3936" s="7">
        <v>18195</v>
      </c>
    </row>
    <row r="3937" spans="4:6" x14ac:dyDescent="0.3">
      <c r="D3937" s="27" t="s">
        <v>436</v>
      </c>
      <c r="E3937" s="7">
        <v>12000000</v>
      </c>
      <c r="F3937" s="7">
        <v>79568000</v>
      </c>
    </row>
    <row r="3938" spans="4:6" x14ac:dyDescent="0.3">
      <c r="D3938" s="8" t="s">
        <v>3921</v>
      </c>
      <c r="E3938" s="7">
        <v>300000</v>
      </c>
      <c r="F3938" s="7">
        <v>2468</v>
      </c>
    </row>
    <row r="3939" spans="4:6" x14ac:dyDescent="0.3">
      <c r="D3939" s="27" t="s">
        <v>6694</v>
      </c>
      <c r="E3939" s="7">
        <v>300000</v>
      </c>
      <c r="F3939" s="7">
        <v>2468</v>
      </c>
    </row>
    <row r="3940" spans="4:6" x14ac:dyDescent="0.3">
      <c r="D3940" s="8" t="s">
        <v>162</v>
      </c>
      <c r="E3940" s="7">
        <v>6930000</v>
      </c>
      <c r="F3940" s="7">
        <v>41643768</v>
      </c>
    </row>
    <row r="3941" spans="4:6" x14ac:dyDescent="0.3">
      <c r="D3941" s="27" t="s">
        <v>506</v>
      </c>
      <c r="E3941" s="7">
        <v>6900000</v>
      </c>
      <c r="F3941" s="7">
        <v>41400000</v>
      </c>
    </row>
    <row r="3942" spans="4:6" x14ac:dyDescent="0.3">
      <c r="D3942" s="27" t="s">
        <v>4804</v>
      </c>
      <c r="E3942" s="7">
        <v>30000</v>
      </c>
      <c r="F3942" s="7">
        <v>243768</v>
      </c>
    </row>
    <row r="3943" spans="4:6" x14ac:dyDescent="0.3">
      <c r="D3943" s="2" t="s">
        <v>337</v>
      </c>
      <c r="E3943" s="7">
        <v>14000000</v>
      </c>
      <c r="F3943" s="7">
        <v>11433134</v>
      </c>
    </row>
    <row r="3944" spans="4:6" x14ac:dyDescent="0.3">
      <c r="D3944" s="8" t="s">
        <v>57</v>
      </c>
      <c r="E3944" s="7">
        <v>14000000</v>
      </c>
      <c r="F3944" s="7">
        <v>11433134</v>
      </c>
    </row>
    <row r="3945" spans="4:6" x14ac:dyDescent="0.3">
      <c r="D3945" s="27" t="s">
        <v>336</v>
      </c>
      <c r="E3945" s="7">
        <v>14000000</v>
      </c>
      <c r="F3945" s="7">
        <v>11433134</v>
      </c>
    </row>
    <row r="3946" spans="4:6" x14ac:dyDescent="0.3">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3">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3">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3">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3">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3">
      <c r="A7" s="49" t="s">
        <v>7051</v>
      </c>
      <c r="B7" s="49"/>
      <c r="D7" s="49" t="s">
        <v>7052</v>
      </c>
      <c r="E7" s="49"/>
      <c r="F7" s="49"/>
    </row>
    <row r="8" spans="1:26" x14ac:dyDescent="0.3">
      <c r="A8" s="5" t="s">
        <v>4</v>
      </c>
      <c r="B8" t="s">
        <v>96</v>
      </c>
      <c r="D8" s="5" t="s">
        <v>4</v>
      </c>
      <c r="E8" t="s">
        <v>1640</v>
      </c>
    </row>
    <row r="9" spans="1:26" x14ac:dyDescent="0.3">
      <c r="A9" s="5" t="s">
        <v>3</v>
      </c>
      <c r="B9" t="s">
        <v>20</v>
      </c>
      <c r="H9" s="49" t="s">
        <v>7054</v>
      </c>
      <c r="I9" s="49"/>
      <c r="J9" s="49"/>
      <c r="K9" s="49"/>
      <c r="L9" s="49"/>
      <c r="M9" s="49"/>
      <c r="N9" s="49"/>
      <c r="O9" s="49"/>
      <c r="P9" s="49"/>
      <c r="Q9" s="49"/>
      <c r="R9" s="49"/>
      <c r="S9" s="49"/>
      <c r="T9" s="49"/>
      <c r="U9" s="49"/>
      <c r="V9" s="49"/>
      <c r="W9" s="49"/>
      <c r="X9" s="49"/>
      <c r="Y9" s="49"/>
      <c r="Z9" s="49"/>
    </row>
    <row r="10" spans="1:26" x14ac:dyDescent="0.3">
      <c r="D10" s="5" t="s">
        <v>0</v>
      </c>
      <c r="E10" t="s">
        <v>7037</v>
      </c>
      <c r="F10" t="s">
        <v>7038</v>
      </c>
      <c r="G10" s="5"/>
      <c r="H10" s="5" t="s">
        <v>7038</v>
      </c>
      <c r="I10" s="5" t="s">
        <v>7049</v>
      </c>
    </row>
    <row r="11" spans="1:26" x14ac:dyDescent="0.3">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3">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3">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3">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3">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3">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3">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3">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3">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3">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3">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3">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3">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3">
      <c r="H24" s="2" t="s">
        <v>5887</v>
      </c>
      <c r="I24" s="26"/>
      <c r="J24" s="26"/>
      <c r="K24" s="26"/>
      <c r="L24" s="26"/>
      <c r="M24" s="26">
        <v>611709</v>
      </c>
      <c r="N24" s="26"/>
      <c r="O24" s="26"/>
      <c r="P24" s="26"/>
      <c r="Q24" s="26"/>
      <c r="R24" s="26"/>
      <c r="S24" s="26"/>
      <c r="T24" s="26"/>
      <c r="U24" s="26"/>
      <c r="V24" s="26"/>
      <c r="W24" s="26"/>
      <c r="X24" s="26"/>
      <c r="Y24" s="26"/>
      <c r="Z24" s="26">
        <v>611709</v>
      </c>
    </row>
    <row r="25" spans="1:26" x14ac:dyDescent="0.3">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3">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3">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3">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3">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3">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3">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3">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3">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3">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3">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3">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3">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3">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3">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3">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3">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3">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3">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3">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3">
      <c r="H45" s="2" t="s">
        <v>3922</v>
      </c>
      <c r="I45" s="26"/>
      <c r="J45" s="26"/>
      <c r="K45" s="26"/>
      <c r="L45" s="26"/>
      <c r="M45" s="26"/>
      <c r="N45" s="26"/>
      <c r="O45" s="26"/>
      <c r="P45" s="26"/>
      <c r="Q45" s="26"/>
      <c r="R45" s="26"/>
      <c r="S45" s="26"/>
      <c r="T45" s="26"/>
      <c r="U45" s="26"/>
      <c r="V45" s="26"/>
      <c r="W45" s="26"/>
      <c r="X45" s="26">
        <v>70071</v>
      </c>
      <c r="Y45" s="26"/>
      <c r="Z45" s="26">
        <v>70071</v>
      </c>
    </row>
    <row r="46" spans="8:26" x14ac:dyDescent="0.3">
      <c r="H46" s="2" t="s">
        <v>4551</v>
      </c>
      <c r="I46" s="26"/>
      <c r="J46" s="26"/>
      <c r="K46" s="26"/>
      <c r="L46" s="26"/>
      <c r="M46" s="26"/>
      <c r="N46" s="26"/>
      <c r="O46" s="26"/>
      <c r="P46" s="26">
        <v>978908</v>
      </c>
      <c r="Q46" s="26"/>
      <c r="R46" s="26"/>
      <c r="S46" s="26"/>
      <c r="T46" s="26"/>
      <c r="U46" s="26"/>
      <c r="V46" s="26"/>
      <c r="W46" s="26"/>
      <c r="X46" s="26"/>
      <c r="Y46" s="26"/>
      <c r="Z46" s="26">
        <v>978908</v>
      </c>
    </row>
    <row r="47" spans="8:26" x14ac:dyDescent="0.3">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3">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3">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3">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3">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3">
      <c r="H52" s="2" t="s">
        <v>3588</v>
      </c>
      <c r="I52" s="26"/>
      <c r="J52" s="26"/>
      <c r="K52" s="26"/>
      <c r="L52" s="26"/>
      <c r="M52" s="26">
        <v>9910</v>
      </c>
      <c r="N52" s="26"/>
      <c r="O52" s="26"/>
      <c r="P52" s="26"/>
      <c r="Q52" s="26"/>
      <c r="R52" s="26"/>
      <c r="S52" s="26"/>
      <c r="T52" s="26"/>
      <c r="U52" s="26"/>
      <c r="V52" s="26"/>
      <c r="W52" s="26"/>
      <c r="X52" s="26"/>
      <c r="Y52" s="26"/>
      <c r="Z52" s="26">
        <v>9910</v>
      </c>
    </row>
    <row r="53" spans="1:26" x14ac:dyDescent="0.3">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3">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3">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3">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3">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3">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3">
      <c r="A64" s="49" t="s">
        <v>7050</v>
      </c>
      <c r="B64" s="49"/>
    </row>
    <row r="65" spans="1:18" x14ac:dyDescent="0.3">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3">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64:B64"/>
    <mergeCell ref="A7:B7"/>
    <mergeCell ref="D7:F7"/>
    <mergeCell ref="A25:B25"/>
    <mergeCell ref="H9:Z9"/>
    <mergeCell ref="A5:Z5"/>
    <mergeCell ref="A1:Z1"/>
    <mergeCell ref="A2:Z2"/>
    <mergeCell ref="A3:Z3"/>
    <mergeCell ref="A4:Z4"/>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51" t="s">
        <v>7055</v>
      </c>
      <c r="B1" s="51"/>
      <c r="C1" s="51"/>
      <c r="D1" s="51"/>
      <c r="E1" s="51"/>
      <c r="F1" s="51"/>
      <c r="G1" s="51"/>
      <c r="H1" s="51"/>
      <c r="I1" s="51"/>
      <c r="J1" s="51"/>
      <c r="K1" s="51"/>
      <c r="L1" s="51"/>
      <c r="M1" s="51"/>
      <c r="N1" s="51"/>
      <c r="O1" s="46"/>
    </row>
    <row r="2" spans="1:18" x14ac:dyDescent="0.3">
      <c r="A2" s="51" t="s">
        <v>7056</v>
      </c>
      <c r="B2" s="51"/>
      <c r="C2" s="51"/>
      <c r="D2" s="51"/>
      <c r="E2" s="51"/>
      <c r="F2" s="51"/>
      <c r="G2" s="51"/>
      <c r="H2" s="51"/>
      <c r="I2" s="51"/>
      <c r="J2" s="51"/>
      <c r="K2" s="51"/>
      <c r="L2" s="51"/>
      <c r="M2" s="51"/>
      <c r="N2" s="51"/>
      <c r="O2" s="46"/>
    </row>
    <row r="3" spans="1:18" x14ac:dyDescent="0.3">
      <c r="A3" s="51" t="s">
        <v>7057</v>
      </c>
      <c r="B3" s="51"/>
      <c r="C3" s="51"/>
      <c r="D3" s="51"/>
      <c r="E3" s="51"/>
      <c r="F3" s="51"/>
      <c r="G3" s="51"/>
      <c r="H3" s="51"/>
      <c r="I3" s="51"/>
      <c r="J3" s="51"/>
      <c r="K3" s="51"/>
      <c r="L3" s="51"/>
      <c r="M3" s="51"/>
      <c r="N3" s="51"/>
      <c r="O3" s="46"/>
    </row>
    <row r="4" spans="1:18" x14ac:dyDescent="0.3">
      <c r="A4" s="51" t="s">
        <v>7058</v>
      </c>
      <c r="B4" s="51"/>
      <c r="C4" s="51"/>
      <c r="D4" s="51"/>
      <c r="E4" s="51"/>
      <c r="F4" s="51"/>
      <c r="G4" s="51"/>
      <c r="H4" s="51"/>
      <c r="I4" s="51"/>
      <c r="J4" s="51"/>
      <c r="K4" s="51"/>
      <c r="L4" s="51"/>
      <c r="M4" s="51"/>
      <c r="N4" s="51"/>
      <c r="O4" s="46"/>
    </row>
    <row r="5" spans="1:18" x14ac:dyDescent="0.3">
      <c r="A5" s="51" t="s">
        <v>7059</v>
      </c>
      <c r="B5" s="51"/>
      <c r="C5" s="51"/>
      <c r="D5" s="51"/>
      <c r="E5" s="51"/>
      <c r="F5" s="51"/>
      <c r="G5" s="51"/>
      <c r="H5" s="51"/>
      <c r="I5" s="51"/>
      <c r="J5" s="51"/>
      <c r="K5" s="51"/>
      <c r="L5" s="51"/>
      <c r="M5" s="51"/>
      <c r="N5" s="51"/>
      <c r="O5" s="46"/>
    </row>
    <row r="8" spans="1:18" x14ac:dyDescent="0.3">
      <c r="A8" s="49" t="s">
        <v>7051</v>
      </c>
      <c r="B8" s="49"/>
      <c r="C8" s="49"/>
      <c r="E8" s="49" t="s">
        <v>7052</v>
      </c>
      <c r="F8" s="49"/>
      <c r="G8" s="49"/>
      <c r="H8" s="49"/>
      <c r="I8" s="49"/>
      <c r="J8" s="49"/>
      <c r="K8" s="49"/>
      <c r="L8" s="49"/>
      <c r="M8" s="49"/>
      <c r="N8" s="49"/>
      <c r="O8" s="49"/>
      <c r="P8" s="49"/>
      <c r="Q8" s="49"/>
      <c r="R8" s="49"/>
    </row>
    <row r="9" spans="1:18" x14ac:dyDescent="0.3">
      <c r="A9" s="5" t="s">
        <v>2</v>
      </c>
      <c r="B9" t="s">
        <v>7037</v>
      </c>
      <c r="C9" t="s">
        <v>7038</v>
      </c>
      <c r="E9" s="5" t="s">
        <v>7038</v>
      </c>
      <c r="F9" s="5" t="s">
        <v>7049</v>
      </c>
    </row>
    <row r="10" spans="1:18" x14ac:dyDescent="0.3">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3">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3">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3">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3">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3">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3">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3">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3">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3">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3">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3">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3">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3">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3">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3">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3">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3">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3">
      <c r="A29" s="2" t="s">
        <v>1718</v>
      </c>
      <c r="B29" s="26">
        <v>60000</v>
      </c>
      <c r="C29" s="26">
        <v>536767</v>
      </c>
    </row>
    <row r="30" spans="1:18" x14ac:dyDescent="0.3">
      <c r="A30" s="2" t="s">
        <v>6327</v>
      </c>
      <c r="B30" s="26">
        <v>1000000</v>
      </c>
      <c r="C30" s="26">
        <v>4946250</v>
      </c>
    </row>
    <row r="31" spans="1:18" x14ac:dyDescent="0.3">
      <c r="A31" s="2" t="s">
        <v>1970</v>
      </c>
      <c r="B31" s="26">
        <v>6000000</v>
      </c>
      <c r="C31" s="26">
        <v>6851636</v>
      </c>
    </row>
    <row r="32" spans="1:18" x14ac:dyDescent="0.3">
      <c r="A32" s="2" t="s">
        <v>166</v>
      </c>
      <c r="B32" s="26">
        <v>12000000</v>
      </c>
      <c r="C32" s="26">
        <v>56715371</v>
      </c>
      <c r="E32" s="49" t="s">
        <v>7054</v>
      </c>
      <c r="F32" s="49"/>
      <c r="G32" s="49"/>
      <c r="I32" s="49" t="s">
        <v>7062</v>
      </c>
      <c r="J32" s="49"/>
      <c r="L32" s="49" t="s">
        <v>7063</v>
      </c>
      <c r="M32" s="49"/>
      <c r="N32" s="49"/>
    </row>
    <row r="33" spans="1:14" x14ac:dyDescent="0.3">
      <c r="A33" s="2" t="s">
        <v>5166</v>
      </c>
      <c r="B33" s="26">
        <v>200000000</v>
      </c>
      <c r="C33" s="26">
        <v>166112167</v>
      </c>
      <c r="E33" s="5" t="s">
        <v>2</v>
      </c>
      <c r="F33" s="5" t="s">
        <v>7060</v>
      </c>
      <c r="G33" t="s">
        <v>7061</v>
      </c>
      <c r="I33" s="5" t="s">
        <v>2</v>
      </c>
      <c r="J33" t="s">
        <v>7061</v>
      </c>
      <c r="L33" s="5" t="s">
        <v>2</v>
      </c>
      <c r="M33" t="s">
        <v>7061</v>
      </c>
      <c r="N33" t="s">
        <v>7038</v>
      </c>
    </row>
    <row r="34" spans="1:14" x14ac:dyDescent="0.3">
      <c r="A34" s="2" t="s">
        <v>6050</v>
      </c>
      <c r="B34" s="26">
        <v>2500000</v>
      </c>
      <c r="C34" s="26">
        <v>33349949</v>
      </c>
      <c r="E34" t="s">
        <v>94</v>
      </c>
      <c r="G34" s="26">
        <v>67540890818</v>
      </c>
      <c r="I34" s="2" t="s">
        <v>94</v>
      </c>
      <c r="J34" s="26">
        <v>67540890818</v>
      </c>
      <c r="L34" s="2" t="s">
        <v>94</v>
      </c>
      <c r="M34" s="26">
        <v>67540890818</v>
      </c>
      <c r="N34" s="30">
        <v>67540890818</v>
      </c>
    </row>
    <row r="35" spans="1:14" x14ac:dyDescent="0.3">
      <c r="A35" s="2" t="s">
        <v>3562</v>
      </c>
      <c r="B35" s="26">
        <v>12000000</v>
      </c>
      <c r="C35" s="26">
        <v>261481</v>
      </c>
      <c r="F35" t="s">
        <v>42</v>
      </c>
      <c r="G35" s="26">
        <v>244967035</v>
      </c>
      <c r="I35" s="8" t="s">
        <v>42</v>
      </c>
      <c r="J35" s="26">
        <v>244967035</v>
      </c>
      <c r="L35" s="8" t="s">
        <v>42</v>
      </c>
      <c r="M35" s="26">
        <v>244967035</v>
      </c>
      <c r="N35" s="30">
        <v>244967035</v>
      </c>
    </row>
    <row r="36" spans="1:14" x14ac:dyDescent="0.3">
      <c r="A36" s="2" t="s">
        <v>4851</v>
      </c>
      <c r="B36" s="26">
        <v>35000000</v>
      </c>
      <c r="C36" s="26">
        <v>81159365</v>
      </c>
      <c r="F36" t="s">
        <v>45</v>
      </c>
      <c r="G36" s="26">
        <v>96090224</v>
      </c>
      <c r="I36" s="8" t="s">
        <v>45</v>
      </c>
      <c r="J36" s="26">
        <v>96090224</v>
      </c>
      <c r="L36" s="8" t="s">
        <v>45</v>
      </c>
      <c r="M36" s="26">
        <v>96090224</v>
      </c>
      <c r="N36" s="30">
        <v>96090224</v>
      </c>
    </row>
    <row r="37" spans="1:14" x14ac:dyDescent="0.3">
      <c r="A37" s="2" t="s">
        <v>6330</v>
      </c>
      <c r="B37" s="26">
        <v>13000000</v>
      </c>
      <c r="C37" s="26">
        <v>25675765</v>
      </c>
      <c r="F37" t="s">
        <v>198</v>
      </c>
      <c r="G37" s="26">
        <v>43800000</v>
      </c>
      <c r="I37" s="8" t="s">
        <v>198</v>
      </c>
      <c r="J37" s="26">
        <v>43800000</v>
      </c>
      <c r="L37" s="8" t="s">
        <v>198</v>
      </c>
      <c r="M37" s="26">
        <v>43800000</v>
      </c>
      <c r="N37" s="30">
        <v>43800000</v>
      </c>
    </row>
    <row r="38" spans="1:14" x14ac:dyDescent="0.3">
      <c r="A38" s="2" t="s">
        <v>3289</v>
      </c>
      <c r="B38" s="26">
        <v>20000000</v>
      </c>
      <c r="C38" s="26">
        <v>16248701</v>
      </c>
      <c r="F38" t="s">
        <v>173</v>
      </c>
      <c r="G38" s="26">
        <v>22800000</v>
      </c>
      <c r="I38" s="8" t="s">
        <v>173</v>
      </c>
      <c r="J38" s="26">
        <v>22800000</v>
      </c>
      <c r="L38" s="8" t="s">
        <v>173</v>
      </c>
      <c r="M38" s="26">
        <v>22800000</v>
      </c>
      <c r="N38" s="30">
        <v>22800000</v>
      </c>
    </row>
    <row r="39" spans="1:14" x14ac:dyDescent="0.3">
      <c r="A39" s="2" t="s">
        <v>6053</v>
      </c>
      <c r="B39" s="26">
        <v>42000000</v>
      </c>
      <c r="C39" s="26">
        <v>138447667</v>
      </c>
      <c r="F39" t="s">
        <v>22</v>
      </c>
      <c r="G39" s="26">
        <v>9567338</v>
      </c>
      <c r="I39" s="8" t="s">
        <v>22</v>
      </c>
      <c r="J39" s="26">
        <v>9567338</v>
      </c>
      <c r="L39" s="8" t="s">
        <v>22</v>
      </c>
      <c r="M39" s="26">
        <v>9567338</v>
      </c>
      <c r="N39" s="30">
        <v>9567338</v>
      </c>
    </row>
    <row r="40" spans="1:14" x14ac:dyDescent="0.3">
      <c r="A40" s="2" t="s">
        <v>6589</v>
      </c>
      <c r="B40" s="26">
        <v>50000000</v>
      </c>
      <c r="C40" s="26">
        <v>191616238</v>
      </c>
      <c r="F40" t="s">
        <v>101</v>
      </c>
      <c r="G40" s="26">
        <v>10950373811</v>
      </c>
      <c r="I40" s="8" t="s">
        <v>101</v>
      </c>
      <c r="J40" s="26">
        <v>10950373811</v>
      </c>
      <c r="L40" s="8" t="s">
        <v>101</v>
      </c>
      <c r="M40" s="26">
        <v>10950373811</v>
      </c>
      <c r="N40" s="30">
        <v>10950373811</v>
      </c>
    </row>
    <row r="41" spans="1:14" x14ac:dyDescent="0.3">
      <c r="A41" s="2" t="s">
        <v>2943</v>
      </c>
      <c r="B41" s="26">
        <v>15000000</v>
      </c>
      <c r="C41" s="26">
        <v>13060843</v>
      </c>
      <c r="F41" t="s">
        <v>149</v>
      </c>
      <c r="G41" s="26">
        <v>40036059554</v>
      </c>
      <c r="I41" s="8" t="s">
        <v>149</v>
      </c>
      <c r="J41" s="26">
        <v>40036059554</v>
      </c>
      <c r="L41" s="8" t="s">
        <v>149</v>
      </c>
      <c r="M41" s="26">
        <v>40036059554</v>
      </c>
      <c r="N41" s="30">
        <v>40036059554</v>
      </c>
    </row>
    <row r="42" spans="1:14" x14ac:dyDescent="0.3">
      <c r="A42" s="2" t="s">
        <v>4852</v>
      </c>
      <c r="B42" s="26">
        <v>30000000</v>
      </c>
      <c r="C42" s="26">
        <v>76806312</v>
      </c>
      <c r="F42" t="s">
        <v>109</v>
      </c>
      <c r="G42" s="26">
        <v>16092170595</v>
      </c>
      <c r="I42" s="8" t="s">
        <v>109</v>
      </c>
      <c r="J42" s="26">
        <v>16092170595</v>
      </c>
      <c r="L42" s="8" t="s">
        <v>109</v>
      </c>
      <c r="M42" s="26">
        <v>16092170595</v>
      </c>
      <c r="N42" s="30">
        <v>16092170595</v>
      </c>
    </row>
    <row r="43" spans="1:14" x14ac:dyDescent="0.3">
      <c r="A43" s="2" t="s">
        <v>2284</v>
      </c>
      <c r="B43" s="26">
        <v>43000000</v>
      </c>
      <c r="C43" s="26">
        <v>37035515</v>
      </c>
      <c r="F43" t="s">
        <v>38</v>
      </c>
      <c r="G43" s="26">
        <v>269061</v>
      </c>
      <c r="I43" s="8" t="s">
        <v>38</v>
      </c>
      <c r="J43" s="26">
        <v>269061</v>
      </c>
      <c r="L43" s="8" t="s">
        <v>38</v>
      </c>
      <c r="M43" s="26">
        <v>269061</v>
      </c>
      <c r="N43" s="30">
        <v>269061</v>
      </c>
    </row>
    <row r="44" spans="1:14" x14ac:dyDescent="0.3">
      <c r="A44" s="2" t="s">
        <v>2944</v>
      </c>
      <c r="B44" s="26">
        <v>8000000</v>
      </c>
      <c r="C44" s="26">
        <v>45063889</v>
      </c>
      <c r="F44" t="s">
        <v>185</v>
      </c>
      <c r="G44" s="26">
        <v>44793200</v>
      </c>
      <c r="I44" s="8" t="s">
        <v>185</v>
      </c>
      <c r="J44" s="26">
        <v>44793200</v>
      </c>
      <c r="L44" s="8" t="s">
        <v>185</v>
      </c>
      <c r="M44" s="26">
        <v>44793200</v>
      </c>
      <c r="N44" s="30">
        <v>44793200</v>
      </c>
    </row>
    <row r="45" spans="1:14" x14ac:dyDescent="0.3">
      <c r="A45" s="2" t="s">
        <v>4576</v>
      </c>
      <c r="B45" s="26">
        <v>15000000</v>
      </c>
      <c r="C45" s="26">
        <v>28637507</v>
      </c>
      <c r="E45" t="s">
        <v>57</v>
      </c>
      <c r="G45" s="26">
        <v>30971335977</v>
      </c>
      <c r="I45" s="2" t="s">
        <v>57</v>
      </c>
      <c r="J45" s="26">
        <v>30971335977</v>
      </c>
      <c r="L45" s="2" t="s">
        <v>57</v>
      </c>
      <c r="M45" s="26">
        <v>30971335977</v>
      </c>
      <c r="N45" s="30">
        <v>30971335977</v>
      </c>
    </row>
    <row r="46" spans="1:14" x14ac:dyDescent="0.3">
      <c r="A46" s="2" t="s">
        <v>6590</v>
      </c>
      <c r="B46" s="26">
        <v>28000000</v>
      </c>
      <c r="C46" s="26">
        <v>30688364</v>
      </c>
      <c r="F46" t="s">
        <v>42</v>
      </c>
      <c r="G46" s="26">
        <v>7970873</v>
      </c>
      <c r="I46" s="8" t="s">
        <v>42</v>
      </c>
      <c r="J46" s="26">
        <v>7970873</v>
      </c>
      <c r="L46" s="8" t="s">
        <v>42</v>
      </c>
      <c r="M46" s="26">
        <v>7970873</v>
      </c>
      <c r="N46" s="30">
        <v>7970873</v>
      </c>
    </row>
    <row r="47" spans="1:14" x14ac:dyDescent="0.3">
      <c r="A47" s="2" t="s">
        <v>577</v>
      </c>
      <c r="B47" s="26">
        <v>11000000</v>
      </c>
      <c r="C47" s="26">
        <v>167780960</v>
      </c>
      <c r="F47" t="s">
        <v>45</v>
      </c>
      <c r="G47" s="26">
        <v>5466455165</v>
      </c>
      <c r="I47" s="8" t="s">
        <v>45</v>
      </c>
      <c r="J47" s="26">
        <v>5466455165</v>
      </c>
      <c r="L47" s="8" t="s">
        <v>45</v>
      </c>
      <c r="M47" s="26">
        <v>5466455165</v>
      </c>
      <c r="N47" s="30">
        <v>5466455165</v>
      </c>
    </row>
    <row r="48" spans="1:14" x14ac:dyDescent="0.3">
      <c r="A48" s="2" t="s">
        <v>1067</v>
      </c>
      <c r="B48" s="26">
        <v>20000000</v>
      </c>
      <c r="C48" s="26">
        <v>11784000</v>
      </c>
      <c r="F48" t="s">
        <v>22</v>
      </c>
      <c r="G48" s="26">
        <v>8719559</v>
      </c>
      <c r="I48" s="8" t="s">
        <v>22</v>
      </c>
      <c r="J48" s="26">
        <v>8719559</v>
      </c>
      <c r="L48" s="8" t="s">
        <v>22</v>
      </c>
      <c r="M48" s="26">
        <v>8719559</v>
      </c>
      <c r="N48" s="30">
        <v>8719559</v>
      </c>
    </row>
    <row r="49" spans="1:14" x14ac:dyDescent="0.3">
      <c r="A49" s="2" t="s">
        <v>2285</v>
      </c>
      <c r="B49" s="26">
        <v>6000000</v>
      </c>
      <c r="C49" s="26">
        <v>9821335</v>
      </c>
      <c r="F49" t="s">
        <v>33</v>
      </c>
      <c r="G49" s="26">
        <v>22202612</v>
      </c>
      <c r="I49" s="8" t="s">
        <v>33</v>
      </c>
      <c r="J49" s="26">
        <v>22202612</v>
      </c>
      <c r="L49" s="8" t="s">
        <v>33</v>
      </c>
      <c r="M49" s="26">
        <v>22202612</v>
      </c>
      <c r="N49" s="30">
        <v>22202612</v>
      </c>
    </row>
    <row r="50" spans="1:14" x14ac:dyDescent="0.3">
      <c r="A50" s="2" t="s">
        <v>4578</v>
      </c>
      <c r="B50" s="26">
        <v>55000000</v>
      </c>
      <c r="C50" s="26">
        <v>53574088</v>
      </c>
      <c r="F50" t="s">
        <v>101</v>
      </c>
      <c r="G50" s="26">
        <v>15452844612</v>
      </c>
      <c r="I50" s="8" t="s">
        <v>101</v>
      </c>
      <c r="J50" s="26">
        <v>15452844612</v>
      </c>
      <c r="L50" s="8" t="s">
        <v>101</v>
      </c>
      <c r="M50" s="26">
        <v>15452844612</v>
      </c>
      <c r="N50" s="30">
        <v>15452844612</v>
      </c>
    </row>
    <row r="51" spans="1:14" x14ac:dyDescent="0.3">
      <c r="A51" s="2" t="s">
        <v>4579</v>
      </c>
      <c r="B51" s="26">
        <v>32000000</v>
      </c>
      <c r="C51" s="26">
        <v>39568996</v>
      </c>
      <c r="F51" t="s">
        <v>149</v>
      </c>
      <c r="G51" s="26">
        <v>7967864978</v>
      </c>
      <c r="I51" s="8" t="s">
        <v>149</v>
      </c>
      <c r="J51" s="26">
        <v>7967864978</v>
      </c>
      <c r="L51" s="8" t="s">
        <v>149</v>
      </c>
      <c r="M51" s="26">
        <v>7967864978</v>
      </c>
      <c r="N51" s="30">
        <v>7967864978</v>
      </c>
    </row>
    <row r="52" spans="1:14" x14ac:dyDescent="0.3">
      <c r="A52" s="2" t="s">
        <v>5768</v>
      </c>
      <c r="B52" s="26">
        <v>28000000</v>
      </c>
      <c r="C52" s="26">
        <v>37053924</v>
      </c>
      <c r="F52" t="s">
        <v>109</v>
      </c>
      <c r="G52" s="26">
        <v>2045278178</v>
      </c>
      <c r="I52" s="8" t="s">
        <v>109</v>
      </c>
      <c r="J52" s="26">
        <v>2045278178</v>
      </c>
      <c r="L52" s="8" t="s">
        <v>109</v>
      </c>
      <c r="M52" s="26">
        <v>2045278178</v>
      </c>
      <c r="N52" s="30">
        <v>2045278178</v>
      </c>
    </row>
    <row r="53" spans="1:14" x14ac:dyDescent="0.3">
      <c r="A53" s="2" t="s">
        <v>4238</v>
      </c>
      <c r="B53" s="26">
        <v>65000000</v>
      </c>
      <c r="C53" s="26">
        <v>210592590</v>
      </c>
      <c r="E53" t="s">
        <v>50</v>
      </c>
      <c r="G53" s="26">
        <v>3810674545</v>
      </c>
      <c r="I53" s="2" t="s">
        <v>50</v>
      </c>
      <c r="J53" s="26">
        <v>3810674545</v>
      </c>
      <c r="L53" s="2" t="s">
        <v>50</v>
      </c>
      <c r="M53" s="26">
        <v>3810674545</v>
      </c>
      <c r="N53" s="30">
        <v>3810674545</v>
      </c>
    </row>
    <row r="54" spans="1:14" x14ac:dyDescent="0.3">
      <c r="A54" s="2" t="s">
        <v>6591</v>
      </c>
      <c r="B54" s="26">
        <v>110000000</v>
      </c>
      <c r="C54" s="26">
        <v>106369117</v>
      </c>
      <c r="F54" t="s">
        <v>42</v>
      </c>
      <c r="G54" s="26">
        <v>269225485</v>
      </c>
      <c r="I54" s="8" t="s">
        <v>42</v>
      </c>
      <c r="J54" s="26">
        <v>269225485</v>
      </c>
      <c r="L54" s="8" t="s">
        <v>42</v>
      </c>
      <c r="M54" s="26">
        <v>269225485</v>
      </c>
      <c r="N54" s="30">
        <v>269225485</v>
      </c>
    </row>
    <row r="55" spans="1:14" x14ac:dyDescent="0.3">
      <c r="A55" s="2" t="s">
        <v>2603</v>
      </c>
      <c r="B55" s="26">
        <v>42000000</v>
      </c>
      <c r="C55" s="26">
        <v>15738632</v>
      </c>
      <c r="F55" t="s">
        <v>45</v>
      </c>
      <c r="G55" s="26">
        <v>727207806</v>
      </c>
      <c r="I55" s="8" t="s">
        <v>45</v>
      </c>
      <c r="J55" s="26">
        <v>727207806</v>
      </c>
      <c r="L55" s="8" t="s">
        <v>45</v>
      </c>
      <c r="M55" s="26">
        <v>727207806</v>
      </c>
      <c r="N55" s="30">
        <v>727207806</v>
      </c>
    </row>
    <row r="56" spans="1:14" x14ac:dyDescent="0.3">
      <c r="A56" s="2" t="s">
        <v>4581</v>
      </c>
      <c r="B56" s="26">
        <v>590000</v>
      </c>
      <c r="C56" s="26">
        <v>1185783</v>
      </c>
      <c r="F56" t="s">
        <v>101</v>
      </c>
      <c r="G56" s="26">
        <v>2733967565</v>
      </c>
      <c r="I56" s="8" t="s">
        <v>101</v>
      </c>
      <c r="J56" s="26">
        <v>2733967565</v>
      </c>
      <c r="L56" s="8" t="s">
        <v>101</v>
      </c>
      <c r="M56" s="26">
        <v>2733967565</v>
      </c>
      <c r="N56" s="30">
        <v>2733967565</v>
      </c>
    </row>
    <row r="57" spans="1:14" x14ac:dyDescent="0.3">
      <c r="A57" s="2" t="s">
        <v>2946</v>
      </c>
      <c r="B57" s="26">
        <v>17000000</v>
      </c>
      <c r="C57" s="26">
        <v>37939782</v>
      </c>
      <c r="F57" t="s">
        <v>149</v>
      </c>
      <c r="G57" s="26">
        <v>16855175</v>
      </c>
      <c r="I57" s="8" t="s">
        <v>149</v>
      </c>
      <c r="J57" s="26">
        <v>16855175</v>
      </c>
      <c r="L57" s="8" t="s">
        <v>149</v>
      </c>
      <c r="M57" s="26">
        <v>16855175</v>
      </c>
      <c r="N57" s="30">
        <v>16855175</v>
      </c>
    </row>
    <row r="58" spans="1:14" x14ac:dyDescent="0.3">
      <c r="A58" s="2" t="s">
        <v>6332</v>
      </c>
      <c r="B58" s="26">
        <v>40000000</v>
      </c>
      <c r="C58" s="26">
        <v>95001343</v>
      </c>
      <c r="F58" t="s">
        <v>109</v>
      </c>
      <c r="G58" s="26">
        <v>63418514</v>
      </c>
      <c r="I58" s="8" t="s">
        <v>109</v>
      </c>
      <c r="J58" s="26">
        <v>63418514</v>
      </c>
      <c r="L58" s="8" t="s">
        <v>109</v>
      </c>
      <c r="M58" s="26">
        <v>63418514</v>
      </c>
      <c r="N58" s="30">
        <v>63418514</v>
      </c>
    </row>
    <row r="59" spans="1:14" x14ac:dyDescent="0.3">
      <c r="A59" s="2" t="s">
        <v>36</v>
      </c>
      <c r="B59" s="26">
        <v>439000</v>
      </c>
      <c r="C59" s="26">
        <v>2300000</v>
      </c>
      <c r="E59" t="s">
        <v>78</v>
      </c>
      <c r="G59" s="26">
        <v>7494903091</v>
      </c>
      <c r="I59" s="2" t="s">
        <v>78</v>
      </c>
      <c r="J59" s="26">
        <v>7494903091</v>
      </c>
      <c r="L59" s="2" t="s">
        <v>78</v>
      </c>
      <c r="M59" s="26">
        <v>7494903091</v>
      </c>
      <c r="N59" s="30">
        <v>7494903091</v>
      </c>
    </row>
    <row r="60" spans="1:14" x14ac:dyDescent="0.3">
      <c r="A60" s="2" t="s">
        <v>6333</v>
      </c>
      <c r="B60" s="26">
        <v>175000000</v>
      </c>
      <c r="C60" s="26">
        <v>38297305</v>
      </c>
      <c r="F60" t="s">
        <v>42</v>
      </c>
      <c r="G60" s="26">
        <v>57750000</v>
      </c>
      <c r="I60" s="8" t="s">
        <v>42</v>
      </c>
      <c r="J60" s="26">
        <v>57750000</v>
      </c>
      <c r="L60" s="8" t="s">
        <v>42</v>
      </c>
      <c r="M60" s="26">
        <v>57750000</v>
      </c>
      <c r="N60" s="30">
        <v>57750000</v>
      </c>
    </row>
    <row r="61" spans="1:14" x14ac:dyDescent="0.3">
      <c r="A61" s="2" t="s">
        <v>5770</v>
      </c>
      <c r="B61" s="26">
        <v>20000000</v>
      </c>
      <c r="C61" s="26">
        <v>17149</v>
      </c>
      <c r="F61" t="s">
        <v>45</v>
      </c>
      <c r="G61" s="26">
        <v>177412152</v>
      </c>
      <c r="I61" s="8" t="s">
        <v>45</v>
      </c>
      <c r="J61" s="26">
        <v>177412152</v>
      </c>
      <c r="L61" s="8" t="s">
        <v>45</v>
      </c>
      <c r="M61" s="26">
        <v>177412152</v>
      </c>
      <c r="N61" s="30">
        <v>177412152</v>
      </c>
    </row>
    <row r="62" spans="1:14" x14ac:dyDescent="0.3">
      <c r="A62" s="2" t="s">
        <v>3565</v>
      </c>
      <c r="B62" s="26">
        <v>75000000</v>
      </c>
      <c r="C62" s="26">
        <v>120776832</v>
      </c>
      <c r="F62" t="s">
        <v>173</v>
      </c>
      <c r="G62" s="26">
        <v>102308900</v>
      </c>
      <c r="I62" s="8" t="s">
        <v>173</v>
      </c>
      <c r="J62" s="26">
        <v>102308900</v>
      </c>
      <c r="L62" s="8" t="s">
        <v>173</v>
      </c>
      <c r="M62" s="26">
        <v>102308900</v>
      </c>
      <c r="N62" s="30">
        <v>102308900</v>
      </c>
    </row>
    <row r="63" spans="1:14" x14ac:dyDescent="0.3">
      <c r="A63" s="2" t="s">
        <v>5773</v>
      </c>
      <c r="B63" s="26">
        <v>8000000</v>
      </c>
      <c r="C63" s="26">
        <v>34963967</v>
      </c>
      <c r="F63" t="s">
        <v>209</v>
      </c>
      <c r="G63" s="26">
        <v>653621</v>
      </c>
      <c r="I63" s="8" t="s">
        <v>209</v>
      </c>
      <c r="J63" s="26">
        <v>653621</v>
      </c>
      <c r="L63" s="8" t="s">
        <v>209</v>
      </c>
      <c r="M63" s="26">
        <v>653621</v>
      </c>
      <c r="N63" s="30">
        <v>653621</v>
      </c>
    </row>
    <row r="64" spans="1:14" x14ac:dyDescent="0.3">
      <c r="A64" s="2" t="s">
        <v>5167</v>
      </c>
      <c r="B64" s="26">
        <v>7500000</v>
      </c>
      <c r="C64" s="26">
        <v>32391374</v>
      </c>
      <c r="F64" t="s">
        <v>22</v>
      </c>
      <c r="G64" s="26">
        <v>1411328</v>
      </c>
      <c r="I64" s="8" t="s">
        <v>22</v>
      </c>
      <c r="J64" s="26">
        <v>1411328</v>
      </c>
      <c r="L64" s="8" t="s">
        <v>22</v>
      </c>
      <c r="M64" s="26">
        <v>1411328</v>
      </c>
      <c r="N64" s="30">
        <v>1411328</v>
      </c>
    </row>
    <row r="65" spans="1:14" x14ac:dyDescent="0.3">
      <c r="A65" s="2" t="s">
        <v>1720</v>
      </c>
      <c r="B65" s="26">
        <v>13000000</v>
      </c>
      <c r="C65" s="26">
        <v>16574731</v>
      </c>
      <c r="F65" t="s">
        <v>33</v>
      </c>
      <c r="G65" s="26">
        <v>8000000</v>
      </c>
      <c r="I65" s="8" t="s">
        <v>33</v>
      </c>
      <c r="J65" s="26">
        <v>8000000</v>
      </c>
      <c r="L65" s="8" t="s">
        <v>33</v>
      </c>
      <c r="M65" s="26">
        <v>8000000</v>
      </c>
      <c r="N65" s="30">
        <v>8000000</v>
      </c>
    </row>
    <row r="66" spans="1:14" x14ac:dyDescent="0.3">
      <c r="A66" s="2" t="s">
        <v>1499</v>
      </c>
      <c r="B66" s="26">
        <v>3000000</v>
      </c>
      <c r="C66" s="26">
        <v>3559990</v>
      </c>
      <c r="F66" t="s">
        <v>101</v>
      </c>
      <c r="G66" s="26">
        <v>993271055</v>
      </c>
      <c r="I66" s="8" t="s">
        <v>101</v>
      </c>
      <c r="J66" s="26">
        <v>993271055</v>
      </c>
      <c r="L66" s="8" t="s">
        <v>101</v>
      </c>
      <c r="M66" s="26">
        <v>993271055</v>
      </c>
      <c r="N66" s="30">
        <v>993271055</v>
      </c>
    </row>
    <row r="67" spans="1:14" x14ac:dyDescent="0.3">
      <c r="A67" s="2" t="s">
        <v>2948</v>
      </c>
      <c r="B67" s="26">
        <v>41000000</v>
      </c>
      <c r="C67" s="26">
        <v>116724075</v>
      </c>
      <c r="F67" t="s">
        <v>149</v>
      </c>
      <c r="G67" s="26">
        <v>3337237188</v>
      </c>
      <c r="I67" s="8" t="s">
        <v>149</v>
      </c>
      <c r="J67" s="26">
        <v>3337237188</v>
      </c>
      <c r="L67" s="8" t="s">
        <v>149</v>
      </c>
      <c r="M67" s="26">
        <v>3337237188</v>
      </c>
      <c r="N67" s="30">
        <v>3337237188</v>
      </c>
    </row>
    <row r="68" spans="1:14" x14ac:dyDescent="0.3">
      <c r="A68" s="2" t="s">
        <v>2949</v>
      </c>
      <c r="B68" s="26">
        <v>8000000</v>
      </c>
      <c r="C68" s="26">
        <v>3076425</v>
      </c>
      <c r="F68" t="s">
        <v>109</v>
      </c>
      <c r="G68" s="26">
        <v>2815992534</v>
      </c>
      <c r="I68" s="8" t="s">
        <v>109</v>
      </c>
      <c r="J68" s="26">
        <v>2815992534</v>
      </c>
      <c r="L68" s="8" t="s">
        <v>109</v>
      </c>
      <c r="M68" s="26">
        <v>2815992534</v>
      </c>
      <c r="N68" s="30">
        <v>2815992534</v>
      </c>
    </row>
    <row r="69" spans="1:14" x14ac:dyDescent="0.3">
      <c r="A69" s="2" t="s">
        <v>5487</v>
      </c>
      <c r="B69" s="26">
        <v>2500000</v>
      </c>
      <c r="C69" s="26">
        <v>99851</v>
      </c>
      <c r="F69" t="s">
        <v>38</v>
      </c>
      <c r="G69" s="26">
        <v>866313</v>
      </c>
      <c r="I69" s="8" t="s">
        <v>38</v>
      </c>
      <c r="J69" s="26">
        <v>866313</v>
      </c>
      <c r="L69" s="8" t="s">
        <v>38</v>
      </c>
      <c r="M69" s="26">
        <v>866313</v>
      </c>
      <c r="N69" s="30">
        <v>866313</v>
      </c>
    </row>
    <row r="70" spans="1:14" x14ac:dyDescent="0.3">
      <c r="A70" s="2" t="s">
        <v>4585</v>
      </c>
      <c r="B70" s="26">
        <v>30000000</v>
      </c>
      <c r="C70" s="26">
        <v>16930884</v>
      </c>
      <c r="E70" t="s">
        <v>37</v>
      </c>
      <c r="G70" s="26">
        <v>38027993497</v>
      </c>
      <c r="I70" s="2" t="s">
        <v>37</v>
      </c>
      <c r="J70" s="26">
        <v>38027993497</v>
      </c>
      <c r="L70" s="2" t="s">
        <v>37</v>
      </c>
      <c r="M70" s="26">
        <v>38027993497</v>
      </c>
      <c r="N70" s="30">
        <v>38027993497</v>
      </c>
    </row>
    <row r="71" spans="1:14" x14ac:dyDescent="0.3">
      <c r="A71" s="2" t="s">
        <v>1972</v>
      </c>
      <c r="B71" s="26">
        <v>40000000</v>
      </c>
      <c r="C71" s="26">
        <v>36283504</v>
      </c>
      <c r="F71" t="s">
        <v>42</v>
      </c>
      <c r="G71" s="26">
        <v>105815005</v>
      </c>
      <c r="I71" s="8" t="s">
        <v>42</v>
      </c>
      <c r="J71" s="26">
        <v>105815005</v>
      </c>
      <c r="L71" s="8" t="s">
        <v>42</v>
      </c>
      <c r="M71" s="26">
        <v>105815005</v>
      </c>
      <c r="N71" s="30">
        <v>105815005</v>
      </c>
    </row>
    <row r="72" spans="1:14" x14ac:dyDescent="0.3">
      <c r="A72" s="2" t="s">
        <v>5169</v>
      </c>
      <c r="B72" s="26">
        <v>30000000</v>
      </c>
      <c r="C72" s="26">
        <v>31743332</v>
      </c>
      <c r="F72" t="s">
        <v>45</v>
      </c>
      <c r="G72" s="26">
        <v>628777083</v>
      </c>
      <c r="I72" s="8" t="s">
        <v>45</v>
      </c>
      <c r="J72" s="26">
        <v>628777083</v>
      </c>
      <c r="L72" s="8" t="s">
        <v>45</v>
      </c>
      <c r="M72" s="26">
        <v>628777083</v>
      </c>
      <c r="N72" s="30">
        <v>628777083</v>
      </c>
    </row>
    <row r="73" spans="1:14" x14ac:dyDescent="0.3">
      <c r="A73" s="2" t="s">
        <v>6829</v>
      </c>
      <c r="B73" s="26">
        <v>5000000</v>
      </c>
      <c r="C73" s="26">
        <v>4700361</v>
      </c>
      <c r="F73" t="s">
        <v>209</v>
      </c>
      <c r="G73" s="26">
        <v>762507</v>
      </c>
      <c r="I73" s="8" t="s">
        <v>209</v>
      </c>
      <c r="J73" s="26">
        <v>762507</v>
      </c>
      <c r="L73" s="8" t="s">
        <v>209</v>
      </c>
      <c r="M73" s="26">
        <v>762507</v>
      </c>
      <c r="N73" s="30">
        <v>762507</v>
      </c>
    </row>
    <row r="74" spans="1:14" x14ac:dyDescent="0.3">
      <c r="A74" s="2" t="s">
        <v>521</v>
      </c>
      <c r="B74" s="26">
        <v>17000000</v>
      </c>
      <c r="C74" s="26">
        <v>6734844</v>
      </c>
      <c r="F74" t="s">
        <v>22</v>
      </c>
      <c r="G74" s="26">
        <v>32061634</v>
      </c>
      <c r="I74" s="8" t="s">
        <v>22</v>
      </c>
      <c r="J74" s="26">
        <v>32061634</v>
      </c>
      <c r="L74" s="8" t="s">
        <v>22</v>
      </c>
      <c r="M74" s="26">
        <v>32061634</v>
      </c>
      <c r="N74" s="30">
        <v>32061634</v>
      </c>
    </row>
    <row r="75" spans="1:14" x14ac:dyDescent="0.3">
      <c r="A75" s="2" t="s">
        <v>2605</v>
      </c>
      <c r="B75" s="26">
        <v>58000000</v>
      </c>
      <c r="C75" s="26">
        <v>170708996</v>
      </c>
      <c r="F75" t="s">
        <v>101</v>
      </c>
      <c r="G75" s="26">
        <v>7847520104</v>
      </c>
      <c r="I75" s="8" t="s">
        <v>101</v>
      </c>
      <c r="J75" s="26">
        <v>7847520104</v>
      </c>
      <c r="L75" s="8" t="s">
        <v>101</v>
      </c>
      <c r="M75" s="26">
        <v>7847520104</v>
      </c>
      <c r="N75" s="30">
        <v>7847520104</v>
      </c>
    </row>
    <row r="76" spans="1:14" x14ac:dyDescent="0.3">
      <c r="A76" s="2" t="s">
        <v>5774</v>
      </c>
      <c r="B76" s="26">
        <v>10000000</v>
      </c>
      <c r="C76" s="26">
        <v>1754319</v>
      </c>
      <c r="F76" t="s">
        <v>149</v>
      </c>
      <c r="G76" s="26">
        <v>17635413030</v>
      </c>
      <c r="I76" s="8" t="s">
        <v>149</v>
      </c>
      <c r="J76" s="26">
        <v>17635413030</v>
      </c>
      <c r="L76" s="8" t="s">
        <v>149</v>
      </c>
      <c r="M76" s="26">
        <v>17635413030</v>
      </c>
      <c r="N76" s="30">
        <v>17635413030</v>
      </c>
    </row>
    <row r="77" spans="1:14" x14ac:dyDescent="0.3">
      <c r="A77" s="2" t="s">
        <v>255</v>
      </c>
      <c r="B77" s="26">
        <v>26000000</v>
      </c>
      <c r="C77" s="26">
        <v>50800000</v>
      </c>
      <c r="F77" t="s">
        <v>109</v>
      </c>
      <c r="G77" s="26">
        <v>11749018050</v>
      </c>
      <c r="I77" s="8" t="s">
        <v>109</v>
      </c>
      <c r="J77" s="26">
        <v>11749018050</v>
      </c>
      <c r="L77" s="8" t="s">
        <v>109</v>
      </c>
      <c r="M77" s="26">
        <v>11749018050</v>
      </c>
      <c r="N77" s="30">
        <v>11749018050</v>
      </c>
    </row>
    <row r="78" spans="1:14" x14ac:dyDescent="0.3">
      <c r="A78" s="2" t="s">
        <v>1722</v>
      </c>
      <c r="B78" s="26">
        <v>120000000</v>
      </c>
      <c r="C78" s="26">
        <v>162792677</v>
      </c>
      <c r="F78" t="s">
        <v>38</v>
      </c>
      <c r="G78" s="26">
        <v>5677168</v>
      </c>
      <c r="I78" s="8" t="s">
        <v>38</v>
      </c>
      <c r="J78" s="26">
        <v>5677168</v>
      </c>
      <c r="L78" s="8" t="s">
        <v>38</v>
      </c>
      <c r="M78" s="26">
        <v>5677168</v>
      </c>
      <c r="N78" s="30">
        <v>5677168</v>
      </c>
    </row>
    <row r="79" spans="1:14" x14ac:dyDescent="0.3">
      <c r="A79" s="2" t="s">
        <v>5171</v>
      </c>
      <c r="B79" s="26">
        <v>200000000</v>
      </c>
      <c r="C79" s="26">
        <v>137850096</v>
      </c>
      <c r="F79" t="s">
        <v>185</v>
      </c>
      <c r="G79" s="26">
        <v>22948916</v>
      </c>
      <c r="I79" s="8" t="s">
        <v>185</v>
      </c>
      <c r="J79" s="26">
        <v>22948916</v>
      </c>
      <c r="L79" s="8" t="s">
        <v>185</v>
      </c>
      <c r="M79" s="26">
        <v>22948916</v>
      </c>
      <c r="N79" s="30">
        <v>22948916</v>
      </c>
    </row>
    <row r="80" spans="1:14" x14ac:dyDescent="0.3">
      <c r="A80" s="2" t="s">
        <v>3566</v>
      </c>
      <c r="B80" s="26">
        <v>20000000</v>
      </c>
      <c r="C80" s="26">
        <v>51431160</v>
      </c>
      <c r="E80" t="s">
        <v>19</v>
      </c>
      <c r="G80" s="26">
        <v>8119707029</v>
      </c>
      <c r="I80" s="2" t="s">
        <v>19</v>
      </c>
      <c r="J80" s="26">
        <v>8119707029</v>
      </c>
      <c r="L80" s="2" t="s">
        <v>19</v>
      </c>
      <c r="M80" s="26">
        <v>8119707029</v>
      </c>
      <c r="N80" s="30">
        <v>8119707029</v>
      </c>
    </row>
    <row r="81" spans="1:14" x14ac:dyDescent="0.3">
      <c r="A81" s="2" t="s">
        <v>1723</v>
      </c>
      <c r="B81" s="26">
        <v>60000000</v>
      </c>
      <c r="C81" s="26">
        <v>56702901</v>
      </c>
      <c r="F81" t="s">
        <v>209</v>
      </c>
      <c r="G81" s="26">
        <v>1141829</v>
      </c>
      <c r="I81" s="8" t="s">
        <v>209</v>
      </c>
      <c r="J81" s="26">
        <v>1141829</v>
      </c>
      <c r="L81" s="8" t="s">
        <v>209</v>
      </c>
      <c r="M81" s="26">
        <v>1141829</v>
      </c>
      <c r="N81" s="30">
        <v>1141829</v>
      </c>
    </row>
    <row r="82" spans="1:14" x14ac:dyDescent="0.3">
      <c r="A82" s="2" t="s">
        <v>5776</v>
      </c>
      <c r="B82" s="26">
        <v>15000000</v>
      </c>
      <c r="C82" s="26">
        <v>5702083</v>
      </c>
      <c r="F82" t="s">
        <v>22</v>
      </c>
      <c r="G82" s="26">
        <v>12744851</v>
      </c>
      <c r="I82" s="8" t="s">
        <v>22</v>
      </c>
      <c r="J82" s="26">
        <v>12744851</v>
      </c>
      <c r="L82" s="8" t="s">
        <v>22</v>
      </c>
      <c r="M82" s="26">
        <v>12744851</v>
      </c>
      <c r="N82" s="30">
        <v>12744851</v>
      </c>
    </row>
    <row r="83" spans="1:14" x14ac:dyDescent="0.3">
      <c r="A83" s="2" t="s">
        <v>1973</v>
      </c>
      <c r="B83" s="26">
        <v>7000000</v>
      </c>
      <c r="C83" s="26">
        <v>2148212</v>
      </c>
      <c r="F83" t="s">
        <v>149</v>
      </c>
      <c r="G83" s="26">
        <v>1588280368</v>
      </c>
      <c r="I83" s="8" t="s">
        <v>149</v>
      </c>
      <c r="J83" s="26">
        <v>1588280368</v>
      </c>
      <c r="L83" s="8" t="s">
        <v>149</v>
      </c>
      <c r="M83" s="26">
        <v>1588280368</v>
      </c>
      <c r="N83" s="30">
        <v>1588280368</v>
      </c>
    </row>
    <row r="84" spans="1:14" x14ac:dyDescent="0.3">
      <c r="A84" s="2" t="s">
        <v>901</v>
      </c>
      <c r="B84" s="26">
        <v>40000000</v>
      </c>
      <c r="C84" s="26">
        <v>141340178</v>
      </c>
      <c r="F84" t="s">
        <v>109</v>
      </c>
      <c r="G84" s="26">
        <v>6473562062</v>
      </c>
      <c r="I84" s="8" t="s">
        <v>109</v>
      </c>
      <c r="J84" s="26">
        <v>6473562062</v>
      </c>
      <c r="L84" s="8" t="s">
        <v>109</v>
      </c>
      <c r="M84" s="26">
        <v>6473562062</v>
      </c>
      <c r="N84" s="30">
        <v>6473562062</v>
      </c>
    </row>
    <row r="85" spans="1:14" x14ac:dyDescent="0.3">
      <c r="A85" s="2" t="s">
        <v>128</v>
      </c>
      <c r="B85" s="26">
        <v>200000</v>
      </c>
      <c r="C85" s="26">
        <v>3500000</v>
      </c>
      <c r="F85" t="s">
        <v>38</v>
      </c>
      <c r="G85" s="26">
        <v>43977919</v>
      </c>
      <c r="I85" s="8" t="s">
        <v>38</v>
      </c>
      <c r="J85" s="26">
        <v>43977919</v>
      </c>
      <c r="L85" s="8" t="s">
        <v>38</v>
      </c>
      <c r="M85" s="26">
        <v>43977919</v>
      </c>
      <c r="N85" s="30">
        <v>43977919</v>
      </c>
    </row>
    <row r="86" spans="1:14" x14ac:dyDescent="0.3">
      <c r="A86" s="2" t="s">
        <v>6335</v>
      </c>
      <c r="B86" s="26">
        <v>92000000</v>
      </c>
      <c r="C86" s="26">
        <v>67344392</v>
      </c>
      <c r="E86" t="s">
        <v>194</v>
      </c>
      <c r="G86" s="26">
        <v>548215042</v>
      </c>
      <c r="I86" s="2" t="s">
        <v>194</v>
      </c>
      <c r="J86" s="26">
        <v>548215042</v>
      </c>
      <c r="L86" s="2" t="s">
        <v>194</v>
      </c>
      <c r="M86" s="26">
        <v>548215042</v>
      </c>
      <c r="N86" s="30">
        <v>548215042</v>
      </c>
    </row>
    <row r="87" spans="1:14" x14ac:dyDescent="0.3">
      <c r="A87" s="2" t="s">
        <v>4239</v>
      </c>
      <c r="B87" s="26">
        <v>35000000</v>
      </c>
      <c r="C87" s="26">
        <v>7458269</v>
      </c>
      <c r="F87" t="s">
        <v>45</v>
      </c>
      <c r="G87" s="26">
        <v>180682783</v>
      </c>
      <c r="I87" s="8" t="s">
        <v>45</v>
      </c>
      <c r="J87" s="26">
        <v>180682783</v>
      </c>
      <c r="L87" s="8" t="s">
        <v>45</v>
      </c>
      <c r="M87" s="26">
        <v>180682783</v>
      </c>
      <c r="N87" s="30">
        <v>180682783</v>
      </c>
    </row>
    <row r="88" spans="1:14" x14ac:dyDescent="0.3">
      <c r="A88" s="2" t="s">
        <v>3290</v>
      </c>
      <c r="B88" s="26">
        <v>20000000</v>
      </c>
      <c r="C88" s="26">
        <v>15408822</v>
      </c>
      <c r="F88" t="s">
        <v>22</v>
      </c>
      <c r="G88" s="26">
        <v>6187621</v>
      </c>
      <c r="I88" s="8" t="s">
        <v>22</v>
      </c>
      <c r="J88" s="26">
        <v>6187621</v>
      </c>
      <c r="L88" s="8" t="s">
        <v>22</v>
      </c>
      <c r="M88" s="26">
        <v>6187621</v>
      </c>
      <c r="N88" s="30">
        <v>6187621</v>
      </c>
    </row>
    <row r="89" spans="1:14" x14ac:dyDescent="0.3">
      <c r="A89" s="2" t="s">
        <v>133</v>
      </c>
      <c r="B89" s="26">
        <v>560000</v>
      </c>
      <c r="C89" s="26">
        <v>515005</v>
      </c>
      <c r="F89" t="s">
        <v>101</v>
      </c>
      <c r="G89" s="26">
        <v>175109754</v>
      </c>
      <c r="I89" s="8" t="s">
        <v>101</v>
      </c>
      <c r="J89" s="26">
        <v>175109754</v>
      </c>
      <c r="L89" s="8" t="s">
        <v>101</v>
      </c>
      <c r="M89" s="26">
        <v>175109754</v>
      </c>
      <c r="N89" s="30">
        <v>175109754</v>
      </c>
    </row>
    <row r="90" spans="1:14" x14ac:dyDescent="0.3">
      <c r="A90" s="2" t="s">
        <v>6336</v>
      </c>
      <c r="B90" s="26">
        <v>2500000</v>
      </c>
      <c r="C90" s="26">
        <v>40041683</v>
      </c>
      <c r="F90" t="s">
        <v>149</v>
      </c>
      <c r="G90" s="26">
        <v>40369512</v>
      </c>
      <c r="I90" s="8" t="s">
        <v>149</v>
      </c>
      <c r="J90" s="26">
        <v>40369512</v>
      </c>
      <c r="L90" s="8" t="s">
        <v>149</v>
      </c>
      <c r="M90" s="26">
        <v>40369512</v>
      </c>
      <c r="N90" s="30">
        <v>40369512</v>
      </c>
    </row>
    <row r="91" spans="1:14" x14ac:dyDescent="0.3">
      <c r="A91" s="2" t="s">
        <v>6593</v>
      </c>
      <c r="B91" s="26">
        <v>4000000</v>
      </c>
      <c r="C91" s="26">
        <v>17314483</v>
      </c>
      <c r="F91" t="s">
        <v>109</v>
      </c>
      <c r="G91" s="26">
        <v>144421497</v>
      </c>
      <c r="I91" s="8" t="s">
        <v>109</v>
      </c>
      <c r="J91" s="26">
        <v>144421497</v>
      </c>
      <c r="L91" s="8" t="s">
        <v>109</v>
      </c>
      <c r="M91" s="26">
        <v>144421497</v>
      </c>
      <c r="N91" s="30">
        <v>144421497</v>
      </c>
    </row>
    <row r="92" spans="1:14" x14ac:dyDescent="0.3">
      <c r="A92" s="2" t="s">
        <v>3890</v>
      </c>
      <c r="B92" s="26">
        <v>32000000</v>
      </c>
      <c r="C92" s="26">
        <v>31493782</v>
      </c>
      <c r="F92" t="s">
        <v>38</v>
      </c>
      <c r="G92" s="26">
        <v>1443875</v>
      </c>
      <c r="I92" s="8" t="s">
        <v>38</v>
      </c>
      <c r="J92" s="26">
        <v>1443875</v>
      </c>
      <c r="L92" s="8" t="s">
        <v>38</v>
      </c>
      <c r="M92" s="26">
        <v>1443875</v>
      </c>
      <c r="N92" s="30">
        <v>1443875</v>
      </c>
    </row>
    <row r="93" spans="1:14" x14ac:dyDescent="0.3">
      <c r="A93" s="2" t="s">
        <v>3569</v>
      </c>
      <c r="B93" s="26">
        <v>6500000</v>
      </c>
      <c r="C93" s="26">
        <v>1029017</v>
      </c>
      <c r="E93" t="s">
        <v>26</v>
      </c>
      <c r="G93" s="26">
        <v>20045418442</v>
      </c>
      <c r="I93" s="2" t="s">
        <v>26</v>
      </c>
      <c r="J93" s="26">
        <v>20045418442</v>
      </c>
      <c r="L93" s="2" t="s">
        <v>26</v>
      </c>
      <c r="M93" s="26">
        <v>20045418442</v>
      </c>
      <c r="N93" s="30">
        <v>20045418442</v>
      </c>
    </row>
    <row r="94" spans="1:14" x14ac:dyDescent="0.3">
      <c r="A94" s="2" t="s">
        <v>2606</v>
      </c>
      <c r="B94" s="26">
        <v>65000000</v>
      </c>
      <c r="C94" s="26">
        <v>56083966</v>
      </c>
      <c r="F94" t="s">
        <v>42</v>
      </c>
      <c r="G94" s="26">
        <v>72000000</v>
      </c>
      <c r="I94" s="8" t="s">
        <v>42</v>
      </c>
      <c r="J94" s="26">
        <v>72000000</v>
      </c>
      <c r="L94" s="8" t="s">
        <v>42</v>
      </c>
      <c r="M94" s="26">
        <v>72000000</v>
      </c>
      <c r="N94" s="30">
        <v>72000000</v>
      </c>
    </row>
    <row r="95" spans="1:14" x14ac:dyDescent="0.3">
      <c r="A95" s="2" t="s">
        <v>902</v>
      </c>
      <c r="B95" s="26">
        <v>40000000</v>
      </c>
      <c r="C95" s="26">
        <v>107458785</v>
      </c>
      <c r="F95" t="s">
        <v>45</v>
      </c>
      <c r="G95" s="26">
        <v>360597043</v>
      </c>
      <c r="I95" s="8" t="s">
        <v>45</v>
      </c>
      <c r="J95" s="26">
        <v>360597043</v>
      </c>
      <c r="L95" s="8" t="s">
        <v>45</v>
      </c>
      <c r="M95" s="26">
        <v>360597043</v>
      </c>
      <c r="N95" s="30">
        <v>360597043</v>
      </c>
    </row>
    <row r="96" spans="1:14" x14ac:dyDescent="0.3">
      <c r="A96" s="2" t="s">
        <v>6595</v>
      </c>
      <c r="B96" s="26">
        <v>1000000</v>
      </c>
      <c r="C96" s="26">
        <v>100240</v>
      </c>
      <c r="F96" t="s">
        <v>209</v>
      </c>
      <c r="G96" s="26">
        <v>24303265</v>
      </c>
      <c r="I96" s="8" t="s">
        <v>209</v>
      </c>
      <c r="J96" s="26">
        <v>24303265</v>
      </c>
      <c r="L96" s="8" t="s">
        <v>209</v>
      </c>
      <c r="M96" s="26">
        <v>24303265</v>
      </c>
      <c r="N96" s="30">
        <v>24303265</v>
      </c>
    </row>
    <row r="97" spans="1:14" x14ac:dyDescent="0.3">
      <c r="A97" s="2" t="s">
        <v>3891</v>
      </c>
      <c r="B97" s="26">
        <v>30000000</v>
      </c>
      <c r="C97" s="26">
        <v>21835784</v>
      </c>
      <c r="F97" t="s">
        <v>22</v>
      </c>
      <c r="G97" s="26">
        <v>80639842</v>
      </c>
      <c r="I97" s="8" t="s">
        <v>22</v>
      </c>
      <c r="J97" s="26">
        <v>80639842</v>
      </c>
      <c r="L97" s="8" t="s">
        <v>22</v>
      </c>
      <c r="M97" s="26">
        <v>80639842</v>
      </c>
      <c r="N97" s="30">
        <v>80639842</v>
      </c>
    </row>
    <row r="98" spans="1:14" x14ac:dyDescent="0.3">
      <c r="A98" s="2" t="s">
        <v>1069</v>
      </c>
      <c r="B98" s="26">
        <v>10000000</v>
      </c>
      <c r="C98" s="26">
        <v>29392418</v>
      </c>
      <c r="F98" t="s">
        <v>101</v>
      </c>
      <c r="G98" s="26">
        <v>1819043120</v>
      </c>
      <c r="I98" s="8" t="s">
        <v>101</v>
      </c>
      <c r="J98" s="26">
        <v>1819043120</v>
      </c>
      <c r="L98" s="8" t="s">
        <v>101</v>
      </c>
      <c r="M98" s="26">
        <v>1819043120</v>
      </c>
      <c r="N98" s="30">
        <v>1819043120</v>
      </c>
    </row>
    <row r="99" spans="1:14" x14ac:dyDescent="0.3">
      <c r="A99" s="2" t="s">
        <v>6339</v>
      </c>
      <c r="B99" s="26">
        <v>25000000</v>
      </c>
      <c r="C99" s="26">
        <v>52528330</v>
      </c>
      <c r="F99" t="s">
        <v>149</v>
      </c>
      <c r="G99" s="26">
        <v>9924568486</v>
      </c>
      <c r="I99" s="8" t="s">
        <v>149</v>
      </c>
      <c r="J99" s="26">
        <v>9924568486</v>
      </c>
      <c r="L99" s="8" t="s">
        <v>149</v>
      </c>
      <c r="M99" s="26">
        <v>9924568486</v>
      </c>
      <c r="N99" s="30">
        <v>9924568486</v>
      </c>
    </row>
    <row r="100" spans="1:14" x14ac:dyDescent="0.3">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3">
      <c r="A101" s="2" t="s">
        <v>4586</v>
      </c>
      <c r="B101" s="26">
        <v>16000000</v>
      </c>
      <c r="C101" s="26">
        <v>9172810</v>
      </c>
      <c r="F101" t="s">
        <v>38</v>
      </c>
      <c r="G101" s="26">
        <v>77902509</v>
      </c>
      <c r="I101" s="8" t="s">
        <v>38</v>
      </c>
      <c r="J101" s="26">
        <v>77902509</v>
      </c>
      <c r="L101" s="8" t="s">
        <v>38</v>
      </c>
      <c r="M101" s="26">
        <v>77902509</v>
      </c>
      <c r="N101" s="30">
        <v>77902509</v>
      </c>
    </row>
    <row r="102" spans="1:14" x14ac:dyDescent="0.3">
      <c r="A102" s="2" t="s">
        <v>6598</v>
      </c>
      <c r="B102" s="26">
        <v>40000000</v>
      </c>
      <c r="C102" s="26">
        <v>42615685</v>
      </c>
      <c r="E102" t="s">
        <v>389</v>
      </c>
      <c r="G102" s="26">
        <v>447481433</v>
      </c>
      <c r="I102" s="2" t="s">
        <v>389</v>
      </c>
      <c r="J102" s="26">
        <v>447481433</v>
      </c>
      <c r="L102" s="2" t="s">
        <v>389</v>
      </c>
      <c r="M102" s="26">
        <v>447481433</v>
      </c>
      <c r="N102" s="30">
        <v>447481433</v>
      </c>
    </row>
    <row r="103" spans="1:14" x14ac:dyDescent="0.3">
      <c r="A103" s="2" t="s">
        <v>6599</v>
      </c>
      <c r="B103" s="26">
        <v>20000000</v>
      </c>
      <c r="C103" s="26">
        <v>5749134</v>
      </c>
      <c r="F103" t="s">
        <v>45</v>
      </c>
      <c r="G103" s="26">
        <v>2119994</v>
      </c>
      <c r="I103" s="8" t="s">
        <v>45</v>
      </c>
      <c r="J103" s="26">
        <v>2119994</v>
      </c>
      <c r="L103" s="8" t="s">
        <v>45</v>
      </c>
      <c r="M103" s="26">
        <v>2119994</v>
      </c>
      <c r="N103" s="30">
        <v>2119994</v>
      </c>
    </row>
    <row r="104" spans="1:14" x14ac:dyDescent="0.3">
      <c r="A104" s="2" t="s">
        <v>6600</v>
      </c>
      <c r="B104" s="26">
        <v>15000000</v>
      </c>
      <c r="C104" s="26">
        <v>17237244</v>
      </c>
      <c r="F104" t="s">
        <v>101</v>
      </c>
      <c r="G104" s="26">
        <v>445361439</v>
      </c>
      <c r="I104" s="8" t="s">
        <v>101</v>
      </c>
      <c r="J104" s="26">
        <v>445361439</v>
      </c>
      <c r="L104" s="8" t="s">
        <v>101</v>
      </c>
      <c r="M104" s="26">
        <v>445361439</v>
      </c>
      <c r="N104" s="30">
        <v>445361439</v>
      </c>
    </row>
    <row r="105" spans="1:14" x14ac:dyDescent="0.3">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3">
      <c r="A106" s="2" t="s">
        <v>442</v>
      </c>
      <c r="B106" s="26">
        <v>1800000</v>
      </c>
      <c r="C106" s="26">
        <v>26505000</v>
      </c>
      <c r="F106" t="s">
        <v>22</v>
      </c>
      <c r="G106" s="26">
        <v>3478</v>
      </c>
      <c r="I106" s="8" t="s">
        <v>22</v>
      </c>
      <c r="J106" s="26">
        <v>3478</v>
      </c>
      <c r="L106" s="8" t="s">
        <v>22</v>
      </c>
      <c r="M106" s="26">
        <v>3478</v>
      </c>
      <c r="N106" s="30">
        <v>3478</v>
      </c>
    </row>
    <row r="107" spans="1:14" x14ac:dyDescent="0.3">
      <c r="A107" s="2" t="s">
        <v>488</v>
      </c>
      <c r="B107" s="26">
        <v>2200000</v>
      </c>
      <c r="C107" s="26">
        <v>30000000</v>
      </c>
      <c r="F107" t="s">
        <v>101</v>
      </c>
      <c r="G107" s="26">
        <v>106100000</v>
      </c>
      <c r="I107" s="8" t="s">
        <v>101</v>
      </c>
      <c r="J107" s="26">
        <v>106100000</v>
      </c>
      <c r="L107" s="8" t="s">
        <v>101</v>
      </c>
      <c r="M107" s="26">
        <v>106100000</v>
      </c>
      <c r="N107" s="30">
        <v>106100000</v>
      </c>
    </row>
    <row r="108" spans="1:14" x14ac:dyDescent="0.3">
      <c r="A108" s="2" t="s">
        <v>579</v>
      </c>
      <c r="B108" s="26">
        <v>4500000</v>
      </c>
      <c r="C108" s="26">
        <v>44793200</v>
      </c>
      <c r="F108" t="s">
        <v>149</v>
      </c>
      <c r="G108" s="26">
        <v>696992331</v>
      </c>
      <c r="I108" s="8" t="s">
        <v>149</v>
      </c>
      <c r="J108" s="26">
        <v>696992331</v>
      </c>
      <c r="L108" s="8" t="s">
        <v>149</v>
      </c>
      <c r="M108" s="26">
        <v>696992331</v>
      </c>
      <c r="N108" s="30">
        <v>696992331</v>
      </c>
    </row>
    <row r="109" spans="1:14" x14ac:dyDescent="0.3">
      <c r="A109" s="2" t="s">
        <v>652</v>
      </c>
      <c r="B109" s="26">
        <v>7000000</v>
      </c>
      <c r="C109" s="26">
        <v>49369900</v>
      </c>
      <c r="F109" t="s">
        <v>109</v>
      </c>
      <c r="G109" s="26">
        <v>574631031</v>
      </c>
      <c r="I109" s="8" t="s">
        <v>109</v>
      </c>
      <c r="J109" s="26">
        <v>574631031</v>
      </c>
      <c r="L109" s="8" t="s">
        <v>109</v>
      </c>
      <c r="M109" s="26">
        <v>574631031</v>
      </c>
      <c r="N109" s="30">
        <v>574631031</v>
      </c>
    </row>
    <row r="110" spans="1:14" x14ac:dyDescent="0.3">
      <c r="A110" s="2" t="s">
        <v>717</v>
      </c>
      <c r="B110" s="26">
        <v>8000000</v>
      </c>
      <c r="C110" s="26">
        <v>22168359</v>
      </c>
      <c r="F110" t="s">
        <v>185</v>
      </c>
      <c r="G110" s="26">
        <v>22168359</v>
      </c>
      <c r="I110" s="8" t="s">
        <v>185</v>
      </c>
      <c r="J110" s="26">
        <v>22168359</v>
      </c>
      <c r="L110" s="8" t="s">
        <v>185</v>
      </c>
      <c r="M110" s="26">
        <v>22168359</v>
      </c>
      <c r="N110" s="30">
        <v>22168359</v>
      </c>
    </row>
    <row r="111" spans="1:14" x14ac:dyDescent="0.3">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3">
      <c r="A112" s="2" t="s">
        <v>5172</v>
      </c>
      <c r="B112" s="26">
        <v>14000000</v>
      </c>
      <c r="C112" s="26">
        <v>15483540</v>
      </c>
      <c r="F112" t="s">
        <v>22</v>
      </c>
      <c r="G112" s="26">
        <v>12843</v>
      </c>
      <c r="I112" s="8" t="s">
        <v>22</v>
      </c>
      <c r="J112" s="26">
        <v>12843</v>
      </c>
      <c r="L112" s="8" t="s">
        <v>22</v>
      </c>
      <c r="M112" s="26">
        <v>12843</v>
      </c>
      <c r="N112" s="30">
        <v>12843</v>
      </c>
    </row>
    <row r="113" spans="1:14" x14ac:dyDescent="0.3">
      <c r="A113" s="2" t="s">
        <v>4240</v>
      </c>
      <c r="B113" s="26">
        <v>10000000</v>
      </c>
      <c r="C113" s="26">
        <v>20338609</v>
      </c>
      <c r="F113" t="s">
        <v>101</v>
      </c>
      <c r="G113" s="26">
        <v>21884663</v>
      </c>
      <c r="I113" s="8" t="s">
        <v>101</v>
      </c>
      <c r="J113" s="26">
        <v>21884663</v>
      </c>
      <c r="L113" s="8" t="s">
        <v>101</v>
      </c>
      <c r="M113" s="26">
        <v>21884663</v>
      </c>
      <c r="N113" s="30">
        <v>21884663</v>
      </c>
    </row>
    <row r="114" spans="1:14" x14ac:dyDescent="0.3">
      <c r="A114" s="2" t="s">
        <v>491</v>
      </c>
      <c r="B114" s="26">
        <v>3000000</v>
      </c>
      <c r="C114" s="26">
        <v>20966644</v>
      </c>
      <c r="F114" t="s">
        <v>149</v>
      </c>
      <c r="G114" s="26">
        <v>804331593</v>
      </c>
      <c r="I114" s="8" t="s">
        <v>149</v>
      </c>
      <c r="J114" s="26">
        <v>804331593</v>
      </c>
      <c r="L114" s="8" t="s">
        <v>149</v>
      </c>
      <c r="M114" s="26">
        <v>804331593</v>
      </c>
      <c r="N114" s="30">
        <v>804331593</v>
      </c>
    </row>
    <row r="115" spans="1:14" x14ac:dyDescent="0.3">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3">
      <c r="A116" s="2" t="s">
        <v>5777</v>
      </c>
      <c r="B116" s="26">
        <v>500000</v>
      </c>
      <c r="C116" s="26">
        <v>7098492</v>
      </c>
      <c r="F116" t="s">
        <v>38</v>
      </c>
      <c r="G116" s="26">
        <v>3645438</v>
      </c>
      <c r="I116" s="8" t="s">
        <v>38</v>
      </c>
      <c r="J116" s="26">
        <v>3645438</v>
      </c>
      <c r="L116" s="8" t="s">
        <v>38</v>
      </c>
      <c r="M116" s="26">
        <v>3645438</v>
      </c>
      <c r="N116" s="30">
        <v>3645438</v>
      </c>
    </row>
    <row r="117" spans="1:14" x14ac:dyDescent="0.3">
      <c r="A117" s="2" t="s">
        <v>5174</v>
      </c>
      <c r="B117" s="26">
        <v>7000000</v>
      </c>
      <c r="C117" s="26">
        <v>9190525</v>
      </c>
      <c r="F117" t="s">
        <v>185</v>
      </c>
      <c r="G117" s="26">
        <v>38273641</v>
      </c>
      <c r="I117" s="8" t="s">
        <v>185</v>
      </c>
      <c r="J117" s="26">
        <v>38273641</v>
      </c>
      <c r="L117" s="8" t="s">
        <v>185</v>
      </c>
      <c r="M117" s="26">
        <v>38273641</v>
      </c>
      <c r="N117" s="30">
        <v>38273641</v>
      </c>
    </row>
    <row r="118" spans="1:14" x14ac:dyDescent="0.3">
      <c r="A118" s="2" t="s">
        <v>1727</v>
      </c>
      <c r="B118" s="26">
        <v>17000000</v>
      </c>
      <c r="C118" s="26">
        <v>16311763</v>
      </c>
      <c r="E118" t="s">
        <v>32</v>
      </c>
      <c r="G118" s="26">
        <v>184168000</v>
      </c>
      <c r="I118" s="2" t="s">
        <v>32</v>
      </c>
      <c r="J118" s="26">
        <v>184168000</v>
      </c>
      <c r="L118" s="2" t="s">
        <v>32</v>
      </c>
      <c r="M118" s="26">
        <v>184168000</v>
      </c>
      <c r="N118" s="30">
        <v>184168000</v>
      </c>
    </row>
    <row r="119" spans="1:14" x14ac:dyDescent="0.3">
      <c r="A119" s="2" t="s">
        <v>1502</v>
      </c>
      <c r="B119" s="26">
        <v>28000000</v>
      </c>
      <c r="C119" s="26">
        <v>8119205</v>
      </c>
      <c r="F119" t="s">
        <v>33</v>
      </c>
      <c r="G119" s="26">
        <v>2808000</v>
      </c>
      <c r="I119" s="8" t="s">
        <v>33</v>
      </c>
      <c r="J119" s="26">
        <v>2808000</v>
      </c>
      <c r="L119" s="8" t="s">
        <v>33</v>
      </c>
      <c r="M119" s="26">
        <v>2808000</v>
      </c>
      <c r="N119" s="30">
        <v>2808000</v>
      </c>
    </row>
    <row r="120" spans="1:14" x14ac:dyDescent="0.3">
      <c r="A120" s="2" t="s">
        <v>5176</v>
      </c>
      <c r="B120" s="26">
        <v>7000000</v>
      </c>
      <c r="C120" s="26">
        <v>9166863</v>
      </c>
      <c r="F120" t="s">
        <v>149</v>
      </c>
      <c r="G120" s="26">
        <v>181360000</v>
      </c>
      <c r="I120" s="8" t="s">
        <v>149</v>
      </c>
      <c r="J120" s="26">
        <v>181360000</v>
      </c>
      <c r="L120" s="8" t="s">
        <v>149</v>
      </c>
      <c r="M120" s="26">
        <v>181360000</v>
      </c>
      <c r="N120" s="30">
        <v>181360000</v>
      </c>
    </row>
    <row r="121" spans="1:14" x14ac:dyDescent="0.3">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3">
      <c r="A122" s="2" t="s">
        <v>1314</v>
      </c>
      <c r="B122" s="26">
        <v>8000000</v>
      </c>
      <c r="C122" s="26">
        <v>34746109</v>
      </c>
      <c r="F122" t="s">
        <v>149</v>
      </c>
      <c r="G122" s="26">
        <v>679235812</v>
      </c>
      <c r="I122" s="8" t="s">
        <v>149</v>
      </c>
      <c r="J122" s="26">
        <v>679235812</v>
      </c>
      <c r="L122" s="8" t="s">
        <v>149</v>
      </c>
      <c r="M122" s="26">
        <v>679235812</v>
      </c>
      <c r="N122" s="30">
        <v>679235812</v>
      </c>
    </row>
    <row r="123" spans="1:14" x14ac:dyDescent="0.3">
      <c r="A123" s="2" t="s">
        <v>6054</v>
      </c>
      <c r="B123" s="26">
        <v>40000000</v>
      </c>
      <c r="C123" s="26">
        <v>18438149</v>
      </c>
      <c r="F123" t="s">
        <v>109</v>
      </c>
      <c r="G123" s="26">
        <v>416829007</v>
      </c>
      <c r="I123" s="8" t="s">
        <v>109</v>
      </c>
      <c r="J123" s="26">
        <v>416829007</v>
      </c>
      <c r="L123" s="8" t="s">
        <v>109</v>
      </c>
      <c r="M123" s="26">
        <v>416829007</v>
      </c>
      <c r="N123" s="30">
        <v>416829007</v>
      </c>
    </row>
    <row r="124" spans="1:14" x14ac:dyDescent="0.3">
      <c r="A124" s="2" t="s">
        <v>1317</v>
      </c>
      <c r="B124" s="26">
        <v>40000000</v>
      </c>
      <c r="C124" s="26">
        <v>108706165</v>
      </c>
      <c r="F124" t="s">
        <v>185</v>
      </c>
      <c r="G124" s="26">
        <v>31899000</v>
      </c>
      <c r="I124" s="8" t="s">
        <v>185</v>
      </c>
      <c r="J124" s="26">
        <v>31899000</v>
      </c>
      <c r="L124" s="8" t="s">
        <v>185</v>
      </c>
      <c r="M124" s="26">
        <v>31899000</v>
      </c>
      <c r="N124" s="30">
        <v>31899000</v>
      </c>
    </row>
    <row r="125" spans="1:14" x14ac:dyDescent="0.3">
      <c r="A125" s="2" t="s">
        <v>5780</v>
      </c>
      <c r="B125" s="26">
        <v>19000000</v>
      </c>
      <c r="C125" s="26">
        <v>35033759</v>
      </c>
      <c r="E125" t="s">
        <v>3956</v>
      </c>
      <c r="G125" s="26">
        <v>62659016</v>
      </c>
      <c r="I125" s="2" t="s">
        <v>3956</v>
      </c>
      <c r="J125" s="26">
        <v>62659016</v>
      </c>
      <c r="L125" s="2" t="s">
        <v>3956</v>
      </c>
      <c r="M125" s="26">
        <v>62659016</v>
      </c>
      <c r="N125" s="30">
        <v>62659016</v>
      </c>
    </row>
    <row r="126" spans="1:14" x14ac:dyDescent="0.3">
      <c r="A126" s="2" t="s">
        <v>3571</v>
      </c>
      <c r="B126" s="26">
        <v>47000000</v>
      </c>
      <c r="C126" s="26">
        <v>6167817</v>
      </c>
      <c r="F126" t="s">
        <v>22</v>
      </c>
      <c r="G126" s="26">
        <v>205701</v>
      </c>
      <c r="I126" s="8" t="s">
        <v>22</v>
      </c>
      <c r="J126" s="26">
        <v>205701</v>
      </c>
      <c r="L126" s="8" t="s">
        <v>22</v>
      </c>
      <c r="M126" s="26">
        <v>205701</v>
      </c>
      <c r="N126" s="30">
        <v>205701</v>
      </c>
    </row>
    <row r="127" spans="1:14" x14ac:dyDescent="0.3">
      <c r="A127" s="2" t="s">
        <v>494</v>
      </c>
      <c r="B127" s="26">
        <v>30000000</v>
      </c>
      <c r="C127" s="26">
        <v>50300000</v>
      </c>
      <c r="F127" t="s">
        <v>149</v>
      </c>
      <c r="G127" s="26">
        <v>62453315</v>
      </c>
      <c r="I127" s="8" t="s">
        <v>149</v>
      </c>
      <c r="J127" s="26">
        <v>62453315</v>
      </c>
      <c r="L127" s="8" t="s">
        <v>149</v>
      </c>
      <c r="M127" s="26">
        <v>62453315</v>
      </c>
      <c r="N127" s="30">
        <v>62453315</v>
      </c>
    </row>
    <row r="128" spans="1:14" x14ac:dyDescent="0.3">
      <c r="A128" s="2" t="s">
        <v>6601</v>
      </c>
      <c r="B128" s="26">
        <v>28000000</v>
      </c>
      <c r="C128" s="26">
        <v>25977365</v>
      </c>
      <c r="E128" t="s">
        <v>382</v>
      </c>
      <c r="G128" s="26">
        <v>208574725</v>
      </c>
      <c r="I128" s="2" t="s">
        <v>382</v>
      </c>
      <c r="J128" s="26">
        <v>208574725</v>
      </c>
      <c r="L128" s="2" t="s">
        <v>382</v>
      </c>
      <c r="M128" s="26">
        <v>208574725</v>
      </c>
      <c r="N128" s="30">
        <v>208574725</v>
      </c>
    </row>
    <row r="129" spans="1:14" x14ac:dyDescent="0.3">
      <c r="A129" s="2" t="s">
        <v>1976</v>
      </c>
      <c r="B129" s="26">
        <v>14000000</v>
      </c>
      <c r="C129" s="26">
        <v>4741987</v>
      </c>
      <c r="F129" t="s">
        <v>22</v>
      </c>
      <c r="G129" s="26">
        <v>18195</v>
      </c>
      <c r="I129" s="8" t="s">
        <v>22</v>
      </c>
      <c r="J129" s="26">
        <v>18195</v>
      </c>
      <c r="L129" s="8" t="s">
        <v>22</v>
      </c>
      <c r="M129" s="26">
        <v>18195</v>
      </c>
      <c r="N129" s="30">
        <v>18195</v>
      </c>
    </row>
    <row r="130" spans="1:14" x14ac:dyDescent="0.3">
      <c r="A130" s="2" t="s">
        <v>2951</v>
      </c>
      <c r="B130" s="26">
        <v>11000000</v>
      </c>
      <c r="C130" s="26">
        <v>41227069</v>
      </c>
      <c r="F130" t="s">
        <v>101</v>
      </c>
      <c r="G130" s="26">
        <v>79568000</v>
      </c>
      <c r="I130" s="8" t="s">
        <v>101</v>
      </c>
      <c r="J130" s="26">
        <v>79568000</v>
      </c>
      <c r="L130" s="8" t="s">
        <v>101</v>
      </c>
      <c r="M130" s="26">
        <v>79568000</v>
      </c>
      <c r="N130" s="30">
        <v>79568000</v>
      </c>
    </row>
    <row r="131" spans="1:14" x14ac:dyDescent="0.3">
      <c r="A131" s="2" t="s">
        <v>2607</v>
      </c>
      <c r="B131" s="26">
        <v>100000000</v>
      </c>
      <c r="C131" s="26">
        <v>78616689</v>
      </c>
      <c r="F131" t="s">
        <v>149</v>
      </c>
      <c r="G131" s="26">
        <v>37402542</v>
      </c>
      <c r="I131" s="8" t="s">
        <v>149</v>
      </c>
      <c r="J131" s="26">
        <v>37402542</v>
      </c>
      <c r="L131" s="8" t="s">
        <v>149</v>
      </c>
      <c r="M131" s="26">
        <v>37402542</v>
      </c>
      <c r="N131" s="30">
        <v>37402542</v>
      </c>
    </row>
    <row r="132" spans="1:14" x14ac:dyDescent="0.3">
      <c r="A132" s="2" t="s">
        <v>3896</v>
      </c>
      <c r="B132" s="26">
        <v>62000000</v>
      </c>
      <c r="C132" s="26">
        <v>25857987</v>
      </c>
      <c r="F132" t="s">
        <v>109</v>
      </c>
      <c r="G132" s="26">
        <v>91585988</v>
      </c>
      <c r="I132" s="8" t="s">
        <v>109</v>
      </c>
      <c r="J132" s="26">
        <v>91585988</v>
      </c>
      <c r="L132" s="8" t="s">
        <v>109</v>
      </c>
      <c r="M132" s="26">
        <v>91585988</v>
      </c>
      <c r="N132" s="30">
        <v>91585988</v>
      </c>
    </row>
    <row r="133" spans="1:14" x14ac:dyDescent="0.3">
      <c r="A133" s="2" t="s">
        <v>2953</v>
      </c>
      <c r="B133" s="26">
        <v>25000000</v>
      </c>
      <c r="C133" s="26">
        <v>10719367</v>
      </c>
      <c r="E133" t="s">
        <v>3921</v>
      </c>
      <c r="G133" s="26">
        <v>121539</v>
      </c>
      <c r="I133" s="2" t="s">
        <v>3921</v>
      </c>
      <c r="J133" s="26">
        <v>121539</v>
      </c>
      <c r="L133" s="2" t="s">
        <v>3921</v>
      </c>
      <c r="M133" s="26">
        <v>121539</v>
      </c>
      <c r="N133" s="30">
        <v>121539</v>
      </c>
    </row>
    <row r="134" spans="1:14" x14ac:dyDescent="0.3">
      <c r="A134" s="2" t="s">
        <v>5782</v>
      </c>
      <c r="B134" s="26">
        <v>35000000</v>
      </c>
      <c r="C134" s="26">
        <v>28064226</v>
      </c>
      <c r="F134" t="s">
        <v>22</v>
      </c>
      <c r="G134" s="26">
        <v>119071</v>
      </c>
      <c r="I134" s="8" t="s">
        <v>22</v>
      </c>
      <c r="J134" s="26">
        <v>119071</v>
      </c>
      <c r="L134" s="8" t="s">
        <v>22</v>
      </c>
      <c r="M134" s="26">
        <v>119071</v>
      </c>
      <c r="N134" s="30">
        <v>119071</v>
      </c>
    </row>
    <row r="135" spans="1:14" x14ac:dyDescent="0.3">
      <c r="A135" s="2" t="s">
        <v>2288</v>
      </c>
      <c r="B135" s="26">
        <v>6500000</v>
      </c>
      <c r="C135" s="26">
        <v>64148</v>
      </c>
      <c r="F135" t="s">
        <v>109</v>
      </c>
      <c r="G135" s="26">
        <v>2468</v>
      </c>
      <c r="I135" s="8" t="s">
        <v>109</v>
      </c>
      <c r="J135" s="26">
        <v>2468</v>
      </c>
      <c r="L135" s="8" t="s">
        <v>109</v>
      </c>
      <c r="M135" s="26">
        <v>2468</v>
      </c>
      <c r="N135" s="30">
        <v>2468</v>
      </c>
    </row>
    <row r="136" spans="1:14" x14ac:dyDescent="0.3">
      <c r="A136" s="2" t="s">
        <v>2956</v>
      </c>
      <c r="B136" s="26">
        <v>30000000</v>
      </c>
      <c r="C136" s="26">
        <v>40566655</v>
      </c>
      <c r="E136" t="s">
        <v>162</v>
      </c>
      <c r="G136" s="26">
        <v>47743768</v>
      </c>
      <c r="I136" s="2" t="s">
        <v>162</v>
      </c>
      <c r="J136" s="26">
        <v>47743768</v>
      </c>
      <c r="L136" s="2" t="s">
        <v>162</v>
      </c>
      <c r="M136" s="26">
        <v>47743768</v>
      </c>
      <c r="N136" s="30">
        <v>47743768</v>
      </c>
    </row>
    <row r="137" spans="1:14" x14ac:dyDescent="0.3">
      <c r="A137" s="2" t="s">
        <v>6603</v>
      </c>
      <c r="B137" s="26">
        <v>12500000</v>
      </c>
      <c r="C137" s="26">
        <v>48637684</v>
      </c>
      <c r="F137" t="s">
        <v>42</v>
      </c>
      <c r="G137" s="26">
        <v>6100000</v>
      </c>
      <c r="I137" s="8" t="s">
        <v>42</v>
      </c>
      <c r="J137" s="26">
        <v>6100000</v>
      </c>
      <c r="L137" s="8" t="s">
        <v>42</v>
      </c>
      <c r="M137" s="26">
        <v>6100000</v>
      </c>
      <c r="N137" s="30">
        <v>6100000</v>
      </c>
    </row>
    <row r="138" spans="1:14" x14ac:dyDescent="0.3">
      <c r="A138" s="2" t="s">
        <v>2958</v>
      </c>
      <c r="B138" s="26">
        <v>30000000</v>
      </c>
      <c r="C138" s="26">
        <v>65010106</v>
      </c>
      <c r="F138" t="s">
        <v>109</v>
      </c>
      <c r="G138" s="26">
        <v>41643768</v>
      </c>
      <c r="I138" s="8" t="s">
        <v>109</v>
      </c>
      <c r="J138" s="26">
        <v>41643768</v>
      </c>
      <c r="L138" s="8" t="s">
        <v>109</v>
      </c>
      <c r="M138" s="26">
        <v>41643768</v>
      </c>
      <c r="N138" s="30">
        <v>41643768</v>
      </c>
    </row>
    <row r="139" spans="1:14" x14ac:dyDescent="0.3">
      <c r="A139" s="2" t="s">
        <v>6340</v>
      </c>
      <c r="B139" s="26">
        <v>12000000</v>
      </c>
      <c r="C139" s="26">
        <v>15294553</v>
      </c>
      <c r="E139" t="s">
        <v>7035</v>
      </c>
      <c r="G139" s="26">
        <v>185236717327</v>
      </c>
    </row>
    <row r="140" spans="1:14" x14ac:dyDescent="0.3">
      <c r="A140" s="2" t="s">
        <v>6055</v>
      </c>
      <c r="B140" s="26">
        <v>69000000</v>
      </c>
      <c r="C140" s="26">
        <v>37516013</v>
      </c>
    </row>
    <row r="141" spans="1:14" x14ac:dyDescent="0.3">
      <c r="A141" s="2" t="s">
        <v>1504</v>
      </c>
      <c r="B141" s="26">
        <v>50000000</v>
      </c>
      <c r="C141" s="26">
        <v>50007168</v>
      </c>
    </row>
    <row r="142" spans="1:14" x14ac:dyDescent="0.3">
      <c r="A142" s="2" t="s">
        <v>1071</v>
      </c>
      <c r="B142" s="26">
        <v>12000000</v>
      </c>
      <c r="C142" s="26">
        <v>72217000</v>
      </c>
    </row>
    <row r="143" spans="1:14" x14ac:dyDescent="0.3">
      <c r="A143" s="2" t="s">
        <v>1175</v>
      </c>
      <c r="B143" s="26">
        <v>30000000</v>
      </c>
      <c r="C143" s="26">
        <v>108360000</v>
      </c>
    </row>
    <row r="144" spans="1:14" x14ac:dyDescent="0.3">
      <c r="A144" s="2" t="s">
        <v>4587</v>
      </c>
      <c r="B144" s="26">
        <v>45000000</v>
      </c>
      <c r="C144" s="26">
        <v>24343673</v>
      </c>
    </row>
    <row r="145" spans="1:3" x14ac:dyDescent="0.3">
      <c r="A145" s="2" t="s">
        <v>6056</v>
      </c>
      <c r="B145" s="26">
        <v>12000000</v>
      </c>
      <c r="C145" s="26">
        <v>70011073</v>
      </c>
    </row>
    <row r="146" spans="1:3" x14ac:dyDescent="0.3">
      <c r="A146" s="2" t="s">
        <v>654</v>
      </c>
      <c r="B146" s="26">
        <v>7000000</v>
      </c>
      <c r="C146" s="26">
        <v>20257000</v>
      </c>
    </row>
    <row r="147" spans="1:3" x14ac:dyDescent="0.3">
      <c r="A147" s="2" t="s">
        <v>2960</v>
      </c>
      <c r="B147" s="26">
        <v>19000000</v>
      </c>
      <c r="C147" s="26">
        <v>22245861</v>
      </c>
    </row>
    <row r="148" spans="1:3" x14ac:dyDescent="0.3">
      <c r="A148" s="2" t="s">
        <v>6604</v>
      </c>
      <c r="B148" s="26">
        <v>5000000</v>
      </c>
      <c r="C148" s="26">
        <v>17382982</v>
      </c>
    </row>
    <row r="149" spans="1:3" x14ac:dyDescent="0.3">
      <c r="A149" s="2" t="s">
        <v>6342</v>
      </c>
      <c r="B149" s="26">
        <v>13000000</v>
      </c>
      <c r="C149" s="26">
        <v>18004225</v>
      </c>
    </row>
    <row r="150" spans="1:3" x14ac:dyDescent="0.3">
      <c r="A150" s="2" t="s">
        <v>6343</v>
      </c>
      <c r="B150" s="26">
        <v>16000000</v>
      </c>
      <c r="C150" s="26">
        <v>317125</v>
      </c>
    </row>
    <row r="151" spans="1:3" x14ac:dyDescent="0.3">
      <c r="A151" s="2" t="s">
        <v>6344</v>
      </c>
      <c r="B151" s="26">
        <v>130000000</v>
      </c>
      <c r="C151" s="26">
        <v>60522097</v>
      </c>
    </row>
    <row r="152" spans="1:3" x14ac:dyDescent="0.3">
      <c r="A152" s="2" t="s">
        <v>3573</v>
      </c>
      <c r="B152" s="26">
        <v>58000000</v>
      </c>
      <c r="C152" s="26">
        <v>28328132</v>
      </c>
    </row>
    <row r="153" spans="1:3" x14ac:dyDescent="0.3">
      <c r="A153" s="2" t="s">
        <v>5178</v>
      </c>
      <c r="B153" s="26">
        <v>4500000</v>
      </c>
      <c r="C153" s="26">
        <v>108229</v>
      </c>
    </row>
    <row r="154" spans="1:3" x14ac:dyDescent="0.3">
      <c r="A154" s="2" t="s">
        <v>3574</v>
      </c>
      <c r="B154" s="26">
        <v>39000000</v>
      </c>
      <c r="C154" s="26">
        <v>5881504</v>
      </c>
    </row>
    <row r="155" spans="1:3" x14ac:dyDescent="0.3">
      <c r="A155" s="2" t="s">
        <v>3293</v>
      </c>
      <c r="B155" s="26">
        <v>26000000</v>
      </c>
      <c r="C155" s="26">
        <v>47285499</v>
      </c>
    </row>
    <row r="156" spans="1:3" x14ac:dyDescent="0.3">
      <c r="A156" s="2" t="s">
        <v>3575</v>
      </c>
      <c r="B156" s="26">
        <v>26000000</v>
      </c>
      <c r="C156" s="26">
        <v>23222861</v>
      </c>
    </row>
    <row r="157" spans="1:3" x14ac:dyDescent="0.3">
      <c r="A157" s="2" t="s">
        <v>5180</v>
      </c>
      <c r="B157" s="26">
        <v>70000000</v>
      </c>
      <c r="C157" s="26">
        <v>617840</v>
      </c>
    </row>
    <row r="158" spans="1:3" x14ac:dyDescent="0.3">
      <c r="A158" s="2" t="s">
        <v>1977</v>
      </c>
      <c r="B158" s="26">
        <v>15000000</v>
      </c>
      <c r="C158" s="26">
        <v>927107</v>
      </c>
    </row>
    <row r="159" spans="1:3" x14ac:dyDescent="0.3">
      <c r="A159" s="2" t="s">
        <v>1505</v>
      </c>
      <c r="B159" s="26">
        <v>3000000</v>
      </c>
      <c r="C159" s="26">
        <v>24629916</v>
      </c>
    </row>
    <row r="160" spans="1:3" x14ac:dyDescent="0.3">
      <c r="A160" s="2" t="s">
        <v>1508</v>
      </c>
      <c r="B160" s="26">
        <v>85000000</v>
      </c>
      <c r="C160" s="26">
        <v>172620724</v>
      </c>
    </row>
    <row r="161" spans="1:3" x14ac:dyDescent="0.3">
      <c r="A161" s="2" t="s">
        <v>970</v>
      </c>
      <c r="B161" s="26">
        <v>2600000</v>
      </c>
      <c r="C161" s="26">
        <v>2850263</v>
      </c>
    </row>
    <row r="162" spans="1:3" x14ac:dyDescent="0.3">
      <c r="A162" s="2" t="s">
        <v>301</v>
      </c>
      <c r="B162" s="26">
        <v>3500000</v>
      </c>
      <c r="C162" s="26">
        <v>83400000</v>
      </c>
    </row>
    <row r="163" spans="1:3" x14ac:dyDescent="0.3">
      <c r="A163" s="2" t="s">
        <v>657</v>
      </c>
      <c r="B163" s="26">
        <v>1100000000</v>
      </c>
      <c r="C163" s="26">
        <v>439162</v>
      </c>
    </row>
    <row r="164" spans="1:3" x14ac:dyDescent="0.3">
      <c r="A164" s="2" t="s">
        <v>903</v>
      </c>
      <c r="B164" s="26">
        <v>28000000</v>
      </c>
      <c r="C164" s="26">
        <v>217350219</v>
      </c>
    </row>
    <row r="165" spans="1:3" x14ac:dyDescent="0.3">
      <c r="A165" s="2" t="s">
        <v>5784</v>
      </c>
      <c r="B165" s="26">
        <v>8000000</v>
      </c>
      <c r="C165" s="26">
        <v>3014541</v>
      </c>
    </row>
    <row r="166" spans="1:3" x14ac:dyDescent="0.3">
      <c r="A166" s="2" t="s">
        <v>1318</v>
      </c>
      <c r="B166" s="26">
        <v>5000000</v>
      </c>
      <c r="C166" s="26">
        <v>326308</v>
      </c>
    </row>
    <row r="167" spans="1:3" x14ac:dyDescent="0.3">
      <c r="A167" s="2" t="s">
        <v>3295</v>
      </c>
      <c r="B167" s="26">
        <v>30000000</v>
      </c>
      <c r="C167" s="26">
        <v>14208384</v>
      </c>
    </row>
    <row r="168" spans="1:3" x14ac:dyDescent="0.3">
      <c r="A168" s="2" t="s">
        <v>6059</v>
      </c>
      <c r="B168" s="26">
        <v>35000000</v>
      </c>
      <c r="C168" s="26">
        <v>25863915</v>
      </c>
    </row>
    <row r="169" spans="1:3" x14ac:dyDescent="0.3">
      <c r="A169" s="2" t="s">
        <v>4242</v>
      </c>
      <c r="B169" s="26">
        <v>40000000</v>
      </c>
      <c r="C169" s="26">
        <v>652526</v>
      </c>
    </row>
    <row r="170" spans="1:3" x14ac:dyDescent="0.3">
      <c r="A170" s="2" t="s">
        <v>3576</v>
      </c>
      <c r="B170" s="26">
        <v>155000000</v>
      </c>
      <c r="C170" s="26">
        <v>34293771</v>
      </c>
    </row>
    <row r="171" spans="1:3" x14ac:dyDescent="0.3">
      <c r="A171" s="2" t="s">
        <v>6605</v>
      </c>
      <c r="B171" s="26">
        <v>28000000</v>
      </c>
      <c r="C171" s="26">
        <v>66950483</v>
      </c>
    </row>
    <row r="172" spans="1:3" x14ac:dyDescent="0.3">
      <c r="A172" s="2" t="s">
        <v>3577</v>
      </c>
      <c r="B172" s="26">
        <v>60000000</v>
      </c>
      <c r="C172" s="26">
        <v>13395939</v>
      </c>
    </row>
    <row r="173" spans="1:3" x14ac:dyDescent="0.3">
      <c r="A173" s="2" t="s">
        <v>2608</v>
      </c>
      <c r="B173" s="26">
        <v>107000000</v>
      </c>
      <c r="C173" s="26">
        <v>58183966</v>
      </c>
    </row>
    <row r="174" spans="1:3" x14ac:dyDescent="0.3">
      <c r="A174" s="2" t="s">
        <v>2609</v>
      </c>
      <c r="B174" s="26">
        <v>50000000</v>
      </c>
      <c r="C174" s="26">
        <v>206400</v>
      </c>
    </row>
    <row r="175" spans="1:3" x14ac:dyDescent="0.3">
      <c r="A175" s="2" t="s">
        <v>5490</v>
      </c>
      <c r="B175" s="26">
        <v>200000000</v>
      </c>
      <c r="C175" s="26">
        <v>334185206</v>
      </c>
    </row>
    <row r="176" spans="1:3" x14ac:dyDescent="0.3">
      <c r="A176" s="2" t="s">
        <v>289</v>
      </c>
      <c r="B176" s="26">
        <v>11000000</v>
      </c>
      <c r="C176" s="26">
        <v>78900000</v>
      </c>
    </row>
    <row r="177" spans="1:3" x14ac:dyDescent="0.3">
      <c r="A177" s="2" t="s">
        <v>905</v>
      </c>
      <c r="B177" s="26">
        <v>50000000</v>
      </c>
      <c r="C177" s="26">
        <v>55473600</v>
      </c>
    </row>
    <row r="178" spans="1:3" x14ac:dyDescent="0.3">
      <c r="A178" s="2" t="s">
        <v>1509</v>
      </c>
      <c r="B178" s="26">
        <v>75000000</v>
      </c>
      <c r="C178" s="26">
        <v>47748610</v>
      </c>
    </row>
    <row r="179" spans="1:3" x14ac:dyDescent="0.3">
      <c r="A179" s="2" t="s">
        <v>523</v>
      </c>
      <c r="B179" s="26">
        <v>18500000</v>
      </c>
      <c r="C179" s="26">
        <v>85200000</v>
      </c>
    </row>
    <row r="180" spans="1:3" x14ac:dyDescent="0.3">
      <c r="A180" s="2" t="s">
        <v>5182</v>
      </c>
      <c r="B180" s="26">
        <v>45000000</v>
      </c>
      <c r="C180" s="26">
        <v>25200412</v>
      </c>
    </row>
    <row r="181" spans="1:3" x14ac:dyDescent="0.3">
      <c r="A181" s="2" t="s">
        <v>4589</v>
      </c>
      <c r="B181" s="26">
        <v>40000000</v>
      </c>
      <c r="C181" s="26">
        <v>41797066</v>
      </c>
    </row>
    <row r="182" spans="1:3" x14ac:dyDescent="0.3">
      <c r="A182" s="2" t="s">
        <v>973</v>
      </c>
      <c r="B182" s="26">
        <v>32000000</v>
      </c>
      <c r="C182" s="26">
        <v>36733909</v>
      </c>
    </row>
    <row r="183" spans="1:3" x14ac:dyDescent="0.3">
      <c r="A183" s="2" t="s">
        <v>5184</v>
      </c>
      <c r="B183" s="26">
        <v>15000000</v>
      </c>
      <c r="C183" s="26">
        <v>33860010</v>
      </c>
    </row>
    <row r="184" spans="1:3" x14ac:dyDescent="0.3">
      <c r="A184" s="2" t="s">
        <v>2961</v>
      </c>
      <c r="B184" s="26">
        <v>14000000</v>
      </c>
      <c r="C184" s="26">
        <v>25482931</v>
      </c>
    </row>
    <row r="185" spans="1:3" x14ac:dyDescent="0.3">
      <c r="A185" s="2" t="s">
        <v>6345</v>
      </c>
      <c r="B185" s="26">
        <v>9000000</v>
      </c>
      <c r="C185" s="26">
        <v>6262942</v>
      </c>
    </row>
    <row r="186" spans="1:3" x14ac:dyDescent="0.3">
      <c r="A186" s="2" t="s">
        <v>2964</v>
      </c>
      <c r="B186" s="26">
        <v>9000000</v>
      </c>
      <c r="C186" s="26">
        <v>112935</v>
      </c>
    </row>
    <row r="187" spans="1:3" x14ac:dyDescent="0.3">
      <c r="A187" s="2" t="s">
        <v>4244</v>
      </c>
      <c r="B187" s="26">
        <v>55000000</v>
      </c>
      <c r="C187" s="26">
        <v>7221458</v>
      </c>
    </row>
    <row r="188" spans="1:3" x14ac:dyDescent="0.3">
      <c r="A188" s="2" t="s">
        <v>2290</v>
      </c>
      <c r="B188" s="26">
        <v>57000000</v>
      </c>
      <c r="C188" s="26">
        <v>15527125</v>
      </c>
    </row>
    <row r="189" spans="1:3" x14ac:dyDescent="0.3">
      <c r="A189" s="2" t="s">
        <v>2612</v>
      </c>
      <c r="B189" s="26">
        <v>25000000</v>
      </c>
      <c r="C189" s="26">
        <v>22723</v>
      </c>
    </row>
    <row r="190" spans="1:3" x14ac:dyDescent="0.3">
      <c r="A190" s="2" t="s">
        <v>3296</v>
      </c>
      <c r="B190" s="26">
        <v>2500000</v>
      </c>
      <c r="C190" s="26">
        <v>548712</v>
      </c>
    </row>
    <row r="191" spans="1:3" x14ac:dyDescent="0.3">
      <c r="A191" s="2" t="s">
        <v>2291</v>
      </c>
      <c r="B191" s="26">
        <v>60000000</v>
      </c>
      <c r="C191" s="26">
        <v>32522352</v>
      </c>
    </row>
    <row r="192" spans="1:3" x14ac:dyDescent="0.3">
      <c r="A192" s="2" t="s">
        <v>6607</v>
      </c>
      <c r="B192" s="26">
        <v>8000000</v>
      </c>
      <c r="C192" s="26">
        <v>52961</v>
      </c>
    </row>
    <row r="193" spans="1:3" x14ac:dyDescent="0.3">
      <c r="A193" s="2" t="s">
        <v>6830</v>
      </c>
      <c r="B193" s="26">
        <v>37000000</v>
      </c>
      <c r="C193" s="26">
        <v>20991497</v>
      </c>
    </row>
    <row r="194" spans="1:3" x14ac:dyDescent="0.3">
      <c r="A194" s="2" t="s">
        <v>3898</v>
      </c>
      <c r="B194" s="26">
        <v>20000000</v>
      </c>
      <c r="C194" s="26">
        <v>5132655</v>
      </c>
    </row>
    <row r="195" spans="1:3" x14ac:dyDescent="0.3">
      <c r="A195" s="2" t="s">
        <v>4245</v>
      </c>
      <c r="B195" s="26">
        <v>1000000</v>
      </c>
      <c r="C195" s="26">
        <v>10018</v>
      </c>
    </row>
    <row r="196" spans="1:3" x14ac:dyDescent="0.3">
      <c r="A196" s="2" t="s">
        <v>2613</v>
      </c>
      <c r="B196" s="26">
        <v>60000000</v>
      </c>
      <c r="C196" s="26">
        <v>74058698</v>
      </c>
    </row>
    <row r="197" spans="1:3" x14ac:dyDescent="0.3">
      <c r="A197" s="2" t="s">
        <v>3579</v>
      </c>
      <c r="B197" s="26">
        <v>42000000</v>
      </c>
      <c r="C197" s="26">
        <v>87856565</v>
      </c>
    </row>
    <row r="198" spans="1:3" x14ac:dyDescent="0.3">
      <c r="A198" s="2" t="s">
        <v>5491</v>
      </c>
      <c r="B198" s="26">
        <v>20000000</v>
      </c>
      <c r="C198" s="26">
        <v>25077977</v>
      </c>
    </row>
    <row r="199" spans="1:3" x14ac:dyDescent="0.3">
      <c r="A199" s="2" t="s">
        <v>4592</v>
      </c>
      <c r="B199" s="26">
        <v>60000000</v>
      </c>
      <c r="C199" s="26">
        <v>217326336</v>
      </c>
    </row>
    <row r="200" spans="1:3" x14ac:dyDescent="0.3">
      <c r="A200" s="2" t="s">
        <v>5786</v>
      </c>
      <c r="B200" s="26">
        <v>75000000</v>
      </c>
      <c r="C200" s="26">
        <v>133103929</v>
      </c>
    </row>
    <row r="201" spans="1:3" x14ac:dyDescent="0.3">
      <c r="A201" s="2" t="s">
        <v>6831</v>
      </c>
      <c r="B201" s="26">
        <v>90000000</v>
      </c>
      <c r="C201" s="26">
        <v>85884815</v>
      </c>
    </row>
    <row r="202" spans="1:3" x14ac:dyDescent="0.3">
      <c r="A202" s="2" t="s">
        <v>5186</v>
      </c>
      <c r="B202" s="26">
        <v>75000000</v>
      </c>
      <c r="C202" s="26">
        <v>219613391</v>
      </c>
    </row>
    <row r="203" spans="1:3" x14ac:dyDescent="0.3">
      <c r="A203" s="2" t="s">
        <v>2615</v>
      </c>
      <c r="B203" s="26">
        <v>77000000</v>
      </c>
      <c r="C203" s="26">
        <v>33201661</v>
      </c>
    </row>
    <row r="204" spans="1:3" x14ac:dyDescent="0.3">
      <c r="A204" s="2" t="s">
        <v>447</v>
      </c>
      <c r="B204" s="26">
        <v>18000000</v>
      </c>
      <c r="C204" s="26">
        <v>51600000</v>
      </c>
    </row>
    <row r="205" spans="1:3" x14ac:dyDescent="0.3">
      <c r="A205" s="2" t="s">
        <v>2966</v>
      </c>
      <c r="B205" s="26">
        <v>103000000</v>
      </c>
      <c r="C205" s="26">
        <v>274299</v>
      </c>
    </row>
    <row r="206" spans="1:3" x14ac:dyDescent="0.3">
      <c r="A206" s="2" t="s">
        <v>1980</v>
      </c>
      <c r="B206" s="26">
        <v>15000000</v>
      </c>
      <c r="C206" s="26">
        <v>130058047</v>
      </c>
    </row>
    <row r="207" spans="1:3" x14ac:dyDescent="0.3">
      <c r="A207" s="2" t="s">
        <v>2617</v>
      </c>
      <c r="B207" s="26">
        <v>250000</v>
      </c>
      <c r="C207" s="26">
        <v>902835</v>
      </c>
    </row>
    <row r="208" spans="1:3" x14ac:dyDescent="0.3">
      <c r="A208" s="2" t="s">
        <v>4248</v>
      </c>
      <c r="B208" s="26">
        <v>19000000</v>
      </c>
      <c r="C208" s="26">
        <v>7156725</v>
      </c>
    </row>
    <row r="209" spans="1:3" x14ac:dyDescent="0.3">
      <c r="A209" s="2" t="s">
        <v>4594</v>
      </c>
      <c r="B209" s="26">
        <v>100000000</v>
      </c>
      <c r="C209" s="26">
        <v>130127620</v>
      </c>
    </row>
    <row r="210" spans="1:3" x14ac:dyDescent="0.3">
      <c r="A210" s="2" t="s">
        <v>215</v>
      </c>
      <c r="B210" s="26">
        <v>777000</v>
      </c>
      <c r="C210" s="26">
        <v>115000000</v>
      </c>
    </row>
    <row r="211" spans="1:3" x14ac:dyDescent="0.3">
      <c r="A211" s="2" t="s">
        <v>1729</v>
      </c>
      <c r="B211" s="26">
        <v>7500000</v>
      </c>
      <c r="C211" s="26">
        <v>6712241</v>
      </c>
    </row>
    <row r="212" spans="1:3" x14ac:dyDescent="0.3">
      <c r="A212" s="2" t="s">
        <v>6346</v>
      </c>
      <c r="B212" s="26">
        <v>40000000</v>
      </c>
      <c r="C212" s="26">
        <v>150117807</v>
      </c>
    </row>
    <row r="213" spans="1:3" x14ac:dyDescent="0.3">
      <c r="A213" s="2" t="s">
        <v>582</v>
      </c>
      <c r="B213" s="26">
        <v>350000</v>
      </c>
      <c r="C213" s="26">
        <v>4000000</v>
      </c>
    </row>
    <row r="214" spans="1:3" x14ac:dyDescent="0.3">
      <c r="A214" s="2" t="s">
        <v>2620</v>
      </c>
      <c r="B214" s="26">
        <v>35000000</v>
      </c>
      <c r="C214" s="26">
        <v>13264986</v>
      </c>
    </row>
    <row r="215" spans="1:3" x14ac:dyDescent="0.3">
      <c r="A215" s="2" t="s">
        <v>1982</v>
      </c>
      <c r="B215" s="26">
        <v>11000000</v>
      </c>
      <c r="C215" s="26">
        <v>101736215</v>
      </c>
    </row>
    <row r="216" spans="1:3" x14ac:dyDescent="0.3">
      <c r="A216" s="2" t="s">
        <v>2621</v>
      </c>
      <c r="B216" s="26">
        <v>30000000</v>
      </c>
      <c r="C216" s="26">
        <v>145096820</v>
      </c>
    </row>
    <row r="217" spans="1:3" x14ac:dyDescent="0.3">
      <c r="A217" s="2" t="s">
        <v>2292</v>
      </c>
      <c r="B217" s="26">
        <v>7000000</v>
      </c>
      <c r="C217" s="26">
        <v>15047419</v>
      </c>
    </row>
    <row r="218" spans="1:3" x14ac:dyDescent="0.3">
      <c r="A218" s="2" t="s">
        <v>6060</v>
      </c>
      <c r="B218" s="26">
        <v>50000000</v>
      </c>
      <c r="C218" s="26">
        <v>56724080</v>
      </c>
    </row>
    <row r="219" spans="1:3" x14ac:dyDescent="0.3">
      <c r="A219" s="2" t="s">
        <v>6610</v>
      </c>
      <c r="B219" s="26">
        <v>58800000</v>
      </c>
      <c r="C219" s="26">
        <v>350123553</v>
      </c>
    </row>
    <row r="220" spans="1:3" x14ac:dyDescent="0.3">
      <c r="A220" s="2" t="s">
        <v>3297</v>
      </c>
      <c r="B220" s="26">
        <v>55000000</v>
      </c>
      <c r="C220" s="26">
        <v>104354205</v>
      </c>
    </row>
    <row r="221" spans="1:3" x14ac:dyDescent="0.3">
      <c r="A221" s="2" t="s">
        <v>2623</v>
      </c>
      <c r="B221" s="26">
        <v>48000000</v>
      </c>
      <c r="C221" s="26">
        <v>93607673</v>
      </c>
    </row>
    <row r="222" spans="1:3" x14ac:dyDescent="0.3">
      <c r="A222" s="2" t="s">
        <v>5494</v>
      </c>
      <c r="B222" s="26">
        <v>1700000</v>
      </c>
      <c r="C222" s="26">
        <v>183490</v>
      </c>
    </row>
    <row r="223" spans="1:3" x14ac:dyDescent="0.3">
      <c r="A223" s="2" t="s">
        <v>1512</v>
      </c>
      <c r="B223" s="26">
        <v>36000000</v>
      </c>
      <c r="C223" s="26">
        <v>44175394</v>
      </c>
    </row>
    <row r="224" spans="1:3" x14ac:dyDescent="0.3">
      <c r="A224" s="2" t="s">
        <v>1731</v>
      </c>
      <c r="B224" s="26">
        <v>2500000</v>
      </c>
      <c r="C224" s="26">
        <v>64359</v>
      </c>
    </row>
    <row r="225" spans="1:3" x14ac:dyDescent="0.3">
      <c r="A225" s="2" t="s">
        <v>2294</v>
      </c>
      <c r="B225" s="26">
        <v>2000000</v>
      </c>
      <c r="C225" s="26">
        <v>5383834</v>
      </c>
    </row>
    <row r="226" spans="1:3" x14ac:dyDescent="0.3">
      <c r="A226" s="2" t="s">
        <v>6061</v>
      </c>
      <c r="B226" s="26">
        <v>8900000</v>
      </c>
      <c r="C226" s="26">
        <v>225377</v>
      </c>
    </row>
    <row r="227" spans="1:3" x14ac:dyDescent="0.3">
      <c r="A227" s="2" t="s">
        <v>1513</v>
      </c>
      <c r="B227" s="26">
        <v>10000000</v>
      </c>
      <c r="C227" s="26">
        <v>15447</v>
      </c>
    </row>
    <row r="228" spans="1:3" x14ac:dyDescent="0.3">
      <c r="A228" s="2" t="s">
        <v>4853</v>
      </c>
      <c r="B228" s="26">
        <v>12000000</v>
      </c>
      <c r="C228" s="26">
        <v>7001720</v>
      </c>
    </row>
    <row r="229" spans="1:3" x14ac:dyDescent="0.3">
      <c r="A229" s="2" t="s">
        <v>3901</v>
      </c>
      <c r="B229" s="26">
        <v>14000000</v>
      </c>
      <c r="C229" s="26">
        <v>16298046</v>
      </c>
    </row>
    <row r="230" spans="1:3" x14ac:dyDescent="0.3">
      <c r="A230" s="2" t="s">
        <v>5187</v>
      </c>
      <c r="B230" s="26">
        <v>4500000</v>
      </c>
      <c r="C230" s="26">
        <v>12574715</v>
      </c>
    </row>
    <row r="231" spans="1:3" x14ac:dyDescent="0.3">
      <c r="A231" s="2" t="s">
        <v>2297</v>
      </c>
      <c r="B231" s="26">
        <v>14000000</v>
      </c>
      <c r="C231" s="26">
        <v>75078</v>
      </c>
    </row>
    <row r="232" spans="1:3" x14ac:dyDescent="0.3">
      <c r="A232" s="2" t="s">
        <v>1984</v>
      </c>
      <c r="B232" s="26">
        <v>14000000</v>
      </c>
      <c r="C232" s="26">
        <v>18535191</v>
      </c>
    </row>
    <row r="233" spans="1:3" x14ac:dyDescent="0.3">
      <c r="A233" s="2" t="s">
        <v>3903</v>
      </c>
      <c r="B233" s="26">
        <v>30000000</v>
      </c>
      <c r="C233" s="26">
        <v>8535575</v>
      </c>
    </row>
    <row r="234" spans="1:3" x14ac:dyDescent="0.3">
      <c r="A234" s="2" t="s">
        <v>1515</v>
      </c>
      <c r="B234" s="26">
        <v>45000000</v>
      </c>
      <c r="C234" s="26">
        <v>65557989</v>
      </c>
    </row>
    <row r="235" spans="1:3" x14ac:dyDescent="0.3">
      <c r="A235" s="2" t="s">
        <v>3580</v>
      </c>
      <c r="B235" s="26">
        <v>25000000</v>
      </c>
      <c r="C235" s="26">
        <v>31526393</v>
      </c>
    </row>
    <row r="236" spans="1:3" x14ac:dyDescent="0.3">
      <c r="A236" s="2" t="s">
        <v>2968</v>
      </c>
      <c r="B236" s="26">
        <v>60000000</v>
      </c>
      <c r="C236" s="26">
        <v>32122249</v>
      </c>
    </row>
    <row r="237" spans="1:3" x14ac:dyDescent="0.3">
      <c r="A237" s="2" t="s">
        <v>1986</v>
      </c>
      <c r="B237" s="26">
        <v>30000000</v>
      </c>
      <c r="C237" s="26">
        <v>106694016</v>
      </c>
    </row>
    <row r="238" spans="1:3" x14ac:dyDescent="0.3">
      <c r="A238" s="2" t="s">
        <v>1517</v>
      </c>
      <c r="B238" s="26">
        <v>50000000</v>
      </c>
      <c r="C238" s="26">
        <v>58297830</v>
      </c>
    </row>
    <row r="239" spans="1:3" x14ac:dyDescent="0.3">
      <c r="A239" s="2" t="s">
        <v>2299</v>
      </c>
      <c r="B239" s="26">
        <v>8400000</v>
      </c>
      <c r="C239" s="26">
        <v>5725</v>
      </c>
    </row>
    <row r="240" spans="1:3" x14ac:dyDescent="0.3">
      <c r="A240" s="2" t="s">
        <v>6347</v>
      </c>
      <c r="B240" s="26">
        <v>50000000</v>
      </c>
      <c r="C240" s="26">
        <v>2175312</v>
      </c>
    </row>
    <row r="241" spans="1:3" x14ac:dyDescent="0.3">
      <c r="A241" s="2" t="s">
        <v>3582</v>
      </c>
      <c r="B241" s="26">
        <v>26000000</v>
      </c>
      <c r="C241" s="26">
        <v>84136909</v>
      </c>
    </row>
    <row r="242" spans="1:3" x14ac:dyDescent="0.3">
      <c r="A242" s="2" t="s">
        <v>6611</v>
      </c>
      <c r="B242" s="26">
        <v>18000000</v>
      </c>
      <c r="C242" s="26">
        <v>15155772</v>
      </c>
    </row>
    <row r="243" spans="1:3" x14ac:dyDescent="0.3">
      <c r="A243" s="2" t="s">
        <v>2625</v>
      </c>
      <c r="B243" s="26">
        <v>38000000</v>
      </c>
      <c r="C243" s="26">
        <v>24044532</v>
      </c>
    </row>
    <row r="244" spans="1:3" x14ac:dyDescent="0.3">
      <c r="A244" s="2" t="s">
        <v>1987</v>
      </c>
      <c r="B244" s="26">
        <v>25000000</v>
      </c>
      <c r="C244" s="26">
        <v>13038660</v>
      </c>
    </row>
    <row r="245" spans="1:3" x14ac:dyDescent="0.3">
      <c r="A245" s="2" t="s">
        <v>5189</v>
      </c>
      <c r="B245" s="26">
        <v>150000000</v>
      </c>
      <c r="C245" s="26">
        <v>133375846</v>
      </c>
    </row>
    <row r="246" spans="1:3" x14ac:dyDescent="0.3">
      <c r="A246" s="2" t="s">
        <v>270</v>
      </c>
      <c r="B246" s="26">
        <v>3000000</v>
      </c>
      <c r="C246" s="26">
        <v>141600000</v>
      </c>
    </row>
    <row r="247" spans="1:3" x14ac:dyDescent="0.3">
      <c r="A247" s="2" t="s">
        <v>1989</v>
      </c>
      <c r="B247" s="26">
        <v>75000000</v>
      </c>
      <c r="C247" s="26">
        <v>39251128</v>
      </c>
    </row>
    <row r="248" spans="1:3" x14ac:dyDescent="0.3">
      <c r="A248" s="2" t="s">
        <v>6613</v>
      </c>
      <c r="B248" s="26">
        <v>6500000</v>
      </c>
      <c r="C248" s="26">
        <v>84263837</v>
      </c>
    </row>
    <row r="249" spans="1:3" x14ac:dyDescent="0.3">
      <c r="A249" s="2" t="s">
        <v>6614</v>
      </c>
      <c r="B249" s="26">
        <v>65000000</v>
      </c>
      <c r="C249" s="26">
        <v>85911262</v>
      </c>
    </row>
    <row r="250" spans="1:3" x14ac:dyDescent="0.3">
      <c r="A250" s="2" t="s">
        <v>77</v>
      </c>
      <c r="B250" s="26">
        <v>3768785</v>
      </c>
      <c r="C250" s="26">
        <v>8000000</v>
      </c>
    </row>
    <row r="251" spans="1:3" x14ac:dyDescent="0.3">
      <c r="A251" s="2" t="s">
        <v>258</v>
      </c>
      <c r="B251" s="26">
        <v>4000000</v>
      </c>
      <c r="C251" s="26">
        <v>39200000</v>
      </c>
    </row>
    <row r="252" spans="1:3" x14ac:dyDescent="0.3">
      <c r="A252" s="2" t="s">
        <v>6832</v>
      </c>
      <c r="B252" s="26">
        <v>8000000</v>
      </c>
      <c r="C252" s="26">
        <v>3442820</v>
      </c>
    </row>
    <row r="253" spans="1:3" x14ac:dyDescent="0.3">
      <c r="A253" s="2" t="s">
        <v>5787</v>
      </c>
      <c r="B253" s="26">
        <v>30000000</v>
      </c>
      <c r="C253" s="26">
        <v>4463292</v>
      </c>
    </row>
    <row r="254" spans="1:3" x14ac:dyDescent="0.3">
      <c r="A254" s="2" t="s">
        <v>5788</v>
      </c>
      <c r="B254" s="26">
        <v>100000</v>
      </c>
      <c r="C254" s="26">
        <v>1316074</v>
      </c>
    </row>
    <row r="255" spans="1:3" x14ac:dyDescent="0.3">
      <c r="A255" s="2" t="s">
        <v>5496</v>
      </c>
      <c r="B255" s="26">
        <v>10000000</v>
      </c>
      <c r="C255" s="26">
        <v>3205244</v>
      </c>
    </row>
    <row r="256" spans="1:3" x14ac:dyDescent="0.3">
      <c r="A256" s="2" t="s">
        <v>6834</v>
      </c>
      <c r="B256" s="26">
        <v>150000</v>
      </c>
      <c r="C256" s="26">
        <v>4914</v>
      </c>
    </row>
    <row r="257" spans="1:3" x14ac:dyDescent="0.3">
      <c r="A257" s="2" t="s">
        <v>6348</v>
      </c>
      <c r="B257" s="26">
        <v>1000000</v>
      </c>
      <c r="C257" s="26">
        <v>287761</v>
      </c>
    </row>
    <row r="258" spans="1:3" x14ac:dyDescent="0.3">
      <c r="A258" s="2" t="s">
        <v>2627</v>
      </c>
      <c r="B258" s="26">
        <v>30000000</v>
      </c>
      <c r="C258" s="26">
        <v>10965209</v>
      </c>
    </row>
    <row r="259" spans="1:3" x14ac:dyDescent="0.3">
      <c r="A259" s="2" t="s">
        <v>6837</v>
      </c>
      <c r="B259" s="26">
        <v>130000000</v>
      </c>
      <c r="C259" s="26">
        <v>180191634</v>
      </c>
    </row>
    <row r="260" spans="1:3" x14ac:dyDescent="0.3">
      <c r="A260" s="2" t="s">
        <v>2969</v>
      </c>
      <c r="B260" s="26">
        <v>12500000</v>
      </c>
      <c r="C260" s="26">
        <v>21078145</v>
      </c>
    </row>
    <row r="261" spans="1:3" x14ac:dyDescent="0.3">
      <c r="A261" s="2" t="s">
        <v>1734</v>
      </c>
      <c r="B261" s="26">
        <v>105000000</v>
      </c>
      <c r="C261" s="26">
        <v>90646554</v>
      </c>
    </row>
    <row r="262" spans="1:3" x14ac:dyDescent="0.3">
      <c r="A262" s="2" t="s">
        <v>1991</v>
      </c>
      <c r="B262" s="26">
        <v>55000000</v>
      </c>
      <c r="C262" s="26">
        <v>75530832</v>
      </c>
    </row>
    <row r="263" spans="1:3" x14ac:dyDescent="0.3">
      <c r="A263" s="2" t="s">
        <v>3298</v>
      </c>
      <c r="B263" s="26">
        <v>18000000</v>
      </c>
      <c r="C263" s="26">
        <v>3203044</v>
      </c>
    </row>
    <row r="264" spans="1:3" x14ac:dyDescent="0.3">
      <c r="A264" s="2" t="s">
        <v>1992</v>
      </c>
      <c r="B264" s="26">
        <v>23000000</v>
      </c>
      <c r="C264" s="26">
        <v>18653615</v>
      </c>
    </row>
    <row r="265" spans="1:3" x14ac:dyDescent="0.3">
      <c r="A265" s="2" t="s">
        <v>292</v>
      </c>
      <c r="B265" s="26">
        <v>31500000</v>
      </c>
      <c r="C265" s="26">
        <v>78800000</v>
      </c>
    </row>
    <row r="266" spans="1:3" x14ac:dyDescent="0.3">
      <c r="A266" s="2" t="s">
        <v>4249</v>
      </c>
      <c r="B266" s="26">
        <v>40000000</v>
      </c>
      <c r="C266" s="26">
        <v>50859889</v>
      </c>
    </row>
    <row r="267" spans="1:3" x14ac:dyDescent="0.3">
      <c r="A267" s="2" t="s">
        <v>1178</v>
      </c>
      <c r="B267" s="26">
        <v>62000000</v>
      </c>
      <c r="C267" s="26">
        <v>172071312</v>
      </c>
    </row>
    <row r="268" spans="1:3" x14ac:dyDescent="0.3">
      <c r="A268" s="2" t="s">
        <v>5791</v>
      </c>
      <c r="B268" s="26">
        <v>5000000</v>
      </c>
      <c r="C268" s="26">
        <v>17683670</v>
      </c>
    </row>
    <row r="269" spans="1:3" x14ac:dyDescent="0.3">
      <c r="A269" s="2" t="s">
        <v>524</v>
      </c>
      <c r="B269" s="26">
        <v>5000000</v>
      </c>
      <c r="C269" s="26">
        <v>12947763</v>
      </c>
    </row>
    <row r="270" spans="1:3" x14ac:dyDescent="0.3">
      <c r="A270" s="2" t="s">
        <v>4595</v>
      </c>
      <c r="B270" s="26">
        <v>750000</v>
      </c>
      <c r="C270" s="26">
        <v>5518918</v>
      </c>
    </row>
    <row r="271" spans="1:3" x14ac:dyDescent="0.3">
      <c r="A271" s="2" t="s">
        <v>4252</v>
      </c>
      <c r="B271" s="26">
        <v>12000000</v>
      </c>
      <c r="C271" s="26">
        <v>18595716</v>
      </c>
    </row>
    <row r="272" spans="1:3" x14ac:dyDescent="0.3">
      <c r="A272" s="2" t="s">
        <v>785</v>
      </c>
      <c r="B272" s="26">
        <v>31000000</v>
      </c>
      <c r="C272" s="26">
        <v>53133888</v>
      </c>
    </row>
    <row r="273" spans="1:3" x14ac:dyDescent="0.3">
      <c r="A273" s="2" t="s">
        <v>6062</v>
      </c>
      <c r="B273" s="26">
        <v>12000000</v>
      </c>
      <c r="C273" s="26">
        <v>7918283</v>
      </c>
    </row>
    <row r="274" spans="1:3" x14ac:dyDescent="0.3">
      <c r="A274" s="2" t="s">
        <v>3904</v>
      </c>
      <c r="B274" s="26">
        <v>32000000</v>
      </c>
      <c r="C274" s="26">
        <v>82301521</v>
      </c>
    </row>
    <row r="275" spans="1:3" x14ac:dyDescent="0.3">
      <c r="A275" s="2" t="s">
        <v>6064</v>
      </c>
      <c r="B275" s="26">
        <v>44500000</v>
      </c>
      <c r="C275" s="26">
        <v>136019448</v>
      </c>
    </row>
    <row r="276" spans="1:3" x14ac:dyDescent="0.3">
      <c r="A276" s="2" t="s">
        <v>1994</v>
      </c>
      <c r="B276" s="26">
        <v>21500000</v>
      </c>
      <c r="C276" s="26">
        <v>24362501</v>
      </c>
    </row>
    <row r="277" spans="1:3" x14ac:dyDescent="0.3">
      <c r="A277" s="2" t="s">
        <v>1736</v>
      </c>
      <c r="B277" s="26">
        <v>140000000</v>
      </c>
      <c r="C277" s="26">
        <v>201573391</v>
      </c>
    </row>
    <row r="278" spans="1:3" x14ac:dyDescent="0.3">
      <c r="A278" s="2" t="s">
        <v>5190</v>
      </c>
      <c r="B278" s="26">
        <v>27000000</v>
      </c>
      <c r="C278" s="26">
        <v>15988876</v>
      </c>
    </row>
    <row r="279" spans="1:3" x14ac:dyDescent="0.3">
      <c r="A279" s="2" t="s">
        <v>908</v>
      </c>
      <c r="B279" s="26">
        <v>13000000</v>
      </c>
      <c r="C279" s="26">
        <v>11501093</v>
      </c>
    </row>
    <row r="280" spans="1:3" x14ac:dyDescent="0.3">
      <c r="A280" s="2" t="s">
        <v>4597</v>
      </c>
      <c r="B280" s="26">
        <v>600000</v>
      </c>
      <c r="C280" s="26">
        <v>23616</v>
      </c>
    </row>
    <row r="281" spans="1:3" x14ac:dyDescent="0.3">
      <c r="A281" s="2" t="s">
        <v>3585</v>
      </c>
      <c r="B281" s="26">
        <v>110000000</v>
      </c>
      <c r="C281" s="26">
        <v>24004159</v>
      </c>
    </row>
    <row r="282" spans="1:3" x14ac:dyDescent="0.3">
      <c r="A282" s="2" t="s">
        <v>4255</v>
      </c>
      <c r="B282" s="26">
        <v>86000000</v>
      </c>
      <c r="C282" s="26">
        <v>15131330</v>
      </c>
    </row>
    <row r="283" spans="1:3" x14ac:dyDescent="0.3">
      <c r="A283" s="2" t="s">
        <v>5794</v>
      </c>
      <c r="B283" s="26">
        <v>100000000</v>
      </c>
      <c r="C283" s="26">
        <v>46440491</v>
      </c>
    </row>
    <row r="284" spans="1:3" x14ac:dyDescent="0.3">
      <c r="A284" s="2" t="s">
        <v>6615</v>
      </c>
      <c r="B284" s="26">
        <v>5000000</v>
      </c>
      <c r="C284" s="26">
        <v>21197315</v>
      </c>
    </row>
    <row r="285" spans="1:3" x14ac:dyDescent="0.3">
      <c r="A285" s="2" t="s">
        <v>1519</v>
      </c>
      <c r="B285" s="26">
        <v>50000000</v>
      </c>
      <c r="C285" s="26">
        <v>147637474</v>
      </c>
    </row>
    <row r="286" spans="1:3" x14ac:dyDescent="0.3">
      <c r="A286" s="2" t="s">
        <v>3586</v>
      </c>
      <c r="B286" s="26">
        <v>25000000</v>
      </c>
      <c r="C286" s="26">
        <v>9910</v>
      </c>
    </row>
    <row r="287" spans="1:3" x14ac:dyDescent="0.3">
      <c r="A287" s="2" t="s">
        <v>1179</v>
      </c>
      <c r="B287" s="26">
        <v>50000000</v>
      </c>
      <c r="C287" s="26">
        <v>30306268</v>
      </c>
    </row>
    <row r="288" spans="1:3" x14ac:dyDescent="0.3">
      <c r="A288" s="2" t="s">
        <v>3905</v>
      </c>
      <c r="B288" s="26">
        <v>20000000</v>
      </c>
      <c r="C288" s="26">
        <v>19976073</v>
      </c>
    </row>
    <row r="289" spans="1:3" x14ac:dyDescent="0.3">
      <c r="A289" s="2" t="s">
        <v>5192</v>
      </c>
      <c r="B289" s="26">
        <v>65000000</v>
      </c>
      <c r="C289" s="26">
        <v>19548064</v>
      </c>
    </row>
    <row r="290" spans="1:3" x14ac:dyDescent="0.3">
      <c r="A290" s="2" t="s">
        <v>1996</v>
      </c>
      <c r="B290" s="26">
        <v>60000000</v>
      </c>
      <c r="C290" s="26">
        <v>22326247</v>
      </c>
    </row>
    <row r="291" spans="1:3" x14ac:dyDescent="0.3">
      <c r="A291" s="2" t="s">
        <v>2629</v>
      </c>
      <c r="B291" s="26">
        <v>120000000</v>
      </c>
      <c r="C291" s="26">
        <v>84037039</v>
      </c>
    </row>
    <row r="292" spans="1:3" x14ac:dyDescent="0.3">
      <c r="A292" s="2" t="s">
        <v>6065</v>
      </c>
      <c r="B292" s="26">
        <v>10000000</v>
      </c>
      <c r="C292" s="26">
        <v>3333823</v>
      </c>
    </row>
    <row r="293" spans="1:3" x14ac:dyDescent="0.3">
      <c r="A293" s="2" t="s">
        <v>6616</v>
      </c>
      <c r="B293" s="26">
        <v>5000000</v>
      </c>
      <c r="C293" s="26">
        <v>830210</v>
      </c>
    </row>
    <row r="294" spans="1:3" x14ac:dyDescent="0.3">
      <c r="A294" s="2" t="s">
        <v>4600</v>
      </c>
      <c r="B294" s="26">
        <v>30000000</v>
      </c>
      <c r="C294" s="26">
        <v>50921738</v>
      </c>
    </row>
    <row r="295" spans="1:3" x14ac:dyDescent="0.3">
      <c r="A295" s="2" t="s">
        <v>5796</v>
      </c>
      <c r="B295" s="26">
        <v>13000000</v>
      </c>
      <c r="C295" s="26">
        <v>1024175</v>
      </c>
    </row>
    <row r="296" spans="1:3" x14ac:dyDescent="0.3">
      <c r="A296" s="2" t="s">
        <v>4602</v>
      </c>
      <c r="B296" s="26">
        <v>30000000</v>
      </c>
      <c r="C296" s="26">
        <v>31655091</v>
      </c>
    </row>
    <row r="297" spans="1:3" x14ac:dyDescent="0.3">
      <c r="A297" s="2" t="s">
        <v>6351</v>
      </c>
      <c r="B297" s="26">
        <v>25000000</v>
      </c>
      <c r="C297" s="26">
        <v>37738400</v>
      </c>
    </row>
    <row r="298" spans="1:3" x14ac:dyDescent="0.3">
      <c r="A298" s="2" t="s">
        <v>2970</v>
      </c>
      <c r="B298" s="26">
        <v>63000000</v>
      </c>
      <c r="C298" s="26">
        <v>213079163</v>
      </c>
    </row>
    <row r="299" spans="1:3" x14ac:dyDescent="0.3">
      <c r="A299" s="2" t="s">
        <v>1522</v>
      </c>
      <c r="B299" s="26">
        <v>17000000</v>
      </c>
      <c r="C299" s="26">
        <v>53868030</v>
      </c>
    </row>
    <row r="300" spans="1:3" x14ac:dyDescent="0.3">
      <c r="A300" s="2" t="s">
        <v>1997</v>
      </c>
      <c r="B300" s="26">
        <v>33000000</v>
      </c>
      <c r="C300" s="26">
        <v>205399422</v>
      </c>
    </row>
    <row r="301" spans="1:3" x14ac:dyDescent="0.3">
      <c r="A301" s="2" t="s">
        <v>351</v>
      </c>
      <c r="B301" s="26">
        <v>130000000</v>
      </c>
      <c r="C301" s="26">
        <v>49551662</v>
      </c>
    </row>
    <row r="302" spans="1:3" x14ac:dyDescent="0.3">
      <c r="A302" s="2" t="s">
        <v>2972</v>
      </c>
      <c r="B302" s="26">
        <v>7000000</v>
      </c>
      <c r="C302" s="26">
        <v>2062066</v>
      </c>
    </row>
    <row r="303" spans="1:3" x14ac:dyDescent="0.3">
      <c r="A303" s="2" t="s">
        <v>2302</v>
      </c>
      <c r="B303" s="26">
        <v>40000000</v>
      </c>
      <c r="C303" s="26">
        <v>37752931</v>
      </c>
    </row>
    <row r="304" spans="1:3" x14ac:dyDescent="0.3">
      <c r="A304" s="2" t="s">
        <v>5193</v>
      </c>
      <c r="B304" s="26">
        <v>237000000</v>
      </c>
      <c r="C304" s="26">
        <v>760505847</v>
      </c>
    </row>
    <row r="305" spans="1:3" x14ac:dyDescent="0.3">
      <c r="A305" s="2" t="s">
        <v>6838</v>
      </c>
      <c r="B305" s="26">
        <v>250000000</v>
      </c>
      <c r="C305" s="26">
        <v>458991599</v>
      </c>
    </row>
    <row r="306" spans="1:3" x14ac:dyDescent="0.3">
      <c r="A306" s="2" t="s">
        <v>3591</v>
      </c>
      <c r="B306" s="26">
        <v>60000000</v>
      </c>
      <c r="C306" s="26">
        <v>80281096</v>
      </c>
    </row>
    <row r="307" spans="1:3" x14ac:dyDescent="0.3">
      <c r="A307" s="2" t="s">
        <v>4604</v>
      </c>
      <c r="B307" s="26">
        <v>8600000</v>
      </c>
      <c r="C307" s="26">
        <v>14373825</v>
      </c>
    </row>
    <row r="308" spans="1:3" x14ac:dyDescent="0.3">
      <c r="A308" s="2" t="s">
        <v>5194</v>
      </c>
      <c r="B308" s="26">
        <v>17000000</v>
      </c>
      <c r="C308" s="26">
        <v>9430988</v>
      </c>
    </row>
    <row r="309" spans="1:3" x14ac:dyDescent="0.3">
      <c r="A309" s="2" t="s">
        <v>2630</v>
      </c>
      <c r="B309" s="26">
        <v>300000</v>
      </c>
      <c r="C309" s="26">
        <v>16892</v>
      </c>
    </row>
    <row r="310" spans="1:3" x14ac:dyDescent="0.3">
      <c r="A310" s="2" t="s">
        <v>6839</v>
      </c>
      <c r="B310" s="26">
        <v>18026148</v>
      </c>
      <c r="C310" s="26">
        <v>6498000</v>
      </c>
    </row>
    <row r="311" spans="1:3" x14ac:dyDescent="0.3">
      <c r="A311" s="2" t="s">
        <v>1181</v>
      </c>
      <c r="B311" s="26">
        <v>30000000</v>
      </c>
      <c r="C311" s="26">
        <v>66600000</v>
      </c>
    </row>
    <row r="312" spans="1:3" x14ac:dyDescent="0.3">
      <c r="A312" s="2" t="s">
        <v>1737</v>
      </c>
      <c r="B312" s="26">
        <v>80000000</v>
      </c>
      <c r="C312" s="26">
        <v>18318000</v>
      </c>
    </row>
    <row r="313" spans="1:3" x14ac:dyDescent="0.3">
      <c r="A313" s="2" t="s">
        <v>4257</v>
      </c>
      <c r="B313" s="26">
        <v>25000000</v>
      </c>
      <c r="C313" s="26">
        <v>34300771</v>
      </c>
    </row>
    <row r="314" spans="1:3" x14ac:dyDescent="0.3">
      <c r="A314" s="2" t="s">
        <v>2632</v>
      </c>
      <c r="B314" s="26">
        <v>16000000</v>
      </c>
      <c r="C314" s="26">
        <v>28734552</v>
      </c>
    </row>
    <row r="315" spans="1:3" x14ac:dyDescent="0.3">
      <c r="A315" s="2" t="s">
        <v>1998</v>
      </c>
      <c r="B315" s="26">
        <v>18000000</v>
      </c>
      <c r="C315" s="26">
        <v>27141959</v>
      </c>
    </row>
    <row r="316" spans="1:3" x14ac:dyDescent="0.3">
      <c r="A316" s="2" t="s">
        <v>4855</v>
      </c>
      <c r="B316" s="26">
        <v>30000000</v>
      </c>
      <c r="C316" s="26">
        <v>60269340</v>
      </c>
    </row>
    <row r="317" spans="1:3" x14ac:dyDescent="0.3">
      <c r="A317" s="2" t="s">
        <v>4857</v>
      </c>
      <c r="B317" s="26">
        <v>70000000</v>
      </c>
      <c r="C317" s="26">
        <v>22531698</v>
      </c>
    </row>
    <row r="318" spans="1:3" x14ac:dyDescent="0.3">
      <c r="A318" s="2" t="s">
        <v>1074</v>
      </c>
      <c r="B318" s="26">
        <v>50000000</v>
      </c>
      <c r="C318" s="26">
        <v>16671505</v>
      </c>
    </row>
    <row r="319" spans="1:3" x14ac:dyDescent="0.3">
      <c r="A319" s="2" t="s">
        <v>6068</v>
      </c>
      <c r="B319" s="26">
        <v>3000000</v>
      </c>
      <c r="C319" s="26">
        <v>418268</v>
      </c>
    </row>
    <row r="320" spans="1:3" x14ac:dyDescent="0.3">
      <c r="A320" s="2" t="s">
        <v>495</v>
      </c>
      <c r="B320" s="26">
        <v>19000000</v>
      </c>
      <c r="C320" s="26">
        <v>210609762</v>
      </c>
    </row>
    <row r="321" spans="1:3" x14ac:dyDescent="0.3">
      <c r="A321" s="2" t="s">
        <v>720</v>
      </c>
      <c r="B321" s="26">
        <v>40000000</v>
      </c>
      <c r="C321" s="26">
        <v>118500000</v>
      </c>
    </row>
    <row r="322" spans="1:3" x14ac:dyDescent="0.3">
      <c r="A322" s="2" t="s">
        <v>787</v>
      </c>
      <c r="B322" s="26">
        <v>40000000</v>
      </c>
      <c r="C322" s="26">
        <v>87666629</v>
      </c>
    </row>
    <row r="323" spans="1:3" x14ac:dyDescent="0.3">
      <c r="A323" s="2" t="s">
        <v>1183</v>
      </c>
      <c r="B323" s="26">
        <v>19000000</v>
      </c>
      <c r="C323" s="26">
        <v>65807024</v>
      </c>
    </row>
    <row r="324" spans="1:3" x14ac:dyDescent="0.3">
      <c r="A324" s="2" t="s">
        <v>3299</v>
      </c>
      <c r="B324" s="26">
        <v>130000000</v>
      </c>
      <c r="C324" s="26">
        <v>138396624</v>
      </c>
    </row>
    <row r="325" spans="1:3" x14ac:dyDescent="0.3">
      <c r="A325" s="2" t="s">
        <v>2973</v>
      </c>
      <c r="B325" s="26">
        <v>70000000</v>
      </c>
      <c r="C325" s="26">
        <v>30157016</v>
      </c>
    </row>
    <row r="326" spans="1:3" x14ac:dyDescent="0.3">
      <c r="A326" s="2" t="s">
        <v>6353</v>
      </c>
      <c r="B326" s="26">
        <v>15000000</v>
      </c>
      <c r="C326" s="26">
        <v>101978840</v>
      </c>
    </row>
    <row r="327" spans="1:3" x14ac:dyDescent="0.3">
      <c r="A327" s="2" t="s">
        <v>5195</v>
      </c>
      <c r="B327" s="26">
        <v>20000000</v>
      </c>
      <c r="C327" s="26">
        <v>1697956</v>
      </c>
    </row>
    <row r="328" spans="1:3" x14ac:dyDescent="0.3">
      <c r="A328" s="2" t="s">
        <v>3300</v>
      </c>
      <c r="B328" s="26">
        <v>18000000</v>
      </c>
      <c r="C328" s="26">
        <v>60057639</v>
      </c>
    </row>
    <row r="329" spans="1:3" x14ac:dyDescent="0.3">
      <c r="A329" s="2" t="s">
        <v>5799</v>
      </c>
      <c r="B329" s="26">
        <v>20000000</v>
      </c>
      <c r="C329" s="26">
        <v>100292856</v>
      </c>
    </row>
    <row r="330" spans="1:3" x14ac:dyDescent="0.3">
      <c r="A330" s="2" t="s">
        <v>6355</v>
      </c>
      <c r="B330" s="26">
        <v>10000000</v>
      </c>
      <c r="C330" s="26">
        <v>7764027</v>
      </c>
    </row>
    <row r="331" spans="1:3" x14ac:dyDescent="0.3">
      <c r="A331" s="2" t="s">
        <v>6357</v>
      </c>
      <c r="B331" s="26">
        <v>8500000</v>
      </c>
      <c r="C331" s="26">
        <v>21564616</v>
      </c>
    </row>
    <row r="332" spans="1:3" x14ac:dyDescent="0.3">
      <c r="A332" s="2" t="s">
        <v>2974</v>
      </c>
      <c r="B332" s="26">
        <v>70000000</v>
      </c>
      <c r="C332" s="26">
        <v>14294842</v>
      </c>
    </row>
    <row r="333" spans="1:3" x14ac:dyDescent="0.3">
      <c r="A333" s="2" t="s">
        <v>2304</v>
      </c>
      <c r="B333" s="26">
        <v>10000000</v>
      </c>
      <c r="C333" s="26">
        <v>2185266</v>
      </c>
    </row>
    <row r="334" spans="1:3" x14ac:dyDescent="0.3">
      <c r="A334" s="2" t="s">
        <v>2633</v>
      </c>
      <c r="B334" s="26">
        <v>80000000</v>
      </c>
      <c r="C334" s="26">
        <v>41523271</v>
      </c>
    </row>
    <row r="335" spans="1:3" x14ac:dyDescent="0.3">
      <c r="A335" s="2" t="s">
        <v>5196</v>
      </c>
      <c r="B335" s="26">
        <v>20000000</v>
      </c>
      <c r="C335" s="26">
        <v>5205343</v>
      </c>
    </row>
    <row r="336" spans="1:3" x14ac:dyDescent="0.3">
      <c r="A336" s="2" t="s">
        <v>4858</v>
      </c>
      <c r="B336" s="26">
        <v>40000000</v>
      </c>
      <c r="C336" s="26">
        <v>15279680</v>
      </c>
    </row>
    <row r="337" spans="1:3" x14ac:dyDescent="0.3">
      <c r="A337" s="2" t="s">
        <v>2977</v>
      </c>
      <c r="B337" s="26">
        <v>12000000</v>
      </c>
      <c r="C337" s="26">
        <v>75074950</v>
      </c>
    </row>
    <row r="338" spans="1:3" x14ac:dyDescent="0.3">
      <c r="A338" s="2" t="s">
        <v>3592</v>
      </c>
      <c r="B338" s="26">
        <v>18000000</v>
      </c>
      <c r="C338" s="26">
        <v>64955956</v>
      </c>
    </row>
    <row r="339" spans="1:3" x14ac:dyDescent="0.3">
      <c r="A339" s="2" t="s">
        <v>1739</v>
      </c>
      <c r="B339" s="26">
        <v>15000000</v>
      </c>
      <c r="C339" s="26">
        <v>11144518</v>
      </c>
    </row>
    <row r="340" spans="1:3" x14ac:dyDescent="0.3">
      <c r="A340" s="2" t="s">
        <v>4258</v>
      </c>
      <c r="B340" s="26">
        <v>51000000</v>
      </c>
      <c r="C340" s="26">
        <v>72601713</v>
      </c>
    </row>
    <row r="341" spans="1:3" x14ac:dyDescent="0.3">
      <c r="A341" s="2" t="s">
        <v>3301</v>
      </c>
      <c r="B341" s="26">
        <v>50000000</v>
      </c>
      <c r="C341" s="26">
        <v>26536120</v>
      </c>
    </row>
    <row r="342" spans="1:3" x14ac:dyDescent="0.3">
      <c r="A342" s="2" t="s">
        <v>4260</v>
      </c>
      <c r="B342" s="26">
        <v>70000000</v>
      </c>
      <c r="C342" s="26">
        <v>5851188</v>
      </c>
    </row>
    <row r="343" spans="1:3" x14ac:dyDescent="0.3">
      <c r="A343" s="2" t="s">
        <v>1319</v>
      </c>
      <c r="B343" s="26">
        <v>3300000</v>
      </c>
      <c r="C343" s="26">
        <v>2961991</v>
      </c>
    </row>
    <row r="344" spans="1:3" x14ac:dyDescent="0.3">
      <c r="A344" s="2" t="s">
        <v>721</v>
      </c>
      <c r="B344" s="26">
        <v>35000000</v>
      </c>
      <c r="C344" s="26">
        <v>251188924</v>
      </c>
    </row>
    <row r="345" spans="1:3" x14ac:dyDescent="0.3">
      <c r="A345" s="2" t="s">
        <v>1525</v>
      </c>
      <c r="B345" s="26">
        <v>125000000</v>
      </c>
      <c r="C345" s="26">
        <v>107285004</v>
      </c>
    </row>
    <row r="346" spans="1:3" x14ac:dyDescent="0.3">
      <c r="A346" s="2" t="s">
        <v>3907</v>
      </c>
      <c r="B346" s="26">
        <v>150000000</v>
      </c>
      <c r="C346" s="26">
        <v>205343774</v>
      </c>
    </row>
    <row r="347" spans="1:3" x14ac:dyDescent="0.3">
      <c r="A347" s="2" t="s">
        <v>1186</v>
      </c>
      <c r="B347" s="26">
        <v>100000000</v>
      </c>
      <c r="C347" s="26">
        <v>184031112</v>
      </c>
    </row>
    <row r="348" spans="1:3" x14ac:dyDescent="0.3">
      <c r="A348" s="2" t="s">
        <v>910</v>
      </c>
      <c r="B348" s="26">
        <v>80000000</v>
      </c>
      <c r="C348" s="26">
        <v>162831698</v>
      </c>
    </row>
    <row r="349" spans="1:3" x14ac:dyDescent="0.3">
      <c r="A349" s="2" t="s">
        <v>1999</v>
      </c>
      <c r="B349" s="26">
        <v>6500000</v>
      </c>
      <c r="C349" s="26">
        <v>10149779</v>
      </c>
    </row>
    <row r="350" spans="1:3" x14ac:dyDescent="0.3">
      <c r="A350" s="2" t="s">
        <v>5800</v>
      </c>
      <c r="B350" s="26">
        <v>70000000</v>
      </c>
      <c r="C350" s="26">
        <v>83552429</v>
      </c>
    </row>
    <row r="351" spans="1:3" x14ac:dyDescent="0.3">
      <c r="A351" s="2" t="s">
        <v>6359</v>
      </c>
      <c r="B351" s="26">
        <v>20000000</v>
      </c>
      <c r="C351" s="26">
        <v>8888355</v>
      </c>
    </row>
    <row r="352" spans="1:3" x14ac:dyDescent="0.3">
      <c r="A352" s="2" t="s">
        <v>2306</v>
      </c>
      <c r="B352" s="26">
        <v>44000000</v>
      </c>
      <c r="C352" s="26">
        <v>21471685</v>
      </c>
    </row>
    <row r="353" spans="1:3" x14ac:dyDescent="0.3">
      <c r="A353" s="2" t="s">
        <v>6070</v>
      </c>
      <c r="B353" s="26">
        <v>209000000</v>
      </c>
      <c r="C353" s="26">
        <v>65173160</v>
      </c>
    </row>
    <row r="354" spans="1:3" x14ac:dyDescent="0.3">
      <c r="A354" s="2" t="s">
        <v>3908</v>
      </c>
      <c r="B354" s="26">
        <v>53000000</v>
      </c>
      <c r="C354" s="26">
        <v>55808744</v>
      </c>
    </row>
    <row r="355" spans="1:3" x14ac:dyDescent="0.3">
      <c r="A355" s="2" t="s">
        <v>4860</v>
      </c>
      <c r="B355" s="26">
        <v>20000000</v>
      </c>
      <c r="C355" s="26">
        <v>11169531</v>
      </c>
    </row>
    <row r="356" spans="1:3" x14ac:dyDescent="0.3">
      <c r="A356" s="2" t="s">
        <v>5801</v>
      </c>
      <c r="B356" s="26">
        <v>17000000</v>
      </c>
      <c r="C356" s="26">
        <v>27854896</v>
      </c>
    </row>
    <row r="357" spans="1:3" x14ac:dyDescent="0.3">
      <c r="A357" s="2" t="s">
        <v>840</v>
      </c>
      <c r="B357" s="26">
        <v>6000000</v>
      </c>
      <c r="C357" s="26">
        <v>869325</v>
      </c>
    </row>
    <row r="358" spans="1:3" x14ac:dyDescent="0.3">
      <c r="A358" s="2" t="s">
        <v>6071</v>
      </c>
      <c r="B358" s="26">
        <v>1800000</v>
      </c>
      <c r="C358" s="26">
        <v>12784397</v>
      </c>
    </row>
    <row r="359" spans="1:3" x14ac:dyDescent="0.3">
      <c r="A359" s="2" t="s">
        <v>6361</v>
      </c>
      <c r="B359" s="26">
        <v>60000000</v>
      </c>
      <c r="C359" s="26">
        <v>19445217</v>
      </c>
    </row>
    <row r="360" spans="1:3" x14ac:dyDescent="0.3">
      <c r="A360" s="2" t="s">
        <v>1321</v>
      </c>
      <c r="B360" s="26">
        <v>12000000</v>
      </c>
      <c r="C360" s="26">
        <v>63071133</v>
      </c>
    </row>
    <row r="361" spans="1:3" x14ac:dyDescent="0.3">
      <c r="A361" s="2" t="s">
        <v>3909</v>
      </c>
      <c r="B361" s="26">
        <v>14000000</v>
      </c>
      <c r="C361" s="26">
        <v>32645546</v>
      </c>
    </row>
    <row r="362" spans="1:3" x14ac:dyDescent="0.3">
      <c r="A362" s="2" t="s">
        <v>4606</v>
      </c>
      <c r="B362" s="26">
        <v>16500000</v>
      </c>
      <c r="C362" s="26">
        <v>18663911</v>
      </c>
    </row>
    <row r="363" spans="1:3" x14ac:dyDescent="0.3">
      <c r="A363" s="2" t="s">
        <v>2308</v>
      </c>
      <c r="B363" s="26">
        <v>48000000</v>
      </c>
      <c r="C363" s="26">
        <v>37879996</v>
      </c>
    </row>
    <row r="364" spans="1:3" x14ac:dyDescent="0.3">
      <c r="A364" s="2" t="s">
        <v>4862</v>
      </c>
      <c r="B364" s="26">
        <v>80000000</v>
      </c>
      <c r="C364" s="26">
        <v>109993847</v>
      </c>
    </row>
    <row r="365" spans="1:3" x14ac:dyDescent="0.3">
      <c r="A365" s="2" t="s">
        <v>4608</v>
      </c>
      <c r="B365" s="26">
        <v>150000000</v>
      </c>
      <c r="C365" s="26">
        <v>126597121</v>
      </c>
    </row>
    <row r="366" spans="1:3" x14ac:dyDescent="0.3">
      <c r="A366" s="2" t="s">
        <v>4261</v>
      </c>
      <c r="B366" s="26">
        <v>2800000</v>
      </c>
      <c r="C366" s="26">
        <v>475000</v>
      </c>
    </row>
    <row r="367" spans="1:3" x14ac:dyDescent="0.3">
      <c r="A367" s="2" t="s">
        <v>4264</v>
      </c>
      <c r="B367" s="26">
        <v>17500000</v>
      </c>
      <c r="C367" s="26">
        <v>19179969</v>
      </c>
    </row>
    <row r="368" spans="1:3" x14ac:dyDescent="0.3">
      <c r="A368" s="2" t="s">
        <v>660</v>
      </c>
      <c r="B368" s="26">
        <v>15000000</v>
      </c>
      <c r="C368" s="26">
        <v>73326666</v>
      </c>
    </row>
    <row r="369" spans="1:3" x14ac:dyDescent="0.3">
      <c r="A369" s="2" t="s">
        <v>6618</v>
      </c>
      <c r="B369" s="26">
        <v>22000000</v>
      </c>
      <c r="C369" s="26">
        <v>2963012</v>
      </c>
    </row>
    <row r="370" spans="1:3" x14ac:dyDescent="0.3">
      <c r="A370" s="2" t="s">
        <v>6363</v>
      </c>
      <c r="B370" s="26">
        <v>3000000</v>
      </c>
      <c r="C370" s="26">
        <v>8114507</v>
      </c>
    </row>
    <row r="371" spans="1:3" x14ac:dyDescent="0.3">
      <c r="A371" s="2" t="s">
        <v>1187</v>
      </c>
      <c r="B371" s="26">
        <v>2500000</v>
      </c>
      <c r="C371" s="26">
        <v>5400000</v>
      </c>
    </row>
    <row r="372" spans="1:3" x14ac:dyDescent="0.3">
      <c r="A372" s="2" t="s">
        <v>3594</v>
      </c>
      <c r="B372" s="26">
        <v>2700000</v>
      </c>
      <c r="C372" s="26">
        <v>5792822</v>
      </c>
    </row>
    <row r="373" spans="1:3" x14ac:dyDescent="0.3">
      <c r="A373" s="2" t="s">
        <v>6365</v>
      </c>
      <c r="B373" s="26">
        <v>8000000</v>
      </c>
      <c r="C373" s="26">
        <v>16168741</v>
      </c>
    </row>
    <row r="374" spans="1:3" x14ac:dyDescent="0.3">
      <c r="A374" s="2" t="s">
        <v>5497</v>
      </c>
      <c r="B374" s="26">
        <v>3200000</v>
      </c>
      <c r="C374" s="26">
        <v>5776314</v>
      </c>
    </row>
    <row r="375" spans="1:3" x14ac:dyDescent="0.3">
      <c r="A375" s="2" t="s">
        <v>2634</v>
      </c>
      <c r="B375" s="26">
        <v>40000000</v>
      </c>
      <c r="C375" s="26">
        <v>59068786</v>
      </c>
    </row>
    <row r="376" spans="1:3" x14ac:dyDescent="0.3">
      <c r="A376" s="2" t="s">
        <v>2002</v>
      </c>
      <c r="B376" s="26">
        <v>13000000</v>
      </c>
      <c r="C376" s="26">
        <v>22858926</v>
      </c>
    </row>
    <row r="377" spans="1:3" x14ac:dyDescent="0.3">
      <c r="A377" s="2" t="s">
        <v>3596</v>
      </c>
      <c r="B377" s="26">
        <v>18000000</v>
      </c>
      <c r="C377" s="26">
        <v>7739049</v>
      </c>
    </row>
    <row r="378" spans="1:3" x14ac:dyDescent="0.3">
      <c r="A378" s="2" t="s">
        <v>4266</v>
      </c>
      <c r="B378" s="26">
        <v>3300000</v>
      </c>
      <c r="C378" s="26">
        <v>8108247</v>
      </c>
    </row>
    <row r="379" spans="1:3" x14ac:dyDescent="0.3">
      <c r="A379" s="2" t="s">
        <v>1742</v>
      </c>
      <c r="B379" s="26">
        <v>55000000</v>
      </c>
      <c r="C379" s="26">
        <v>22843047</v>
      </c>
    </row>
    <row r="380" spans="1:3" x14ac:dyDescent="0.3">
      <c r="A380" s="2" t="s">
        <v>2979</v>
      </c>
      <c r="B380" s="26">
        <v>3500159</v>
      </c>
      <c r="C380" s="26">
        <v>32541719</v>
      </c>
    </row>
    <row r="381" spans="1:3" x14ac:dyDescent="0.3">
      <c r="A381" s="2" t="s">
        <v>227</v>
      </c>
      <c r="B381" s="26">
        <v>500000</v>
      </c>
      <c r="C381" s="26">
        <v>39552600</v>
      </c>
    </row>
    <row r="382" spans="1:3" x14ac:dyDescent="0.3">
      <c r="A382" s="2" t="s">
        <v>4610</v>
      </c>
      <c r="B382" s="26">
        <v>150000000</v>
      </c>
      <c r="C382" s="26">
        <v>82161969</v>
      </c>
    </row>
    <row r="383" spans="1:3" x14ac:dyDescent="0.3">
      <c r="A383" s="2" t="s">
        <v>5803</v>
      </c>
      <c r="B383" s="26">
        <v>5000000</v>
      </c>
      <c r="C383" s="26">
        <v>9203192</v>
      </c>
    </row>
    <row r="384" spans="1:3" x14ac:dyDescent="0.3">
      <c r="A384" s="2" t="s">
        <v>2309</v>
      </c>
      <c r="B384" s="26">
        <v>6000000</v>
      </c>
      <c r="C384" s="26">
        <v>18621249</v>
      </c>
    </row>
    <row r="385" spans="1:3" x14ac:dyDescent="0.3">
      <c r="A385" s="2" t="s">
        <v>2981</v>
      </c>
      <c r="B385" s="26">
        <v>250000</v>
      </c>
      <c r="C385" s="26">
        <v>3799339</v>
      </c>
    </row>
    <row r="386" spans="1:3" x14ac:dyDescent="0.3">
      <c r="A386" s="2" t="s">
        <v>4863</v>
      </c>
      <c r="B386" s="26">
        <v>20000000</v>
      </c>
      <c r="C386" s="26">
        <v>94497271</v>
      </c>
    </row>
    <row r="387" spans="1:3" x14ac:dyDescent="0.3">
      <c r="A387" s="2" t="s">
        <v>449</v>
      </c>
      <c r="B387" s="26">
        <v>14000000</v>
      </c>
      <c r="C387" s="26">
        <v>234760500</v>
      </c>
    </row>
    <row r="388" spans="1:3" x14ac:dyDescent="0.3">
      <c r="A388" s="2" t="s">
        <v>585</v>
      </c>
      <c r="B388" s="26">
        <v>28000000</v>
      </c>
      <c r="C388" s="26">
        <v>153665036</v>
      </c>
    </row>
    <row r="389" spans="1:3" x14ac:dyDescent="0.3">
      <c r="A389" s="2" t="s">
        <v>1076</v>
      </c>
      <c r="B389" s="26">
        <v>55000000</v>
      </c>
      <c r="C389" s="26">
        <v>42610000</v>
      </c>
    </row>
    <row r="390" spans="1:3" x14ac:dyDescent="0.3">
      <c r="A390" s="2" t="s">
        <v>3302</v>
      </c>
      <c r="B390" s="26">
        <v>35000000</v>
      </c>
      <c r="C390" s="26">
        <v>4426297</v>
      </c>
    </row>
    <row r="391" spans="1:3" x14ac:dyDescent="0.3">
      <c r="A391" s="2" t="s">
        <v>5498</v>
      </c>
      <c r="B391" s="26">
        <v>1100000</v>
      </c>
      <c r="C391" s="26">
        <v>56129</v>
      </c>
    </row>
    <row r="392" spans="1:3" x14ac:dyDescent="0.3">
      <c r="A392" s="2" t="s">
        <v>6620</v>
      </c>
      <c r="B392" s="26">
        <v>7000000</v>
      </c>
      <c r="C392" s="26">
        <v>14612840</v>
      </c>
    </row>
    <row r="393" spans="1:3" x14ac:dyDescent="0.3">
      <c r="A393" s="2" t="s">
        <v>2005</v>
      </c>
      <c r="B393" s="26">
        <v>500000</v>
      </c>
      <c r="C393" s="26">
        <v>2047570</v>
      </c>
    </row>
    <row r="394" spans="1:3" x14ac:dyDescent="0.3">
      <c r="A394" s="2" t="s">
        <v>3598</v>
      </c>
      <c r="B394" s="26">
        <v>23000000</v>
      </c>
      <c r="C394" s="26">
        <v>6144806</v>
      </c>
    </row>
    <row r="395" spans="1:3" x14ac:dyDescent="0.3">
      <c r="A395" s="2" t="s">
        <v>184</v>
      </c>
      <c r="B395" s="26">
        <v>900000</v>
      </c>
      <c r="C395" s="26">
        <v>9000000</v>
      </c>
    </row>
    <row r="396" spans="1:3" x14ac:dyDescent="0.3">
      <c r="A396" s="2" t="s">
        <v>2008</v>
      </c>
      <c r="B396" s="26">
        <v>100000000</v>
      </c>
      <c r="C396" s="26">
        <v>58220776</v>
      </c>
    </row>
    <row r="397" spans="1:3" x14ac:dyDescent="0.3">
      <c r="A397" s="2" t="s">
        <v>663</v>
      </c>
      <c r="B397" s="26">
        <v>18000000</v>
      </c>
      <c r="C397" s="26">
        <v>114968774</v>
      </c>
    </row>
    <row r="398" spans="1:3" x14ac:dyDescent="0.3">
      <c r="A398" s="2" t="s">
        <v>2009</v>
      </c>
      <c r="B398" s="26">
        <v>34200000</v>
      </c>
      <c r="C398" s="26">
        <v>163479795</v>
      </c>
    </row>
    <row r="399" spans="1:3" x14ac:dyDescent="0.3">
      <c r="A399" s="2" t="s">
        <v>6621</v>
      </c>
      <c r="B399" s="26">
        <v>10000000</v>
      </c>
      <c r="C399" s="26">
        <v>14479776</v>
      </c>
    </row>
    <row r="400" spans="1:3" x14ac:dyDescent="0.3">
      <c r="A400" s="2" t="s">
        <v>2984</v>
      </c>
      <c r="B400" s="26">
        <v>15000000</v>
      </c>
      <c r="C400" s="26">
        <v>47811275</v>
      </c>
    </row>
    <row r="401" spans="1:3" x14ac:dyDescent="0.3">
      <c r="A401" s="2" t="s">
        <v>3303</v>
      </c>
      <c r="B401" s="26">
        <v>70000000</v>
      </c>
      <c r="C401" s="26">
        <v>66257002</v>
      </c>
    </row>
    <row r="402" spans="1:3" x14ac:dyDescent="0.3">
      <c r="A402" s="2" t="s">
        <v>6622</v>
      </c>
      <c r="B402" s="26">
        <v>165000000</v>
      </c>
      <c r="C402" s="26">
        <v>222487711</v>
      </c>
    </row>
    <row r="403" spans="1:3" x14ac:dyDescent="0.3">
      <c r="A403" s="2" t="s">
        <v>6074</v>
      </c>
      <c r="B403" s="26">
        <v>40000000</v>
      </c>
      <c r="C403" s="26">
        <v>20113965</v>
      </c>
    </row>
    <row r="404" spans="1:3" x14ac:dyDescent="0.3">
      <c r="A404" s="2" t="s">
        <v>2311</v>
      </c>
      <c r="B404" s="26">
        <v>30000000</v>
      </c>
      <c r="C404" s="26">
        <v>117559438</v>
      </c>
    </row>
    <row r="405" spans="1:3" x14ac:dyDescent="0.3">
      <c r="A405" s="2" t="s">
        <v>4268</v>
      </c>
      <c r="B405" s="26">
        <v>40000000</v>
      </c>
      <c r="C405" s="26">
        <v>70163652</v>
      </c>
    </row>
    <row r="406" spans="1:3" x14ac:dyDescent="0.3">
      <c r="A406" s="2" t="s">
        <v>5804</v>
      </c>
      <c r="B406" s="26">
        <v>32000000</v>
      </c>
      <c r="C406" s="26">
        <v>37911876</v>
      </c>
    </row>
    <row r="407" spans="1:3" x14ac:dyDescent="0.3">
      <c r="A407" s="2" t="s">
        <v>2987</v>
      </c>
      <c r="B407" s="26">
        <v>40000000</v>
      </c>
      <c r="C407" s="26">
        <v>7262288</v>
      </c>
    </row>
    <row r="408" spans="1:3" x14ac:dyDescent="0.3">
      <c r="A408" s="2" t="s">
        <v>527</v>
      </c>
      <c r="B408" s="26">
        <v>25000000</v>
      </c>
      <c r="C408" s="26">
        <v>11100000</v>
      </c>
    </row>
    <row r="409" spans="1:3" x14ac:dyDescent="0.3">
      <c r="A409" s="2" t="s">
        <v>842</v>
      </c>
      <c r="B409" s="26">
        <v>20000000</v>
      </c>
      <c r="C409" s="26">
        <v>38037513</v>
      </c>
    </row>
    <row r="410" spans="1:3" x14ac:dyDescent="0.3">
      <c r="A410" s="2" t="s">
        <v>723</v>
      </c>
      <c r="B410" s="26">
        <v>10000000</v>
      </c>
      <c r="C410" s="26">
        <v>40485039</v>
      </c>
    </row>
    <row r="411" spans="1:3" x14ac:dyDescent="0.3">
      <c r="A411" s="2" t="s">
        <v>2313</v>
      </c>
      <c r="B411" s="26">
        <v>5000000</v>
      </c>
      <c r="C411" s="26">
        <v>21994911</v>
      </c>
    </row>
    <row r="412" spans="1:3" x14ac:dyDescent="0.3">
      <c r="A412" s="2" t="s">
        <v>6624</v>
      </c>
      <c r="B412" s="26">
        <v>18000000</v>
      </c>
      <c r="C412" s="26">
        <v>42335698</v>
      </c>
    </row>
    <row r="413" spans="1:3" x14ac:dyDescent="0.3">
      <c r="A413" s="2" t="s">
        <v>3599</v>
      </c>
      <c r="B413" s="26">
        <v>20000000</v>
      </c>
      <c r="C413" s="26">
        <v>5005883</v>
      </c>
    </row>
    <row r="414" spans="1:3" x14ac:dyDescent="0.3">
      <c r="A414" s="2" t="s">
        <v>2637</v>
      </c>
      <c r="B414" s="26">
        <v>13000000</v>
      </c>
      <c r="C414" s="26">
        <v>4919896</v>
      </c>
    </row>
    <row r="415" spans="1:3" x14ac:dyDescent="0.3">
      <c r="A415" s="2" t="s">
        <v>4270</v>
      </c>
      <c r="B415" s="26">
        <v>21000000</v>
      </c>
      <c r="C415" s="26">
        <v>4398392</v>
      </c>
    </row>
    <row r="416" spans="1:3" x14ac:dyDescent="0.3">
      <c r="A416" s="2" t="s">
        <v>4272</v>
      </c>
      <c r="B416" s="26">
        <v>9000000</v>
      </c>
      <c r="C416" s="26">
        <v>16235293</v>
      </c>
    </row>
    <row r="417" spans="1:3" x14ac:dyDescent="0.3">
      <c r="A417" s="2" t="s">
        <v>2640</v>
      </c>
      <c r="B417" s="26">
        <v>92000000</v>
      </c>
      <c r="C417" s="26">
        <v>108638745</v>
      </c>
    </row>
    <row r="418" spans="1:3" x14ac:dyDescent="0.3">
      <c r="A418" s="2" t="s">
        <v>2641</v>
      </c>
      <c r="B418" s="26">
        <v>50000000</v>
      </c>
      <c r="C418" s="26">
        <v>33422806</v>
      </c>
    </row>
    <row r="419" spans="1:3" x14ac:dyDescent="0.3">
      <c r="A419" s="2" t="s">
        <v>6843</v>
      </c>
      <c r="B419" s="26">
        <v>53000000</v>
      </c>
      <c r="C419" s="26">
        <v>62563543</v>
      </c>
    </row>
    <row r="420" spans="1:3" x14ac:dyDescent="0.3">
      <c r="A420" s="2" t="s">
        <v>6366</v>
      </c>
      <c r="B420" s="26">
        <v>17500000</v>
      </c>
      <c r="C420" s="26">
        <v>7017178</v>
      </c>
    </row>
    <row r="421" spans="1:3" x14ac:dyDescent="0.3">
      <c r="A421" s="2" t="s">
        <v>6625</v>
      </c>
      <c r="B421" s="26">
        <v>9000000</v>
      </c>
      <c r="C421" s="26">
        <v>21569041</v>
      </c>
    </row>
    <row r="422" spans="1:3" x14ac:dyDescent="0.3">
      <c r="A422" s="2" t="s">
        <v>725</v>
      </c>
      <c r="B422" s="26">
        <v>30000000</v>
      </c>
      <c r="C422" s="26">
        <v>45645204</v>
      </c>
    </row>
    <row r="423" spans="1:3" x14ac:dyDescent="0.3">
      <c r="A423" s="2" t="s">
        <v>4273</v>
      </c>
      <c r="B423" s="26">
        <v>15000000</v>
      </c>
      <c r="C423" s="26">
        <v>9396487</v>
      </c>
    </row>
    <row r="424" spans="1:3" x14ac:dyDescent="0.3">
      <c r="A424" s="2" t="s">
        <v>5501</v>
      </c>
      <c r="B424" s="26">
        <v>13000000</v>
      </c>
      <c r="C424" s="26">
        <v>106952327</v>
      </c>
    </row>
    <row r="425" spans="1:3" x14ac:dyDescent="0.3">
      <c r="A425" s="2" t="s">
        <v>6844</v>
      </c>
      <c r="B425" s="26">
        <v>70000000</v>
      </c>
      <c r="C425" s="26">
        <v>7097125</v>
      </c>
    </row>
    <row r="426" spans="1:3" x14ac:dyDescent="0.3">
      <c r="A426" s="2" t="s">
        <v>1743</v>
      </c>
      <c r="B426" s="26">
        <v>45000000</v>
      </c>
      <c r="C426" s="26">
        <v>70001065</v>
      </c>
    </row>
    <row r="427" spans="1:3" x14ac:dyDescent="0.3">
      <c r="A427" s="2" t="s">
        <v>2988</v>
      </c>
      <c r="B427" s="26">
        <v>54000000</v>
      </c>
      <c r="C427" s="26">
        <v>81645152</v>
      </c>
    </row>
    <row r="428" spans="1:3" x14ac:dyDescent="0.3">
      <c r="A428" s="2" t="s">
        <v>381</v>
      </c>
      <c r="B428" s="26">
        <v>28000000</v>
      </c>
      <c r="C428" s="26">
        <v>27000000</v>
      </c>
    </row>
    <row r="429" spans="1:3" x14ac:dyDescent="0.3">
      <c r="A429" s="2" t="s">
        <v>3602</v>
      </c>
      <c r="B429" s="26">
        <v>65000000</v>
      </c>
      <c r="C429" s="26">
        <v>52397389</v>
      </c>
    </row>
    <row r="430" spans="1:3" x14ac:dyDescent="0.3">
      <c r="A430" s="2" t="s">
        <v>4611</v>
      </c>
      <c r="B430" s="26">
        <v>61000000</v>
      </c>
      <c r="C430" s="26">
        <v>118153533</v>
      </c>
    </row>
    <row r="431" spans="1:3" x14ac:dyDescent="0.3">
      <c r="A431" s="2" t="s">
        <v>2010</v>
      </c>
      <c r="B431" s="26">
        <v>35000000</v>
      </c>
      <c r="C431" s="26">
        <v>26494611</v>
      </c>
    </row>
    <row r="432" spans="1:3" x14ac:dyDescent="0.3">
      <c r="A432" s="2" t="s">
        <v>230</v>
      </c>
      <c r="B432" s="26">
        <v>2600000</v>
      </c>
      <c r="C432" s="26">
        <v>119500000</v>
      </c>
    </row>
    <row r="433" spans="1:3" x14ac:dyDescent="0.3">
      <c r="A433" s="2" t="s">
        <v>6626</v>
      </c>
      <c r="B433" s="26">
        <v>40000000</v>
      </c>
      <c r="C433" s="26">
        <v>46280507</v>
      </c>
    </row>
    <row r="434" spans="1:3" x14ac:dyDescent="0.3">
      <c r="A434" s="2" t="s">
        <v>2316</v>
      </c>
      <c r="B434" s="26">
        <v>40000000</v>
      </c>
      <c r="C434" s="26">
        <v>29374178</v>
      </c>
    </row>
    <row r="435" spans="1:3" x14ac:dyDescent="0.3">
      <c r="A435" s="2" t="s">
        <v>4864</v>
      </c>
      <c r="B435" s="26">
        <v>25000000</v>
      </c>
      <c r="C435" s="26">
        <v>3073392</v>
      </c>
    </row>
    <row r="436" spans="1:3" x14ac:dyDescent="0.3">
      <c r="A436" s="2" t="s">
        <v>4613</v>
      </c>
      <c r="B436" s="26">
        <v>10000000</v>
      </c>
      <c r="C436" s="26">
        <v>5561</v>
      </c>
    </row>
    <row r="437" spans="1:3" x14ac:dyDescent="0.3">
      <c r="A437" s="2" t="s">
        <v>1323</v>
      </c>
      <c r="B437" s="26">
        <v>22000000</v>
      </c>
      <c r="C437" s="26">
        <v>1075288</v>
      </c>
    </row>
    <row r="438" spans="1:3" x14ac:dyDescent="0.3">
      <c r="A438" s="2" t="s">
        <v>4275</v>
      </c>
      <c r="B438" s="26">
        <v>100000000</v>
      </c>
      <c r="C438" s="26">
        <v>57366262</v>
      </c>
    </row>
    <row r="439" spans="1:3" x14ac:dyDescent="0.3">
      <c r="A439" s="2" t="s">
        <v>975</v>
      </c>
      <c r="B439" s="26">
        <v>35000000</v>
      </c>
      <c r="C439" s="26">
        <v>4496583</v>
      </c>
    </row>
    <row r="440" spans="1:3" x14ac:dyDescent="0.3">
      <c r="A440" s="2" t="s">
        <v>6368</v>
      </c>
      <c r="B440" s="26">
        <v>25500000</v>
      </c>
      <c r="C440" s="26">
        <v>41229</v>
      </c>
    </row>
    <row r="441" spans="1:3" x14ac:dyDescent="0.3">
      <c r="A441" s="2" t="s">
        <v>2990</v>
      </c>
      <c r="B441" s="26">
        <v>50000000</v>
      </c>
      <c r="C441" s="26">
        <v>26199517</v>
      </c>
    </row>
    <row r="442" spans="1:3" x14ac:dyDescent="0.3">
      <c r="A442" s="2" t="s">
        <v>3911</v>
      </c>
      <c r="B442" s="26">
        <v>25000000</v>
      </c>
      <c r="C442" s="26">
        <v>1550000</v>
      </c>
    </row>
    <row r="443" spans="1:3" x14ac:dyDescent="0.3">
      <c r="A443" s="2" t="s">
        <v>665</v>
      </c>
      <c r="B443" s="26">
        <v>1100000</v>
      </c>
      <c r="C443" s="26">
        <v>11806119</v>
      </c>
    </row>
    <row r="444" spans="1:3" x14ac:dyDescent="0.3">
      <c r="A444" s="2" t="s">
        <v>2991</v>
      </c>
      <c r="B444" s="26">
        <v>2000000</v>
      </c>
      <c r="C444" s="26">
        <v>768045</v>
      </c>
    </row>
    <row r="445" spans="1:3" x14ac:dyDescent="0.3">
      <c r="A445" s="2" t="s">
        <v>2642</v>
      </c>
      <c r="B445" s="26">
        <v>30000000</v>
      </c>
      <c r="C445" s="26">
        <v>52937130</v>
      </c>
    </row>
    <row r="446" spans="1:3" x14ac:dyDescent="0.3">
      <c r="A446" s="2" t="s">
        <v>2993</v>
      </c>
      <c r="B446" s="26">
        <v>1000000</v>
      </c>
      <c r="C446" s="26">
        <v>464126</v>
      </c>
    </row>
    <row r="447" spans="1:3" x14ac:dyDescent="0.3">
      <c r="A447" s="2" t="s">
        <v>2996</v>
      </c>
      <c r="B447" s="26">
        <v>30000000</v>
      </c>
      <c r="C447" s="26">
        <v>40118420</v>
      </c>
    </row>
    <row r="448" spans="1:3" x14ac:dyDescent="0.3">
      <c r="A448" s="2" t="s">
        <v>6369</v>
      </c>
      <c r="B448" s="26">
        <v>18000000</v>
      </c>
      <c r="C448" s="26">
        <v>33404871</v>
      </c>
    </row>
    <row r="449" spans="1:3" x14ac:dyDescent="0.3">
      <c r="A449" s="2" t="s">
        <v>6076</v>
      </c>
      <c r="B449" s="26">
        <v>1200000</v>
      </c>
      <c r="C449" s="26">
        <v>594904</v>
      </c>
    </row>
    <row r="450" spans="1:3" x14ac:dyDescent="0.3">
      <c r="A450" s="2" t="s">
        <v>6371</v>
      </c>
      <c r="B450" s="26">
        <v>1066167</v>
      </c>
      <c r="C450" s="26">
        <v>258113</v>
      </c>
    </row>
    <row r="451" spans="1:3" x14ac:dyDescent="0.3">
      <c r="A451" s="2" t="s">
        <v>2011</v>
      </c>
      <c r="B451" s="26">
        <v>65000000</v>
      </c>
      <c r="C451" s="26">
        <v>68208190</v>
      </c>
    </row>
    <row r="452" spans="1:3" x14ac:dyDescent="0.3">
      <c r="A452" s="2" t="s">
        <v>5502</v>
      </c>
      <c r="B452" s="26">
        <v>3500000</v>
      </c>
      <c r="C452" s="26">
        <v>9701559</v>
      </c>
    </row>
    <row r="453" spans="1:3" x14ac:dyDescent="0.3">
      <c r="A453" s="2" t="s">
        <v>2997</v>
      </c>
      <c r="B453" s="26">
        <v>20000000</v>
      </c>
      <c r="C453" s="26">
        <v>8586376</v>
      </c>
    </row>
    <row r="454" spans="1:3" x14ac:dyDescent="0.3">
      <c r="A454" s="2" t="s">
        <v>4276</v>
      </c>
      <c r="B454" s="26">
        <v>14000000</v>
      </c>
      <c r="C454" s="26">
        <v>11204499</v>
      </c>
    </row>
    <row r="455" spans="1:3" x14ac:dyDescent="0.3">
      <c r="A455" s="2" t="s">
        <v>4866</v>
      </c>
      <c r="B455" s="26">
        <v>70000000</v>
      </c>
      <c r="C455" s="26">
        <v>39380442</v>
      </c>
    </row>
    <row r="456" spans="1:3" x14ac:dyDescent="0.3">
      <c r="A456" s="2" t="s">
        <v>1326</v>
      </c>
      <c r="B456" s="26">
        <v>30000000</v>
      </c>
      <c r="C456" s="26">
        <v>4357000</v>
      </c>
    </row>
    <row r="457" spans="1:3" x14ac:dyDescent="0.3">
      <c r="A457" s="2" t="s">
        <v>2317</v>
      </c>
      <c r="B457" s="26">
        <v>8000000</v>
      </c>
      <c r="C457" s="26">
        <v>16938179</v>
      </c>
    </row>
    <row r="458" spans="1:3" x14ac:dyDescent="0.3">
      <c r="A458" s="2" t="s">
        <v>4867</v>
      </c>
      <c r="B458" s="26">
        <v>150000000</v>
      </c>
      <c r="C458" s="26">
        <v>114053579</v>
      </c>
    </row>
    <row r="459" spans="1:3" x14ac:dyDescent="0.3">
      <c r="A459" s="2" t="s">
        <v>3304</v>
      </c>
      <c r="B459" s="26">
        <v>20000000</v>
      </c>
      <c r="C459" s="26">
        <v>2353728</v>
      </c>
    </row>
    <row r="460" spans="1:3" x14ac:dyDescent="0.3">
      <c r="A460" s="2" t="s">
        <v>3912</v>
      </c>
      <c r="B460" s="26">
        <v>20000000</v>
      </c>
      <c r="C460" s="26">
        <v>46363118</v>
      </c>
    </row>
    <row r="461" spans="1:3" x14ac:dyDescent="0.3">
      <c r="A461" s="2" t="s">
        <v>1526</v>
      </c>
      <c r="B461" s="26">
        <v>15000000</v>
      </c>
      <c r="C461" s="26">
        <v>26384919</v>
      </c>
    </row>
    <row r="462" spans="1:3" x14ac:dyDescent="0.3">
      <c r="A462" s="2" t="s">
        <v>2319</v>
      </c>
      <c r="B462" s="26">
        <v>15000000</v>
      </c>
      <c r="C462" s="26">
        <v>26421314</v>
      </c>
    </row>
    <row r="463" spans="1:3" x14ac:dyDescent="0.3">
      <c r="A463" s="2" t="s">
        <v>911</v>
      </c>
      <c r="B463" s="26">
        <v>40000000</v>
      </c>
      <c r="C463" s="26">
        <v>70100000</v>
      </c>
    </row>
    <row r="464" spans="1:3" x14ac:dyDescent="0.3">
      <c r="A464" s="2" t="s">
        <v>4278</v>
      </c>
      <c r="B464" s="26">
        <v>18000000</v>
      </c>
      <c r="C464" s="26">
        <v>128505958</v>
      </c>
    </row>
    <row r="465" spans="1:3" x14ac:dyDescent="0.3">
      <c r="A465" s="2" t="s">
        <v>727</v>
      </c>
      <c r="B465" s="26">
        <v>14000000</v>
      </c>
      <c r="C465" s="26">
        <v>70001698</v>
      </c>
    </row>
    <row r="466" spans="1:3" x14ac:dyDescent="0.3">
      <c r="A466" s="2" t="s">
        <v>6627</v>
      </c>
      <c r="B466" s="26">
        <v>500000</v>
      </c>
      <c r="C466" s="26">
        <v>21199</v>
      </c>
    </row>
    <row r="467" spans="1:3" x14ac:dyDescent="0.3">
      <c r="A467" s="2" t="s">
        <v>1328</v>
      </c>
      <c r="B467" s="26">
        <v>7000000</v>
      </c>
      <c r="C467" s="26">
        <v>1040879</v>
      </c>
    </row>
    <row r="468" spans="1:3" x14ac:dyDescent="0.3">
      <c r="A468" s="2" t="s">
        <v>4869</v>
      </c>
      <c r="B468" s="26">
        <v>5000000</v>
      </c>
      <c r="C468" s="26">
        <v>4040588</v>
      </c>
    </row>
    <row r="469" spans="1:3" x14ac:dyDescent="0.3">
      <c r="A469" s="2" t="s">
        <v>1331</v>
      </c>
      <c r="B469" s="26">
        <v>4500000</v>
      </c>
      <c r="C469" s="26">
        <v>3798532</v>
      </c>
    </row>
    <row r="470" spans="1:3" x14ac:dyDescent="0.3">
      <c r="A470" s="2" t="s">
        <v>2012</v>
      </c>
      <c r="B470" s="26">
        <v>55000000</v>
      </c>
      <c r="C470" s="26">
        <v>66365290</v>
      </c>
    </row>
    <row r="471" spans="1:3" x14ac:dyDescent="0.3">
      <c r="A471" s="2" t="s">
        <v>2999</v>
      </c>
      <c r="B471" s="26">
        <v>4000000</v>
      </c>
      <c r="C471" s="26">
        <v>21244913</v>
      </c>
    </row>
    <row r="472" spans="1:3" x14ac:dyDescent="0.3">
      <c r="A472" s="2" t="s">
        <v>6630</v>
      </c>
      <c r="B472" s="26">
        <v>4000000</v>
      </c>
      <c r="C472" s="26">
        <v>25359200</v>
      </c>
    </row>
    <row r="473" spans="1:3" x14ac:dyDescent="0.3">
      <c r="A473" s="2" t="s">
        <v>3914</v>
      </c>
      <c r="B473" s="26">
        <v>1500000</v>
      </c>
      <c r="C473" s="26">
        <v>3123749</v>
      </c>
    </row>
    <row r="474" spans="1:3" x14ac:dyDescent="0.3">
      <c r="A474" s="2" t="s">
        <v>2322</v>
      </c>
      <c r="B474" s="26">
        <v>16000000</v>
      </c>
      <c r="C474" s="26">
        <v>20627372</v>
      </c>
    </row>
    <row r="475" spans="1:3" x14ac:dyDescent="0.3">
      <c r="A475" s="2" t="s">
        <v>2013</v>
      </c>
      <c r="B475" s="26">
        <v>2000000</v>
      </c>
      <c r="C475" s="26">
        <v>11533945</v>
      </c>
    </row>
    <row r="476" spans="1:3" x14ac:dyDescent="0.3">
      <c r="A476" s="2" t="s">
        <v>844</v>
      </c>
      <c r="B476" s="26">
        <v>6000000</v>
      </c>
      <c r="C476" s="26">
        <v>57504069</v>
      </c>
    </row>
    <row r="477" spans="1:3" x14ac:dyDescent="0.3">
      <c r="A477" s="2" t="s">
        <v>5198</v>
      </c>
      <c r="B477" s="26">
        <v>42000000</v>
      </c>
      <c r="C477" s="26">
        <v>59992760</v>
      </c>
    </row>
    <row r="478" spans="1:3" x14ac:dyDescent="0.3">
      <c r="A478" s="2" t="s">
        <v>914</v>
      </c>
      <c r="B478" s="26">
        <v>40000000</v>
      </c>
      <c r="C478" s="26">
        <v>82522790</v>
      </c>
    </row>
    <row r="479" spans="1:3" x14ac:dyDescent="0.3">
      <c r="A479" s="2" t="s">
        <v>5200</v>
      </c>
      <c r="B479" s="26">
        <v>6500000</v>
      </c>
      <c r="C479" s="26">
        <v>110029</v>
      </c>
    </row>
    <row r="480" spans="1:3" x14ac:dyDescent="0.3">
      <c r="A480" s="2" t="s">
        <v>6079</v>
      </c>
      <c r="B480" s="26">
        <v>185000000</v>
      </c>
      <c r="C480" s="26">
        <v>237282182</v>
      </c>
    </row>
    <row r="481" spans="1:3" x14ac:dyDescent="0.3">
      <c r="A481" s="2" t="s">
        <v>1189</v>
      </c>
      <c r="B481" s="26">
        <v>72000000</v>
      </c>
      <c r="C481" s="26">
        <v>75600000</v>
      </c>
    </row>
    <row r="482" spans="1:3" x14ac:dyDescent="0.3">
      <c r="A482" s="2" t="s">
        <v>498</v>
      </c>
      <c r="B482" s="26">
        <v>15000000</v>
      </c>
      <c r="C482" s="26">
        <v>9929000</v>
      </c>
    </row>
    <row r="483" spans="1:3" x14ac:dyDescent="0.3">
      <c r="A483" s="2" t="s">
        <v>1529</v>
      </c>
      <c r="B483" s="26">
        <v>36000000</v>
      </c>
      <c r="C483" s="26">
        <v>50129186</v>
      </c>
    </row>
    <row r="484" spans="1:3" x14ac:dyDescent="0.3">
      <c r="A484" s="2" t="s">
        <v>2016</v>
      </c>
      <c r="B484" s="26">
        <v>12000000</v>
      </c>
      <c r="C484" s="26">
        <v>175370</v>
      </c>
    </row>
    <row r="485" spans="1:3" x14ac:dyDescent="0.3">
      <c r="A485" s="2" t="s">
        <v>5203</v>
      </c>
      <c r="B485" s="26">
        <v>15000</v>
      </c>
      <c r="C485" s="26">
        <v>76382</v>
      </c>
    </row>
    <row r="486" spans="1:3" x14ac:dyDescent="0.3">
      <c r="A486" s="2" t="s">
        <v>6632</v>
      </c>
      <c r="B486" s="26">
        <v>28000000</v>
      </c>
      <c r="C486" s="26">
        <v>20285518</v>
      </c>
    </row>
    <row r="487" spans="1:3" x14ac:dyDescent="0.3">
      <c r="A487" s="2" t="s">
        <v>3604</v>
      </c>
      <c r="B487" s="26">
        <v>7000000</v>
      </c>
      <c r="C487" s="26">
        <v>6601079</v>
      </c>
    </row>
    <row r="488" spans="1:3" x14ac:dyDescent="0.3">
      <c r="A488" s="2" t="s">
        <v>1746</v>
      </c>
      <c r="B488" s="26">
        <v>25000000</v>
      </c>
      <c r="C488" s="26">
        <v>32368960</v>
      </c>
    </row>
    <row r="489" spans="1:3" x14ac:dyDescent="0.3">
      <c r="A489" s="2" t="s">
        <v>5206</v>
      </c>
      <c r="B489" s="26">
        <v>30000000</v>
      </c>
      <c r="C489" s="26">
        <v>58715510</v>
      </c>
    </row>
    <row r="490" spans="1:3" x14ac:dyDescent="0.3">
      <c r="A490" s="2" t="s">
        <v>5806</v>
      </c>
      <c r="B490" s="26">
        <v>32500000</v>
      </c>
      <c r="C490" s="26">
        <v>169076745</v>
      </c>
    </row>
    <row r="491" spans="1:3" x14ac:dyDescent="0.3">
      <c r="A491" s="2" t="s">
        <v>6845</v>
      </c>
      <c r="B491" s="26">
        <v>40000000</v>
      </c>
      <c r="C491" s="26">
        <v>72306065</v>
      </c>
    </row>
    <row r="492" spans="1:3" x14ac:dyDescent="0.3">
      <c r="A492" s="2" t="s">
        <v>4616</v>
      </c>
      <c r="B492" s="26">
        <v>17000000</v>
      </c>
      <c r="C492" s="26">
        <v>82234139</v>
      </c>
    </row>
    <row r="493" spans="1:3" x14ac:dyDescent="0.3">
      <c r="A493" s="2" t="s">
        <v>3605</v>
      </c>
      <c r="B493" s="26">
        <v>40000000</v>
      </c>
      <c r="C493" s="26">
        <v>40203020</v>
      </c>
    </row>
    <row r="494" spans="1:3" x14ac:dyDescent="0.3">
      <c r="A494" s="2" t="s">
        <v>2644</v>
      </c>
      <c r="B494" s="26">
        <v>26000000</v>
      </c>
      <c r="C494" s="26">
        <v>71500556</v>
      </c>
    </row>
    <row r="495" spans="1:3" x14ac:dyDescent="0.3">
      <c r="A495" s="2" t="s">
        <v>2646</v>
      </c>
      <c r="B495" s="26">
        <v>1000000</v>
      </c>
      <c r="C495" s="26">
        <v>798341</v>
      </c>
    </row>
    <row r="496" spans="1:3" x14ac:dyDescent="0.3">
      <c r="A496" s="2" t="s">
        <v>668</v>
      </c>
      <c r="B496" s="26">
        <v>25000000</v>
      </c>
      <c r="C496" s="26">
        <v>16118077</v>
      </c>
    </row>
    <row r="497" spans="1:3" x14ac:dyDescent="0.3">
      <c r="A497" s="2" t="s">
        <v>5207</v>
      </c>
      <c r="B497" s="26">
        <v>8500000</v>
      </c>
      <c r="C497" s="26">
        <v>4440055</v>
      </c>
    </row>
    <row r="498" spans="1:3" x14ac:dyDescent="0.3">
      <c r="A498" s="2" t="s">
        <v>2323</v>
      </c>
      <c r="B498" s="26">
        <v>10000000</v>
      </c>
      <c r="C498" s="26">
        <v>68353550</v>
      </c>
    </row>
    <row r="499" spans="1:3" x14ac:dyDescent="0.3">
      <c r="A499" s="2" t="s">
        <v>3307</v>
      </c>
      <c r="B499" s="26">
        <v>33000000</v>
      </c>
      <c r="C499" s="26">
        <v>132541238</v>
      </c>
    </row>
    <row r="500" spans="1:3" x14ac:dyDescent="0.3">
      <c r="A500" s="2" t="s">
        <v>2018</v>
      </c>
      <c r="B500" s="26">
        <v>55000000</v>
      </c>
      <c r="C500" s="26">
        <v>16640210</v>
      </c>
    </row>
    <row r="501" spans="1:3" x14ac:dyDescent="0.3">
      <c r="A501" s="2" t="s">
        <v>3917</v>
      </c>
      <c r="B501" s="26">
        <v>14000000</v>
      </c>
      <c r="C501" s="26">
        <v>83025853</v>
      </c>
    </row>
    <row r="502" spans="1:3" x14ac:dyDescent="0.3">
      <c r="A502" s="2" t="s">
        <v>2019</v>
      </c>
      <c r="B502" s="26">
        <v>25000000</v>
      </c>
      <c r="C502" s="26">
        <v>10114315</v>
      </c>
    </row>
    <row r="503" spans="1:3" x14ac:dyDescent="0.3">
      <c r="A503" s="2" t="s">
        <v>1334</v>
      </c>
      <c r="B503" s="26">
        <v>50000000</v>
      </c>
      <c r="C503" s="26">
        <v>70450000</v>
      </c>
    </row>
    <row r="504" spans="1:3" x14ac:dyDescent="0.3">
      <c r="A504" s="2" t="s">
        <v>6374</v>
      </c>
      <c r="B504" s="26">
        <v>35000000</v>
      </c>
      <c r="C504" s="26">
        <v>19692608</v>
      </c>
    </row>
    <row r="505" spans="1:3" x14ac:dyDescent="0.3">
      <c r="A505" s="2" t="s">
        <v>1748</v>
      </c>
      <c r="B505" s="26">
        <v>600000</v>
      </c>
      <c r="C505" s="26">
        <v>13493</v>
      </c>
    </row>
    <row r="506" spans="1:3" x14ac:dyDescent="0.3">
      <c r="A506" s="2" t="s">
        <v>6846</v>
      </c>
      <c r="B506" s="26">
        <v>11000000</v>
      </c>
      <c r="C506" s="26">
        <v>38317535</v>
      </c>
    </row>
    <row r="507" spans="1:3" x14ac:dyDescent="0.3">
      <c r="A507" s="2" t="s">
        <v>4618</v>
      </c>
      <c r="B507" s="26">
        <v>8000000</v>
      </c>
      <c r="C507" s="26">
        <v>398420</v>
      </c>
    </row>
    <row r="508" spans="1:3" x14ac:dyDescent="0.3">
      <c r="A508" s="2" t="s">
        <v>5209</v>
      </c>
      <c r="B508" s="26">
        <v>17000000</v>
      </c>
      <c r="C508" s="26">
        <v>27154426</v>
      </c>
    </row>
    <row r="509" spans="1:3" x14ac:dyDescent="0.3">
      <c r="A509" s="2" t="s">
        <v>2325</v>
      </c>
      <c r="B509" s="26">
        <v>10000000</v>
      </c>
      <c r="C509" s="26">
        <v>447750</v>
      </c>
    </row>
    <row r="510" spans="1:3" x14ac:dyDescent="0.3">
      <c r="A510" s="2" t="s">
        <v>6848</v>
      </c>
      <c r="B510" s="26">
        <v>1900000</v>
      </c>
      <c r="C510" s="26">
        <v>444044</v>
      </c>
    </row>
    <row r="511" spans="1:3" x14ac:dyDescent="0.3">
      <c r="A511" s="2" t="s">
        <v>5210</v>
      </c>
      <c r="B511" s="26">
        <v>26000000</v>
      </c>
      <c r="C511" s="26">
        <v>28501651</v>
      </c>
    </row>
    <row r="512" spans="1:3" x14ac:dyDescent="0.3">
      <c r="A512" s="2" t="s">
        <v>3000</v>
      </c>
      <c r="B512" s="26">
        <v>8000000</v>
      </c>
      <c r="C512" s="26">
        <v>27362712</v>
      </c>
    </row>
    <row r="513" spans="1:3" x14ac:dyDescent="0.3">
      <c r="A513" s="2" t="s">
        <v>3309</v>
      </c>
      <c r="B513" s="26">
        <v>81000000</v>
      </c>
      <c r="C513" s="26">
        <v>242589580</v>
      </c>
    </row>
    <row r="514" spans="1:3" x14ac:dyDescent="0.3">
      <c r="A514" s="2" t="s">
        <v>2648</v>
      </c>
      <c r="B514" s="26">
        <v>13000000</v>
      </c>
      <c r="C514" s="26">
        <v>5002310</v>
      </c>
    </row>
    <row r="515" spans="1:3" x14ac:dyDescent="0.3">
      <c r="A515" s="2" t="s">
        <v>5808</v>
      </c>
      <c r="B515" s="26">
        <v>10000000</v>
      </c>
      <c r="C515" s="26">
        <v>2331318</v>
      </c>
    </row>
    <row r="516" spans="1:3" x14ac:dyDescent="0.3">
      <c r="A516" s="2" t="s">
        <v>6377</v>
      </c>
      <c r="B516" s="26">
        <v>4000000</v>
      </c>
      <c r="C516" s="26">
        <v>100412</v>
      </c>
    </row>
    <row r="517" spans="1:3" x14ac:dyDescent="0.3">
      <c r="A517" s="2" t="s">
        <v>1750</v>
      </c>
      <c r="B517" s="26">
        <v>1500000</v>
      </c>
      <c r="C517" s="26">
        <v>2365931</v>
      </c>
    </row>
    <row r="518" spans="1:3" x14ac:dyDescent="0.3">
      <c r="A518" s="2" t="s">
        <v>2651</v>
      </c>
      <c r="B518" s="26">
        <v>15000000</v>
      </c>
      <c r="C518" s="26">
        <v>353743</v>
      </c>
    </row>
    <row r="519" spans="1:3" x14ac:dyDescent="0.3">
      <c r="A519" s="2" t="s">
        <v>6081</v>
      </c>
      <c r="B519" s="26">
        <v>55000000</v>
      </c>
      <c r="C519" s="26">
        <v>9483821</v>
      </c>
    </row>
    <row r="520" spans="1:3" x14ac:dyDescent="0.3">
      <c r="A520" s="2" t="s">
        <v>3310</v>
      </c>
      <c r="B520" s="26">
        <v>52000000</v>
      </c>
      <c r="C520" s="26">
        <v>23020488</v>
      </c>
    </row>
    <row r="521" spans="1:3" x14ac:dyDescent="0.3">
      <c r="A521" s="2" t="s">
        <v>1078</v>
      </c>
      <c r="B521" s="26">
        <v>20000000</v>
      </c>
      <c r="C521" s="26">
        <v>13383737</v>
      </c>
    </row>
    <row r="522" spans="1:3" x14ac:dyDescent="0.3">
      <c r="A522" s="2" t="s">
        <v>1752</v>
      </c>
      <c r="B522" s="26">
        <v>30000000</v>
      </c>
      <c r="C522" s="26">
        <v>26525834</v>
      </c>
    </row>
    <row r="523" spans="1:3" x14ac:dyDescent="0.3">
      <c r="A523" s="2" t="s">
        <v>5504</v>
      </c>
      <c r="B523" s="26">
        <v>3000000</v>
      </c>
      <c r="C523" s="26">
        <v>1028658</v>
      </c>
    </row>
    <row r="524" spans="1:3" x14ac:dyDescent="0.3">
      <c r="A524" s="2" t="s">
        <v>5506</v>
      </c>
      <c r="B524" s="26">
        <v>55000000</v>
      </c>
      <c r="C524" s="26">
        <v>39440655</v>
      </c>
    </row>
    <row r="525" spans="1:3" x14ac:dyDescent="0.3">
      <c r="A525" s="2" t="s">
        <v>6082</v>
      </c>
      <c r="B525" s="26">
        <v>225000</v>
      </c>
      <c r="C525" s="26">
        <v>111300</v>
      </c>
    </row>
    <row r="526" spans="1:3" x14ac:dyDescent="0.3">
      <c r="A526" s="2" t="s">
        <v>4870</v>
      </c>
      <c r="B526" s="26">
        <v>37000000</v>
      </c>
      <c r="C526" s="26">
        <v>60338891</v>
      </c>
    </row>
    <row r="527" spans="1:3" x14ac:dyDescent="0.3">
      <c r="A527" s="2" t="s">
        <v>6851</v>
      </c>
      <c r="B527" s="26">
        <v>20000000</v>
      </c>
      <c r="C527" s="26">
        <v>13650738</v>
      </c>
    </row>
    <row r="528" spans="1:3" x14ac:dyDescent="0.3">
      <c r="A528" s="2" t="s">
        <v>2022</v>
      </c>
      <c r="B528" s="26">
        <v>1200000</v>
      </c>
      <c r="C528" s="26">
        <v>2199853</v>
      </c>
    </row>
    <row r="529" spans="1:3" x14ac:dyDescent="0.3">
      <c r="A529" s="2" t="s">
        <v>172</v>
      </c>
      <c r="B529" s="26">
        <v>6000000</v>
      </c>
      <c r="C529" s="26">
        <v>102308900</v>
      </c>
    </row>
    <row r="530" spans="1:3" x14ac:dyDescent="0.3">
      <c r="A530" s="2" t="s">
        <v>6852</v>
      </c>
      <c r="B530" s="26">
        <v>10000000</v>
      </c>
      <c r="C530" s="26">
        <v>531009</v>
      </c>
    </row>
    <row r="531" spans="1:3" x14ac:dyDescent="0.3">
      <c r="A531" s="2" t="s">
        <v>5508</v>
      </c>
      <c r="B531" s="26">
        <v>7000000</v>
      </c>
      <c r="C531" s="26">
        <v>46451</v>
      </c>
    </row>
    <row r="532" spans="1:3" x14ac:dyDescent="0.3">
      <c r="A532" s="2" t="s">
        <v>304</v>
      </c>
      <c r="B532" s="26">
        <v>6000000</v>
      </c>
      <c r="C532" s="26">
        <v>39800000</v>
      </c>
    </row>
    <row r="533" spans="1:3" x14ac:dyDescent="0.3">
      <c r="A533" s="2" t="s">
        <v>4871</v>
      </c>
      <c r="B533" s="26">
        <v>12000000</v>
      </c>
      <c r="C533" s="26">
        <v>8134217</v>
      </c>
    </row>
    <row r="534" spans="1:3" x14ac:dyDescent="0.3">
      <c r="A534" s="2" t="s">
        <v>4873</v>
      </c>
      <c r="B534" s="26">
        <v>200000</v>
      </c>
      <c r="C534" s="26">
        <v>215185</v>
      </c>
    </row>
    <row r="535" spans="1:3" x14ac:dyDescent="0.3">
      <c r="A535" s="2" t="s">
        <v>1753</v>
      </c>
      <c r="B535" s="26">
        <v>10000000</v>
      </c>
      <c r="C535" s="26">
        <v>25339117</v>
      </c>
    </row>
    <row r="536" spans="1:3" x14ac:dyDescent="0.3">
      <c r="A536" s="2" t="s">
        <v>307</v>
      </c>
      <c r="B536" s="26">
        <v>20000000</v>
      </c>
      <c r="C536" s="26">
        <v>2000000</v>
      </c>
    </row>
    <row r="537" spans="1:3" x14ac:dyDescent="0.3">
      <c r="A537" s="2" t="s">
        <v>847</v>
      </c>
      <c r="B537" s="26">
        <v>35000000</v>
      </c>
      <c r="C537" s="26">
        <v>79100000</v>
      </c>
    </row>
    <row r="538" spans="1:3" x14ac:dyDescent="0.3">
      <c r="A538" s="2" t="s">
        <v>3918</v>
      </c>
      <c r="B538" s="26">
        <v>7000000</v>
      </c>
      <c r="C538" s="26">
        <v>28747570</v>
      </c>
    </row>
    <row r="539" spans="1:3" x14ac:dyDescent="0.3">
      <c r="A539" s="2" t="s">
        <v>5810</v>
      </c>
      <c r="B539" s="26">
        <v>140000000</v>
      </c>
      <c r="C539" s="26">
        <v>176636816</v>
      </c>
    </row>
    <row r="540" spans="1:3" x14ac:dyDescent="0.3">
      <c r="A540" s="2" t="s">
        <v>6634</v>
      </c>
      <c r="B540" s="26">
        <v>170000000</v>
      </c>
      <c r="C540" s="26">
        <v>259746958</v>
      </c>
    </row>
    <row r="541" spans="1:3" x14ac:dyDescent="0.3">
      <c r="A541" s="2" t="s">
        <v>2653</v>
      </c>
      <c r="B541" s="26">
        <v>57000000</v>
      </c>
      <c r="C541" s="26">
        <v>25528495</v>
      </c>
    </row>
    <row r="542" spans="1:3" x14ac:dyDescent="0.3">
      <c r="A542" s="2" t="s">
        <v>6380</v>
      </c>
      <c r="B542" s="26">
        <v>55000000</v>
      </c>
      <c r="C542" s="26">
        <v>107100855</v>
      </c>
    </row>
    <row r="543" spans="1:3" x14ac:dyDescent="0.3">
      <c r="A543" s="2" t="s">
        <v>6853</v>
      </c>
      <c r="B543" s="26">
        <v>2000000</v>
      </c>
      <c r="C543" s="26">
        <v>2557668</v>
      </c>
    </row>
    <row r="544" spans="1:3" x14ac:dyDescent="0.3">
      <c r="A544" s="2" t="s">
        <v>4620</v>
      </c>
      <c r="B544" s="26">
        <v>1300000</v>
      </c>
      <c r="C544" s="26">
        <v>1060591</v>
      </c>
    </row>
    <row r="545" spans="1:3" x14ac:dyDescent="0.3">
      <c r="A545" s="2" t="s">
        <v>273</v>
      </c>
      <c r="B545" s="26">
        <v>14000000</v>
      </c>
      <c r="C545" s="26">
        <v>1000000</v>
      </c>
    </row>
    <row r="546" spans="1:3" x14ac:dyDescent="0.3">
      <c r="A546" s="2" t="s">
        <v>6381</v>
      </c>
      <c r="B546" s="26">
        <v>30000000</v>
      </c>
      <c r="C546" s="26">
        <v>35266619</v>
      </c>
    </row>
    <row r="547" spans="1:3" x14ac:dyDescent="0.3">
      <c r="A547" s="2" t="s">
        <v>4281</v>
      </c>
      <c r="B547" s="26">
        <v>120000000</v>
      </c>
      <c r="C547" s="26">
        <v>244052771</v>
      </c>
    </row>
    <row r="548" spans="1:3" x14ac:dyDescent="0.3">
      <c r="A548" s="2" t="s">
        <v>5811</v>
      </c>
      <c r="B548" s="26">
        <v>200000000</v>
      </c>
      <c r="C548" s="26">
        <v>191450875</v>
      </c>
    </row>
    <row r="549" spans="1:3" x14ac:dyDescent="0.3">
      <c r="A549" s="2" t="s">
        <v>6085</v>
      </c>
      <c r="B549" s="26">
        <v>6000000</v>
      </c>
      <c r="C549" s="26">
        <v>5895238</v>
      </c>
    </row>
    <row r="550" spans="1:3" x14ac:dyDescent="0.3">
      <c r="A550" s="2" t="s">
        <v>5211</v>
      </c>
      <c r="B550" s="26">
        <v>27000000</v>
      </c>
      <c r="C550" s="26">
        <v>13248477</v>
      </c>
    </row>
    <row r="551" spans="1:3" x14ac:dyDescent="0.3">
      <c r="A551" s="2" t="s">
        <v>1192</v>
      </c>
      <c r="B551" s="26">
        <v>52000000</v>
      </c>
      <c r="C551" s="26">
        <v>42438300</v>
      </c>
    </row>
    <row r="552" spans="1:3" x14ac:dyDescent="0.3">
      <c r="A552" s="2" t="s">
        <v>5510</v>
      </c>
      <c r="B552" s="26">
        <v>15000000</v>
      </c>
      <c r="C552" s="26">
        <v>1039869</v>
      </c>
    </row>
    <row r="553" spans="1:3" x14ac:dyDescent="0.3">
      <c r="A553" s="2" t="s">
        <v>4283</v>
      </c>
      <c r="B553" s="26">
        <v>150000000</v>
      </c>
      <c r="C553" s="26">
        <v>167007184</v>
      </c>
    </row>
    <row r="554" spans="1:3" x14ac:dyDescent="0.3">
      <c r="A554" s="2" t="s">
        <v>1193</v>
      </c>
      <c r="B554" s="26">
        <v>50000000</v>
      </c>
      <c r="C554" s="26">
        <v>100328194</v>
      </c>
    </row>
    <row r="555" spans="1:3" x14ac:dyDescent="0.3">
      <c r="A555" s="2" t="s">
        <v>2327</v>
      </c>
      <c r="B555" s="26">
        <v>90000000</v>
      </c>
      <c r="C555" s="26">
        <v>233630478</v>
      </c>
    </row>
    <row r="556" spans="1:3" x14ac:dyDescent="0.3">
      <c r="A556" s="2" t="s">
        <v>4285</v>
      </c>
      <c r="B556" s="26">
        <v>14000000</v>
      </c>
      <c r="C556" s="26">
        <v>4291965</v>
      </c>
    </row>
    <row r="557" spans="1:3" x14ac:dyDescent="0.3">
      <c r="A557" s="2" t="s">
        <v>3002</v>
      </c>
      <c r="B557" s="26">
        <v>52000000</v>
      </c>
      <c r="C557" s="26">
        <v>164435221</v>
      </c>
    </row>
    <row r="558" spans="1:3" x14ac:dyDescent="0.3">
      <c r="A558" s="2" t="s">
        <v>3607</v>
      </c>
      <c r="B558" s="26">
        <v>18000000</v>
      </c>
      <c r="C558" s="26">
        <v>16702864</v>
      </c>
    </row>
    <row r="559" spans="1:3" x14ac:dyDescent="0.3">
      <c r="A559" s="2" t="s">
        <v>2654</v>
      </c>
      <c r="B559" s="26">
        <v>60000000</v>
      </c>
      <c r="C559" s="26">
        <v>93375151</v>
      </c>
    </row>
    <row r="560" spans="1:3" x14ac:dyDescent="0.3">
      <c r="A560" s="2" t="s">
        <v>5511</v>
      </c>
      <c r="B560" s="26">
        <v>85000000</v>
      </c>
      <c r="C560" s="26">
        <v>43575716</v>
      </c>
    </row>
    <row r="561" spans="1:3" x14ac:dyDescent="0.3">
      <c r="A561" s="2" t="s">
        <v>1532</v>
      </c>
      <c r="B561" s="26">
        <v>32000000</v>
      </c>
      <c r="C561" s="26">
        <v>3562749</v>
      </c>
    </row>
    <row r="562" spans="1:3" x14ac:dyDescent="0.3">
      <c r="A562" s="2" t="s">
        <v>3609</v>
      </c>
      <c r="B562" s="26">
        <v>100000000</v>
      </c>
      <c r="C562" s="26">
        <v>40198710</v>
      </c>
    </row>
    <row r="563" spans="1:3" x14ac:dyDescent="0.3">
      <c r="A563" s="2" t="s">
        <v>3920</v>
      </c>
      <c r="B563" s="26">
        <v>7000</v>
      </c>
      <c r="C563" s="26">
        <v>70071</v>
      </c>
    </row>
    <row r="564" spans="1:3" x14ac:dyDescent="0.3">
      <c r="A564" s="2" t="s">
        <v>2328</v>
      </c>
      <c r="B564" s="26">
        <v>10000000</v>
      </c>
      <c r="C564" s="26">
        <v>1276984</v>
      </c>
    </row>
    <row r="565" spans="1:3" x14ac:dyDescent="0.3">
      <c r="A565" s="2" t="s">
        <v>1756</v>
      </c>
      <c r="B565" s="26">
        <v>12000000</v>
      </c>
      <c r="C565" s="26">
        <v>5032496</v>
      </c>
    </row>
    <row r="566" spans="1:3" x14ac:dyDescent="0.3">
      <c r="A566" s="2" t="s">
        <v>3612</v>
      </c>
      <c r="B566" s="26">
        <v>25000000</v>
      </c>
      <c r="C566" s="26">
        <v>32003620</v>
      </c>
    </row>
    <row r="567" spans="1:3" x14ac:dyDescent="0.3">
      <c r="A567" s="2" t="s">
        <v>6854</v>
      </c>
      <c r="B567" s="26">
        <v>450000</v>
      </c>
      <c r="C567" s="26">
        <v>34151</v>
      </c>
    </row>
    <row r="568" spans="1:3" x14ac:dyDescent="0.3">
      <c r="A568" s="2" t="s">
        <v>2329</v>
      </c>
      <c r="B568" s="26">
        <v>18000000</v>
      </c>
      <c r="C568" s="26">
        <v>17174870</v>
      </c>
    </row>
    <row r="569" spans="1:3" x14ac:dyDescent="0.3">
      <c r="A569" s="2" t="s">
        <v>1758</v>
      </c>
      <c r="B569" s="26">
        <v>2900000</v>
      </c>
      <c r="C569" s="26">
        <v>5595428</v>
      </c>
    </row>
    <row r="570" spans="1:3" x14ac:dyDescent="0.3">
      <c r="A570" s="2" t="s">
        <v>4624</v>
      </c>
      <c r="B570" s="26">
        <v>1200000</v>
      </c>
      <c r="C570" s="26">
        <v>7826</v>
      </c>
    </row>
    <row r="571" spans="1:3" x14ac:dyDescent="0.3">
      <c r="A571" s="2" t="s">
        <v>5213</v>
      </c>
      <c r="B571" s="26">
        <v>23000000</v>
      </c>
      <c r="C571" s="26">
        <v>2708188</v>
      </c>
    </row>
    <row r="572" spans="1:3" x14ac:dyDescent="0.3">
      <c r="A572" s="2" t="s">
        <v>5215</v>
      </c>
      <c r="B572" s="26">
        <v>5000000</v>
      </c>
      <c r="C572" s="26">
        <v>143000</v>
      </c>
    </row>
    <row r="573" spans="1:3" x14ac:dyDescent="0.3">
      <c r="A573" s="2" t="s">
        <v>1336</v>
      </c>
      <c r="B573" s="26">
        <v>50000000</v>
      </c>
      <c r="C573" s="26">
        <v>20550712</v>
      </c>
    </row>
    <row r="574" spans="1:3" x14ac:dyDescent="0.3">
      <c r="A574" s="2" t="s">
        <v>1762</v>
      </c>
      <c r="B574" s="26">
        <v>10000000</v>
      </c>
      <c r="C574" s="26">
        <v>306715</v>
      </c>
    </row>
    <row r="575" spans="1:3" x14ac:dyDescent="0.3">
      <c r="A575" s="2" t="s">
        <v>4876</v>
      </c>
      <c r="B575" s="26">
        <v>55000000</v>
      </c>
      <c r="C575" s="26">
        <v>35707327</v>
      </c>
    </row>
    <row r="576" spans="1:3" x14ac:dyDescent="0.3">
      <c r="A576" s="2" t="s">
        <v>3003</v>
      </c>
      <c r="B576" s="26">
        <v>45000000</v>
      </c>
      <c r="C576" s="26">
        <v>66790248</v>
      </c>
    </row>
    <row r="577" spans="1:3" x14ac:dyDescent="0.3">
      <c r="A577" s="2" t="s">
        <v>6857</v>
      </c>
      <c r="B577" s="26">
        <v>49000000</v>
      </c>
      <c r="C577" s="26">
        <v>31569268</v>
      </c>
    </row>
    <row r="578" spans="1:3" x14ac:dyDescent="0.3">
      <c r="A578" s="2" t="s">
        <v>1534</v>
      </c>
      <c r="B578" s="26">
        <v>4500000</v>
      </c>
      <c r="C578" s="26">
        <v>713413</v>
      </c>
    </row>
    <row r="579" spans="1:3" x14ac:dyDescent="0.3">
      <c r="A579" s="2" t="s">
        <v>333</v>
      </c>
      <c r="B579" s="26">
        <v>5500000</v>
      </c>
      <c r="C579" s="26">
        <v>58800000</v>
      </c>
    </row>
    <row r="580" spans="1:3" x14ac:dyDescent="0.3">
      <c r="A580" s="2" t="s">
        <v>3925</v>
      </c>
      <c r="B580" s="26">
        <v>150000000</v>
      </c>
      <c r="C580" s="26">
        <v>206456431</v>
      </c>
    </row>
    <row r="581" spans="1:3" x14ac:dyDescent="0.3">
      <c r="A581" s="2" t="s">
        <v>4626</v>
      </c>
      <c r="B581" s="26">
        <v>12000000</v>
      </c>
      <c r="C581" s="26">
        <v>3950294</v>
      </c>
    </row>
    <row r="582" spans="1:3" x14ac:dyDescent="0.3">
      <c r="A582" s="2" t="s">
        <v>5514</v>
      </c>
      <c r="B582" s="26">
        <v>44000000</v>
      </c>
      <c r="C582" s="26">
        <v>31136950</v>
      </c>
    </row>
    <row r="583" spans="1:3" x14ac:dyDescent="0.3">
      <c r="A583" s="2" t="s">
        <v>4628</v>
      </c>
      <c r="B583" s="26">
        <v>75000000</v>
      </c>
      <c r="C583" s="26">
        <v>66636385</v>
      </c>
    </row>
    <row r="584" spans="1:3" x14ac:dyDescent="0.3">
      <c r="A584" s="2" t="s">
        <v>2331</v>
      </c>
      <c r="B584" s="26">
        <v>92000000</v>
      </c>
      <c r="C584" s="26">
        <v>125305545</v>
      </c>
    </row>
    <row r="585" spans="1:3" x14ac:dyDescent="0.3">
      <c r="A585" s="2" t="s">
        <v>3312</v>
      </c>
      <c r="B585" s="26">
        <v>120000000</v>
      </c>
      <c r="C585" s="26">
        <v>100685880</v>
      </c>
    </row>
    <row r="586" spans="1:3" x14ac:dyDescent="0.3">
      <c r="A586" s="2" t="s">
        <v>1539</v>
      </c>
      <c r="B586" s="26">
        <v>250000</v>
      </c>
      <c r="C586" s="26">
        <v>12006514</v>
      </c>
    </row>
    <row r="587" spans="1:3" x14ac:dyDescent="0.3">
      <c r="A587" s="2" t="s">
        <v>3614</v>
      </c>
      <c r="B587" s="26">
        <v>23000000</v>
      </c>
      <c r="C587" s="26">
        <v>12189514</v>
      </c>
    </row>
    <row r="588" spans="1:3" x14ac:dyDescent="0.3">
      <c r="A588" s="2" t="s">
        <v>6087</v>
      </c>
      <c r="B588" s="26">
        <v>20000000</v>
      </c>
      <c r="C588" s="26">
        <v>6002756</v>
      </c>
    </row>
    <row r="589" spans="1:3" x14ac:dyDescent="0.3">
      <c r="A589" s="2" t="s">
        <v>6382</v>
      </c>
      <c r="B589" s="26">
        <v>200000</v>
      </c>
      <c r="C589" s="26">
        <v>59379</v>
      </c>
    </row>
    <row r="590" spans="1:3" x14ac:dyDescent="0.3">
      <c r="A590" s="2" t="s">
        <v>3313</v>
      </c>
      <c r="B590" s="26">
        <v>40000000</v>
      </c>
      <c r="C590" s="26">
        <v>138614544</v>
      </c>
    </row>
    <row r="591" spans="1:3" x14ac:dyDescent="0.3">
      <c r="A591" s="2" t="s">
        <v>3926</v>
      </c>
      <c r="B591" s="26">
        <v>60000000</v>
      </c>
      <c r="C591" s="26">
        <v>82569532</v>
      </c>
    </row>
    <row r="592" spans="1:3" x14ac:dyDescent="0.3">
      <c r="A592" s="2" t="s">
        <v>6088</v>
      </c>
      <c r="B592" s="26">
        <v>1000000</v>
      </c>
      <c r="C592" s="26">
        <v>18112929</v>
      </c>
    </row>
    <row r="593" spans="1:3" x14ac:dyDescent="0.3">
      <c r="A593" s="2" t="s">
        <v>3004</v>
      </c>
      <c r="B593" s="26">
        <v>45000000</v>
      </c>
      <c r="C593" s="26">
        <v>170684505</v>
      </c>
    </row>
    <row r="594" spans="1:3" x14ac:dyDescent="0.3">
      <c r="A594" s="2" t="s">
        <v>3928</v>
      </c>
      <c r="B594" s="26">
        <v>150000000</v>
      </c>
      <c r="C594" s="26">
        <v>135381507</v>
      </c>
    </row>
    <row r="595" spans="1:3" x14ac:dyDescent="0.3">
      <c r="A595" s="2" t="s">
        <v>2333</v>
      </c>
      <c r="B595" s="26">
        <v>45000000</v>
      </c>
      <c r="C595" s="26">
        <v>106793915</v>
      </c>
    </row>
    <row r="596" spans="1:3" x14ac:dyDescent="0.3">
      <c r="A596" s="2" t="s">
        <v>6858</v>
      </c>
      <c r="B596" s="26">
        <v>50000000</v>
      </c>
      <c r="C596" s="26">
        <v>1206135</v>
      </c>
    </row>
    <row r="597" spans="1:3" x14ac:dyDescent="0.3">
      <c r="A597" s="2" t="s">
        <v>1541</v>
      </c>
      <c r="B597" s="26">
        <v>180000</v>
      </c>
      <c r="C597" s="26">
        <v>925402</v>
      </c>
    </row>
    <row r="598" spans="1:3" x14ac:dyDescent="0.3">
      <c r="A598" s="2" t="s">
        <v>4287</v>
      </c>
      <c r="B598" s="26">
        <v>76000000</v>
      </c>
      <c r="C598" s="26">
        <v>35286428</v>
      </c>
    </row>
    <row r="599" spans="1:3" x14ac:dyDescent="0.3">
      <c r="A599" s="2" t="s">
        <v>670</v>
      </c>
      <c r="B599" s="26">
        <v>9000000</v>
      </c>
      <c r="C599" s="26">
        <v>33244684</v>
      </c>
    </row>
    <row r="600" spans="1:3" x14ac:dyDescent="0.3">
      <c r="A600" s="2" t="s">
        <v>788</v>
      </c>
      <c r="B600" s="26">
        <v>13000000</v>
      </c>
      <c r="C600" s="26">
        <v>28501605</v>
      </c>
    </row>
    <row r="601" spans="1:3" x14ac:dyDescent="0.3">
      <c r="A601" s="2" t="s">
        <v>2024</v>
      </c>
      <c r="B601" s="26">
        <v>34000000</v>
      </c>
      <c r="C601" s="26">
        <v>11227940</v>
      </c>
    </row>
    <row r="602" spans="1:3" x14ac:dyDescent="0.3">
      <c r="A602" s="2" t="s">
        <v>5218</v>
      </c>
      <c r="B602" s="26">
        <v>11000000</v>
      </c>
      <c r="C602" s="26">
        <v>3074838</v>
      </c>
    </row>
    <row r="603" spans="1:3" x14ac:dyDescent="0.3">
      <c r="A603" s="2" t="s">
        <v>2336</v>
      </c>
      <c r="B603" s="26">
        <v>25000000</v>
      </c>
      <c r="C603" s="26">
        <v>71309760</v>
      </c>
    </row>
    <row r="604" spans="1:3" x14ac:dyDescent="0.3">
      <c r="A604" s="2" t="s">
        <v>3929</v>
      </c>
      <c r="B604" s="26">
        <v>1500000</v>
      </c>
      <c r="C604" s="26">
        <v>49000</v>
      </c>
    </row>
    <row r="605" spans="1:3" x14ac:dyDescent="0.3">
      <c r="A605" s="2" t="s">
        <v>4877</v>
      </c>
      <c r="B605" s="26">
        <v>3000000</v>
      </c>
      <c r="C605" s="26">
        <v>2926565</v>
      </c>
    </row>
    <row r="606" spans="1:3" x14ac:dyDescent="0.3">
      <c r="A606" s="2" t="s">
        <v>3617</v>
      </c>
      <c r="B606" s="26">
        <v>60000000</v>
      </c>
      <c r="C606" s="26">
        <v>73701902</v>
      </c>
    </row>
    <row r="607" spans="1:3" x14ac:dyDescent="0.3">
      <c r="A607" s="2" t="s">
        <v>6090</v>
      </c>
      <c r="B607" s="26">
        <v>12000000</v>
      </c>
      <c r="C607" s="26">
        <v>64572496</v>
      </c>
    </row>
    <row r="608" spans="1:3" x14ac:dyDescent="0.3">
      <c r="A608" s="2" t="s">
        <v>2338</v>
      </c>
      <c r="B608" s="26">
        <v>250000</v>
      </c>
      <c r="C608" s="26">
        <v>1050600</v>
      </c>
    </row>
    <row r="609" spans="1:3" x14ac:dyDescent="0.3">
      <c r="A609" s="2" t="s">
        <v>6385</v>
      </c>
      <c r="B609" s="26">
        <v>10000000</v>
      </c>
      <c r="C609" s="26">
        <v>169379</v>
      </c>
    </row>
    <row r="610" spans="1:3" x14ac:dyDescent="0.3">
      <c r="A610" s="2" t="s">
        <v>6859</v>
      </c>
      <c r="B610" s="26">
        <v>95000000</v>
      </c>
      <c r="C610" s="26">
        <v>201148159</v>
      </c>
    </row>
    <row r="611" spans="1:3" x14ac:dyDescent="0.3">
      <c r="A611" s="2" t="s">
        <v>3932</v>
      </c>
      <c r="B611" s="26">
        <v>88000000</v>
      </c>
      <c r="C611" s="26">
        <v>61644321</v>
      </c>
    </row>
    <row r="612" spans="1:3" x14ac:dyDescent="0.3">
      <c r="A612" s="2" t="s">
        <v>5219</v>
      </c>
      <c r="B612" s="26">
        <v>40000000</v>
      </c>
      <c r="C612" s="26">
        <v>13838130</v>
      </c>
    </row>
    <row r="613" spans="1:3" x14ac:dyDescent="0.3">
      <c r="A613" s="2" t="s">
        <v>3007</v>
      </c>
      <c r="B613" s="26">
        <v>60000000</v>
      </c>
      <c r="C613" s="26">
        <v>22433915</v>
      </c>
    </row>
    <row r="614" spans="1:3" x14ac:dyDescent="0.3">
      <c r="A614" s="2" t="s">
        <v>1337</v>
      </c>
      <c r="B614" s="26">
        <v>40000000</v>
      </c>
      <c r="C614" s="26">
        <v>20300000</v>
      </c>
    </row>
    <row r="615" spans="1:3" x14ac:dyDescent="0.3">
      <c r="A615" s="2" t="s">
        <v>5220</v>
      </c>
      <c r="B615" s="26">
        <v>6000000</v>
      </c>
      <c r="C615" s="26">
        <v>6670712</v>
      </c>
    </row>
    <row r="616" spans="1:3" x14ac:dyDescent="0.3">
      <c r="A616" s="2" t="s">
        <v>1765</v>
      </c>
      <c r="B616" s="26">
        <v>55000000</v>
      </c>
      <c r="C616" s="26">
        <v>78745923</v>
      </c>
    </row>
    <row r="617" spans="1:3" x14ac:dyDescent="0.3">
      <c r="A617" s="2" t="s">
        <v>4879</v>
      </c>
      <c r="B617" s="26">
        <v>55000000</v>
      </c>
      <c r="C617" s="26">
        <v>7871693</v>
      </c>
    </row>
    <row r="618" spans="1:3" x14ac:dyDescent="0.3">
      <c r="A618" s="2" t="s">
        <v>3008</v>
      </c>
      <c r="B618" s="26">
        <v>17500000</v>
      </c>
      <c r="C618" s="26">
        <v>325491</v>
      </c>
    </row>
    <row r="619" spans="1:3" x14ac:dyDescent="0.3">
      <c r="A619" s="2" t="s">
        <v>3011</v>
      </c>
      <c r="B619" s="26">
        <v>3300000</v>
      </c>
      <c r="C619" s="26">
        <v>7563397</v>
      </c>
    </row>
    <row r="620" spans="1:3" x14ac:dyDescent="0.3">
      <c r="A620" s="2" t="s">
        <v>5223</v>
      </c>
      <c r="B620" s="26">
        <v>12000000</v>
      </c>
      <c r="C620" s="26">
        <v>119922</v>
      </c>
    </row>
    <row r="621" spans="1:3" x14ac:dyDescent="0.3">
      <c r="A621" s="2" t="s">
        <v>3014</v>
      </c>
      <c r="B621" s="26">
        <v>500000</v>
      </c>
      <c r="C621" s="26">
        <v>243347</v>
      </c>
    </row>
    <row r="622" spans="1:3" x14ac:dyDescent="0.3">
      <c r="A622" s="2" t="s">
        <v>5516</v>
      </c>
      <c r="B622" s="26">
        <v>125000000</v>
      </c>
      <c r="C622" s="26">
        <v>163192114</v>
      </c>
    </row>
    <row r="623" spans="1:3" x14ac:dyDescent="0.3">
      <c r="A623" s="2" t="s">
        <v>1766</v>
      </c>
      <c r="B623" s="26">
        <v>8000000</v>
      </c>
      <c r="C623" s="26">
        <v>1789892</v>
      </c>
    </row>
    <row r="624" spans="1:3" x14ac:dyDescent="0.3">
      <c r="A624" s="2" t="s">
        <v>3618</v>
      </c>
      <c r="B624" s="26">
        <v>4500</v>
      </c>
      <c r="C624" s="26">
        <v>136007</v>
      </c>
    </row>
    <row r="625" spans="1:3" x14ac:dyDescent="0.3">
      <c r="A625" s="2" t="s">
        <v>1079</v>
      </c>
      <c r="B625" s="26">
        <v>62000000</v>
      </c>
      <c r="C625" s="26">
        <v>122012710</v>
      </c>
    </row>
    <row r="626" spans="1:3" x14ac:dyDescent="0.3">
      <c r="A626" s="2" t="s">
        <v>120</v>
      </c>
      <c r="B626" s="26">
        <v>31115000</v>
      </c>
      <c r="C626" s="26">
        <v>57750000</v>
      </c>
    </row>
    <row r="627" spans="1:3" x14ac:dyDescent="0.3">
      <c r="A627" s="2" t="s">
        <v>1080</v>
      </c>
      <c r="B627" s="26">
        <v>230000</v>
      </c>
      <c r="C627" s="26">
        <v>3151130</v>
      </c>
    </row>
    <row r="628" spans="1:3" x14ac:dyDescent="0.3">
      <c r="A628" s="2" t="s">
        <v>4288</v>
      </c>
      <c r="B628" s="26">
        <v>5000000</v>
      </c>
      <c r="C628" s="26">
        <v>24138847</v>
      </c>
    </row>
    <row r="629" spans="1:3" x14ac:dyDescent="0.3">
      <c r="A629" s="2" t="s">
        <v>4289</v>
      </c>
      <c r="B629" s="26">
        <v>70000000</v>
      </c>
      <c r="C629" s="26">
        <v>137340146</v>
      </c>
    </row>
    <row r="630" spans="1:3" x14ac:dyDescent="0.3">
      <c r="A630" s="2" t="s">
        <v>977</v>
      </c>
      <c r="B630" s="26">
        <v>70000000</v>
      </c>
      <c r="C630" s="26">
        <v>84049211</v>
      </c>
    </row>
    <row r="631" spans="1:3" x14ac:dyDescent="0.3">
      <c r="A631" s="2" t="s">
        <v>3017</v>
      </c>
      <c r="B631" s="26">
        <v>26000000</v>
      </c>
      <c r="C631" s="26">
        <v>36985501</v>
      </c>
    </row>
    <row r="632" spans="1:3" x14ac:dyDescent="0.3">
      <c r="A632" s="2" t="s">
        <v>260</v>
      </c>
      <c r="B632" s="26">
        <v>19400870</v>
      </c>
      <c r="C632" s="26">
        <v>128300000</v>
      </c>
    </row>
    <row r="633" spans="1:3" x14ac:dyDescent="0.3">
      <c r="A633" s="2" t="s">
        <v>3621</v>
      </c>
      <c r="B633" s="26">
        <v>27000000</v>
      </c>
      <c r="C633" s="26">
        <v>33987757</v>
      </c>
    </row>
    <row r="634" spans="1:3" x14ac:dyDescent="0.3">
      <c r="A634" s="2" t="s">
        <v>6092</v>
      </c>
      <c r="B634" s="26">
        <v>102000000</v>
      </c>
      <c r="C634" s="26">
        <v>27098580</v>
      </c>
    </row>
    <row r="635" spans="1:3" x14ac:dyDescent="0.3">
      <c r="A635" s="2" t="s">
        <v>5226</v>
      </c>
      <c r="B635" s="26">
        <v>100000000</v>
      </c>
      <c r="C635" s="26">
        <v>124870275</v>
      </c>
    </row>
    <row r="636" spans="1:3" x14ac:dyDescent="0.3">
      <c r="A636" s="2" t="s">
        <v>6388</v>
      </c>
      <c r="B636" s="26">
        <v>78000000</v>
      </c>
      <c r="C636" s="26">
        <v>119793567</v>
      </c>
    </row>
    <row r="637" spans="1:3" x14ac:dyDescent="0.3">
      <c r="A637" s="2" t="s">
        <v>4880</v>
      </c>
      <c r="B637" s="26">
        <v>25000000</v>
      </c>
      <c r="C637" s="26">
        <v>80034302</v>
      </c>
    </row>
    <row r="638" spans="1:3" x14ac:dyDescent="0.3">
      <c r="A638" s="2" t="s">
        <v>3622</v>
      </c>
      <c r="B638" s="26">
        <v>8550000</v>
      </c>
      <c r="C638" s="26">
        <v>4992159</v>
      </c>
    </row>
    <row r="639" spans="1:3" x14ac:dyDescent="0.3">
      <c r="A639" s="2" t="s">
        <v>1195</v>
      </c>
      <c r="B639" s="26">
        <v>12000000</v>
      </c>
      <c r="C639" s="26">
        <v>56631572</v>
      </c>
    </row>
    <row r="640" spans="1:3" x14ac:dyDescent="0.3">
      <c r="A640" s="2" t="s">
        <v>3933</v>
      </c>
      <c r="B640" s="26">
        <v>30000000</v>
      </c>
      <c r="C640" s="26">
        <v>67253092</v>
      </c>
    </row>
    <row r="641" spans="1:3" x14ac:dyDescent="0.3">
      <c r="A641" s="2" t="s">
        <v>5229</v>
      </c>
      <c r="B641" s="26">
        <v>19430000</v>
      </c>
      <c r="C641" s="26">
        <v>6109075</v>
      </c>
    </row>
    <row r="642" spans="1:3" x14ac:dyDescent="0.3">
      <c r="A642" s="2" t="s">
        <v>3315</v>
      </c>
      <c r="B642" s="26">
        <v>7500000</v>
      </c>
      <c r="C642" s="26">
        <v>197148</v>
      </c>
    </row>
    <row r="643" spans="1:3" x14ac:dyDescent="0.3">
      <c r="A643" s="2" t="s">
        <v>4629</v>
      </c>
      <c r="B643" s="26">
        <v>20000000</v>
      </c>
      <c r="C643" s="26">
        <v>8104069</v>
      </c>
    </row>
    <row r="644" spans="1:3" x14ac:dyDescent="0.3">
      <c r="A644" s="2" t="s">
        <v>3316</v>
      </c>
      <c r="B644" s="26">
        <v>79000000</v>
      </c>
      <c r="C644" s="26">
        <v>95632614</v>
      </c>
    </row>
    <row r="645" spans="1:3" x14ac:dyDescent="0.3">
      <c r="A645" s="2" t="s">
        <v>3623</v>
      </c>
      <c r="B645" s="26">
        <v>65000000</v>
      </c>
      <c r="C645" s="26">
        <v>100003492</v>
      </c>
    </row>
    <row r="646" spans="1:3" x14ac:dyDescent="0.3">
      <c r="A646" s="2" t="s">
        <v>3018</v>
      </c>
      <c r="B646" s="26">
        <v>85000000</v>
      </c>
      <c r="C646" s="26">
        <v>40048332</v>
      </c>
    </row>
    <row r="647" spans="1:3" x14ac:dyDescent="0.3">
      <c r="A647" s="2" t="s">
        <v>4882</v>
      </c>
      <c r="B647" s="26">
        <v>6500000</v>
      </c>
      <c r="C647" s="26">
        <v>4693919</v>
      </c>
    </row>
    <row r="648" spans="1:3" x14ac:dyDescent="0.3">
      <c r="A648" s="2" t="s">
        <v>5812</v>
      </c>
      <c r="B648" s="26">
        <v>40000000</v>
      </c>
      <c r="C648" s="26">
        <v>36665854</v>
      </c>
    </row>
    <row r="649" spans="1:3" x14ac:dyDescent="0.3">
      <c r="A649" s="2" t="s">
        <v>4290</v>
      </c>
      <c r="B649" s="26">
        <v>6000000</v>
      </c>
      <c r="C649" s="26">
        <v>117560</v>
      </c>
    </row>
    <row r="650" spans="1:3" x14ac:dyDescent="0.3">
      <c r="A650" s="2" t="s">
        <v>6093</v>
      </c>
      <c r="B650" s="26">
        <v>270000</v>
      </c>
      <c r="C650" s="26">
        <v>318622</v>
      </c>
    </row>
    <row r="651" spans="1:3" x14ac:dyDescent="0.3">
      <c r="A651" s="2" t="s">
        <v>1545</v>
      </c>
      <c r="B651" s="26">
        <v>75000000</v>
      </c>
      <c r="C651" s="26">
        <v>101087161</v>
      </c>
    </row>
    <row r="652" spans="1:3" x14ac:dyDescent="0.3">
      <c r="A652" s="2" t="s">
        <v>383</v>
      </c>
      <c r="B652" s="26">
        <v>20000000</v>
      </c>
      <c r="C652" s="26">
        <v>37567440</v>
      </c>
    </row>
    <row r="653" spans="1:3" x14ac:dyDescent="0.3">
      <c r="A653" s="2" t="s">
        <v>452</v>
      </c>
      <c r="B653" s="26">
        <v>18000000</v>
      </c>
      <c r="C653" s="26">
        <v>26400000</v>
      </c>
    </row>
    <row r="654" spans="1:3" x14ac:dyDescent="0.3">
      <c r="A654" s="2" t="s">
        <v>6860</v>
      </c>
      <c r="B654" s="26">
        <v>35000000</v>
      </c>
      <c r="C654" s="26">
        <v>34531832</v>
      </c>
    </row>
    <row r="655" spans="1:3" x14ac:dyDescent="0.3">
      <c r="A655" s="2" t="s">
        <v>3624</v>
      </c>
      <c r="B655" s="26">
        <v>15000000</v>
      </c>
      <c r="C655" s="26">
        <v>29302097</v>
      </c>
    </row>
    <row r="656" spans="1:3" x14ac:dyDescent="0.3">
      <c r="A656" s="2" t="s">
        <v>3317</v>
      </c>
      <c r="B656" s="26">
        <v>15000000</v>
      </c>
      <c r="C656" s="26">
        <v>12212417</v>
      </c>
    </row>
    <row r="657" spans="1:3" x14ac:dyDescent="0.3">
      <c r="A657" s="2" t="s">
        <v>1198</v>
      </c>
      <c r="B657" s="26">
        <v>50000000</v>
      </c>
      <c r="C657" s="26">
        <v>81022333</v>
      </c>
    </row>
    <row r="658" spans="1:3" x14ac:dyDescent="0.3">
      <c r="A658" s="2" t="s">
        <v>3626</v>
      </c>
      <c r="B658" s="26">
        <v>20000000</v>
      </c>
      <c r="C658" s="26">
        <v>8054280</v>
      </c>
    </row>
    <row r="659" spans="1:3" x14ac:dyDescent="0.3">
      <c r="A659" s="2" t="s">
        <v>1547</v>
      </c>
      <c r="B659" s="26">
        <v>75000000</v>
      </c>
      <c r="C659" s="26">
        <v>76081498</v>
      </c>
    </row>
    <row r="660" spans="1:3" x14ac:dyDescent="0.3">
      <c r="A660" s="2" t="s">
        <v>1548</v>
      </c>
      <c r="B660" s="26">
        <v>90000000</v>
      </c>
      <c r="C660" s="26">
        <v>100853835</v>
      </c>
    </row>
    <row r="661" spans="1:3" x14ac:dyDescent="0.3">
      <c r="A661" s="2" t="s">
        <v>5815</v>
      </c>
      <c r="B661" s="26">
        <v>60000000</v>
      </c>
      <c r="C661" s="26">
        <v>75638743</v>
      </c>
    </row>
    <row r="662" spans="1:3" x14ac:dyDescent="0.3">
      <c r="A662" s="2" t="s">
        <v>6096</v>
      </c>
      <c r="B662" s="26">
        <v>25000000</v>
      </c>
      <c r="C662" s="26">
        <v>66489425</v>
      </c>
    </row>
    <row r="663" spans="1:3" x14ac:dyDescent="0.3">
      <c r="A663" s="2" t="s">
        <v>4630</v>
      </c>
      <c r="B663" s="26">
        <v>4500000</v>
      </c>
      <c r="C663" s="26">
        <v>871577</v>
      </c>
    </row>
    <row r="664" spans="1:3" x14ac:dyDescent="0.3">
      <c r="A664" s="2" t="s">
        <v>3935</v>
      </c>
      <c r="B664" s="26">
        <v>450000</v>
      </c>
      <c r="C664" s="26">
        <v>379122</v>
      </c>
    </row>
    <row r="665" spans="1:3" x14ac:dyDescent="0.3">
      <c r="A665" s="2" t="s">
        <v>978</v>
      </c>
      <c r="B665" s="26">
        <v>15000000</v>
      </c>
      <c r="C665" s="26">
        <v>68856263</v>
      </c>
    </row>
    <row r="666" spans="1:3" x14ac:dyDescent="0.3">
      <c r="A666" s="2" t="s">
        <v>1549</v>
      </c>
      <c r="B666" s="26">
        <v>10000000</v>
      </c>
      <c r="C666" s="26">
        <v>44886089</v>
      </c>
    </row>
    <row r="667" spans="1:3" x14ac:dyDescent="0.3">
      <c r="A667" s="2" t="s">
        <v>5517</v>
      </c>
      <c r="B667" s="26">
        <v>37000000</v>
      </c>
      <c r="C667" s="26">
        <v>44867349</v>
      </c>
    </row>
    <row r="668" spans="1:3" x14ac:dyDescent="0.3">
      <c r="A668" s="2" t="s">
        <v>1200</v>
      </c>
      <c r="B668" s="26">
        <v>20000000</v>
      </c>
      <c r="C668" s="26">
        <v>32051917</v>
      </c>
    </row>
    <row r="669" spans="1:3" x14ac:dyDescent="0.3">
      <c r="A669" s="2" t="s">
        <v>4292</v>
      </c>
      <c r="B669" s="26">
        <v>11000000</v>
      </c>
      <c r="C669" s="26">
        <v>352786</v>
      </c>
    </row>
    <row r="670" spans="1:3" x14ac:dyDescent="0.3">
      <c r="A670" s="2" t="s">
        <v>5232</v>
      </c>
      <c r="B670" s="26">
        <v>60000000</v>
      </c>
      <c r="C670" s="26">
        <v>75280058</v>
      </c>
    </row>
    <row r="671" spans="1:3" x14ac:dyDescent="0.3">
      <c r="A671" s="2" t="s">
        <v>2657</v>
      </c>
      <c r="B671" s="26">
        <v>11000000</v>
      </c>
      <c r="C671" s="26">
        <v>23978402</v>
      </c>
    </row>
    <row r="672" spans="1:3" x14ac:dyDescent="0.3">
      <c r="A672" s="2" t="s">
        <v>3938</v>
      </c>
      <c r="B672" s="26">
        <v>40000000</v>
      </c>
      <c r="C672" s="26">
        <v>53337608</v>
      </c>
    </row>
    <row r="673" spans="1:3" x14ac:dyDescent="0.3">
      <c r="A673" s="2" t="s">
        <v>5518</v>
      </c>
      <c r="B673" s="26">
        <v>15000000</v>
      </c>
      <c r="C673" s="26">
        <v>20218921</v>
      </c>
    </row>
    <row r="674" spans="1:3" x14ac:dyDescent="0.3">
      <c r="A674" s="2" t="s">
        <v>5234</v>
      </c>
      <c r="B674" s="26">
        <v>60000000</v>
      </c>
      <c r="C674" s="26">
        <v>109176215</v>
      </c>
    </row>
    <row r="675" spans="1:3" x14ac:dyDescent="0.3">
      <c r="A675" s="2" t="s">
        <v>6862</v>
      </c>
      <c r="B675" s="26">
        <v>20000000</v>
      </c>
      <c r="C675" s="26">
        <v>2246000</v>
      </c>
    </row>
    <row r="676" spans="1:3" x14ac:dyDescent="0.3">
      <c r="A676" s="2" t="s">
        <v>1338</v>
      </c>
      <c r="B676" s="26">
        <v>46000000</v>
      </c>
      <c r="C676" s="26">
        <v>58918501</v>
      </c>
    </row>
    <row r="677" spans="1:3" x14ac:dyDescent="0.3">
      <c r="A677" s="2" t="s">
        <v>5816</v>
      </c>
      <c r="B677" s="26">
        <v>2000000</v>
      </c>
      <c r="C677" s="26">
        <v>34522221</v>
      </c>
    </row>
    <row r="678" spans="1:3" x14ac:dyDescent="0.3">
      <c r="A678" s="2" t="s">
        <v>2340</v>
      </c>
      <c r="B678" s="26">
        <v>45000000</v>
      </c>
      <c r="C678" s="26">
        <v>60786269</v>
      </c>
    </row>
    <row r="679" spans="1:3" x14ac:dyDescent="0.3">
      <c r="A679" s="2" t="s">
        <v>3318</v>
      </c>
      <c r="B679" s="26">
        <v>30000000</v>
      </c>
      <c r="C679" s="26">
        <v>34604054</v>
      </c>
    </row>
    <row r="680" spans="1:3" x14ac:dyDescent="0.3">
      <c r="A680" s="2" t="s">
        <v>2027</v>
      </c>
      <c r="B680" s="26">
        <v>32000000</v>
      </c>
      <c r="C680" s="26">
        <v>2899970</v>
      </c>
    </row>
    <row r="681" spans="1:3" x14ac:dyDescent="0.3">
      <c r="A681" s="2" t="s">
        <v>4295</v>
      </c>
      <c r="B681" s="26">
        <v>12000000</v>
      </c>
      <c r="C681" s="26">
        <v>27829874</v>
      </c>
    </row>
    <row r="682" spans="1:3" x14ac:dyDescent="0.3">
      <c r="A682" s="2" t="s">
        <v>5236</v>
      </c>
      <c r="B682" s="26">
        <v>20000000</v>
      </c>
      <c r="C682" s="26">
        <v>13630226</v>
      </c>
    </row>
    <row r="683" spans="1:3" x14ac:dyDescent="0.3">
      <c r="A683" s="2" t="s">
        <v>3628</v>
      </c>
      <c r="B683" s="26">
        <v>6500000</v>
      </c>
      <c r="C683" s="26">
        <v>54557348</v>
      </c>
    </row>
    <row r="684" spans="1:3" x14ac:dyDescent="0.3">
      <c r="A684" s="2" t="s">
        <v>5237</v>
      </c>
      <c r="B684" s="26">
        <v>7000000</v>
      </c>
      <c r="C684" s="26">
        <v>39462438</v>
      </c>
    </row>
    <row r="685" spans="1:3" x14ac:dyDescent="0.3">
      <c r="A685" s="2" t="s">
        <v>2028</v>
      </c>
      <c r="B685" s="26">
        <v>15000000</v>
      </c>
      <c r="C685" s="26">
        <v>1954202</v>
      </c>
    </row>
    <row r="686" spans="1:3" x14ac:dyDescent="0.3">
      <c r="A686" s="2" t="s">
        <v>5818</v>
      </c>
      <c r="B686" s="26">
        <v>50000000</v>
      </c>
      <c r="C686" s="26">
        <v>84244877</v>
      </c>
    </row>
    <row r="687" spans="1:3" x14ac:dyDescent="0.3">
      <c r="A687" s="2" t="s">
        <v>2659</v>
      </c>
      <c r="B687" s="26">
        <v>14000000</v>
      </c>
      <c r="C687" s="26">
        <v>16929123</v>
      </c>
    </row>
    <row r="688" spans="1:3" x14ac:dyDescent="0.3">
      <c r="A688" s="2" t="s">
        <v>6865</v>
      </c>
      <c r="B688" s="26">
        <v>1000000</v>
      </c>
      <c r="C688" s="26">
        <v>62480</v>
      </c>
    </row>
    <row r="689" spans="1:3" x14ac:dyDescent="0.3">
      <c r="A689" s="2" t="s">
        <v>6868</v>
      </c>
      <c r="B689" s="26">
        <v>35000000</v>
      </c>
      <c r="C689" s="26">
        <v>109712885</v>
      </c>
    </row>
    <row r="690" spans="1:3" x14ac:dyDescent="0.3">
      <c r="A690" s="2" t="s">
        <v>587</v>
      </c>
      <c r="B690" s="26">
        <v>3500000</v>
      </c>
      <c r="C690" s="26">
        <v>14000000</v>
      </c>
    </row>
    <row r="691" spans="1:3" x14ac:dyDescent="0.3">
      <c r="A691" s="2" t="s">
        <v>1203</v>
      </c>
      <c r="B691" s="26">
        <v>53000000</v>
      </c>
      <c r="C691" s="26">
        <v>91400000</v>
      </c>
    </row>
    <row r="692" spans="1:3" x14ac:dyDescent="0.3">
      <c r="A692" s="2" t="s">
        <v>1551</v>
      </c>
      <c r="B692" s="26">
        <v>12000000</v>
      </c>
      <c r="C692" s="26">
        <v>141853</v>
      </c>
    </row>
    <row r="693" spans="1:3" x14ac:dyDescent="0.3">
      <c r="A693" s="2" t="s">
        <v>529</v>
      </c>
      <c r="B693" s="26">
        <v>8800000</v>
      </c>
      <c r="C693" s="26">
        <v>174635000</v>
      </c>
    </row>
    <row r="694" spans="1:3" x14ac:dyDescent="0.3">
      <c r="A694" s="2" t="s">
        <v>673</v>
      </c>
      <c r="B694" s="26">
        <v>15800000</v>
      </c>
      <c r="C694" s="26">
        <v>109306210</v>
      </c>
    </row>
    <row r="695" spans="1:3" x14ac:dyDescent="0.3">
      <c r="A695" s="2" t="s">
        <v>2661</v>
      </c>
      <c r="B695" s="26">
        <v>21150000</v>
      </c>
      <c r="C695" s="26">
        <v>25590119</v>
      </c>
    </row>
    <row r="696" spans="1:3" x14ac:dyDescent="0.3">
      <c r="A696" s="2" t="s">
        <v>1083</v>
      </c>
      <c r="B696" s="26">
        <v>14000000</v>
      </c>
      <c r="C696" s="26">
        <v>13640000</v>
      </c>
    </row>
    <row r="697" spans="1:3" x14ac:dyDescent="0.3">
      <c r="A697" s="2" t="s">
        <v>4297</v>
      </c>
      <c r="B697" s="26">
        <v>5600000</v>
      </c>
      <c r="C697" s="26">
        <v>7009668</v>
      </c>
    </row>
    <row r="698" spans="1:3" x14ac:dyDescent="0.3">
      <c r="A698" s="2" t="s">
        <v>3020</v>
      </c>
      <c r="B698" s="26">
        <v>12000000</v>
      </c>
      <c r="C698" s="26">
        <v>37188667</v>
      </c>
    </row>
    <row r="699" spans="1:3" x14ac:dyDescent="0.3">
      <c r="A699" s="2" t="s">
        <v>2343</v>
      </c>
      <c r="B699" s="26">
        <v>15000000</v>
      </c>
      <c r="C699" s="26">
        <v>128067808</v>
      </c>
    </row>
    <row r="700" spans="1:3" x14ac:dyDescent="0.3">
      <c r="A700" s="2" t="s">
        <v>2031</v>
      </c>
      <c r="B700" s="26">
        <v>10500000</v>
      </c>
      <c r="C700" s="26">
        <v>38201895</v>
      </c>
    </row>
    <row r="701" spans="1:3" x14ac:dyDescent="0.3">
      <c r="A701" s="2" t="s">
        <v>590</v>
      </c>
      <c r="B701" s="26">
        <v>29000000</v>
      </c>
      <c r="C701" s="26">
        <v>5899797</v>
      </c>
    </row>
    <row r="702" spans="1:3" x14ac:dyDescent="0.3">
      <c r="A702" s="2" t="s">
        <v>3939</v>
      </c>
      <c r="B702" s="26">
        <v>1000000</v>
      </c>
      <c r="C702" s="26">
        <v>10042266</v>
      </c>
    </row>
    <row r="703" spans="1:3" x14ac:dyDescent="0.3">
      <c r="A703" s="2" t="s">
        <v>1553</v>
      </c>
      <c r="B703" s="26">
        <v>365000</v>
      </c>
      <c r="C703" s="26">
        <v>489220</v>
      </c>
    </row>
    <row r="704" spans="1:3" x14ac:dyDescent="0.3">
      <c r="A704" s="2" t="s">
        <v>4300</v>
      </c>
      <c r="B704" s="26">
        <v>50000000</v>
      </c>
      <c r="C704" s="26">
        <v>58336565</v>
      </c>
    </row>
    <row r="705" spans="1:3" x14ac:dyDescent="0.3">
      <c r="A705" s="2" t="s">
        <v>4302</v>
      </c>
      <c r="B705" s="26">
        <v>45000000</v>
      </c>
      <c r="C705" s="26">
        <v>6565495</v>
      </c>
    </row>
    <row r="706" spans="1:3" x14ac:dyDescent="0.3">
      <c r="A706" s="2" t="s">
        <v>3942</v>
      </c>
      <c r="B706" s="26">
        <v>35000000</v>
      </c>
      <c r="C706" s="26">
        <v>19294901</v>
      </c>
    </row>
    <row r="707" spans="1:3" x14ac:dyDescent="0.3">
      <c r="A707" s="2" t="s">
        <v>1204</v>
      </c>
      <c r="B707" s="26">
        <v>98000000</v>
      </c>
      <c r="C707" s="26">
        <v>11000000</v>
      </c>
    </row>
    <row r="708" spans="1:3" x14ac:dyDescent="0.3">
      <c r="A708" s="2" t="s">
        <v>5521</v>
      </c>
      <c r="B708" s="26">
        <v>7000000</v>
      </c>
      <c r="C708" s="26">
        <v>7455447</v>
      </c>
    </row>
    <row r="709" spans="1:3" x14ac:dyDescent="0.3">
      <c r="A709" s="2" t="s">
        <v>3630</v>
      </c>
      <c r="B709" s="26">
        <v>3500000</v>
      </c>
      <c r="C709" s="26">
        <v>96793</v>
      </c>
    </row>
    <row r="710" spans="1:3" x14ac:dyDescent="0.3">
      <c r="A710" s="2" t="s">
        <v>4633</v>
      </c>
      <c r="B710" s="26">
        <v>6000000</v>
      </c>
      <c r="C710" s="26">
        <v>13235267</v>
      </c>
    </row>
    <row r="711" spans="1:3" x14ac:dyDescent="0.3">
      <c r="A711" s="2" t="s">
        <v>3319</v>
      </c>
      <c r="B711" s="26">
        <v>60000000</v>
      </c>
      <c r="C711" s="26">
        <v>104148781</v>
      </c>
    </row>
    <row r="712" spans="1:3" x14ac:dyDescent="0.3">
      <c r="A712" s="2" t="s">
        <v>6869</v>
      </c>
      <c r="B712" s="26">
        <v>50000000</v>
      </c>
      <c r="C712" s="26">
        <v>150315155</v>
      </c>
    </row>
    <row r="713" spans="1:3" x14ac:dyDescent="0.3">
      <c r="A713" s="2" t="s">
        <v>6390</v>
      </c>
      <c r="B713" s="26">
        <v>5000000</v>
      </c>
      <c r="C713" s="26">
        <v>27296514</v>
      </c>
    </row>
    <row r="714" spans="1:3" x14ac:dyDescent="0.3">
      <c r="A714" s="2" t="s">
        <v>5239</v>
      </c>
      <c r="B714" s="26">
        <v>25000000</v>
      </c>
      <c r="C714" s="26">
        <v>25615792</v>
      </c>
    </row>
    <row r="715" spans="1:3" x14ac:dyDescent="0.3">
      <c r="A715" s="2" t="s">
        <v>2347</v>
      </c>
      <c r="B715" s="26">
        <v>12800000</v>
      </c>
      <c r="C715" s="26">
        <v>4157491</v>
      </c>
    </row>
    <row r="716" spans="1:3" x14ac:dyDescent="0.3">
      <c r="A716" s="2" t="s">
        <v>791</v>
      </c>
      <c r="B716" s="26">
        <v>22000000</v>
      </c>
      <c r="C716" s="26">
        <v>184208848</v>
      </c>
    </row>
    <row r="717" spans="1:3" x14ac:dyDescent="0.3">
      <c r="A717" s="2" t="s">
        <v>675</v>
      </c>
      <c r="B717" s="26">
        <v>14000000</v>
      </c>
      <c r="C717" s="26">
        <v>34700000</v>
      </c>
    </row>
    <row r="718" spans="1:3" x14ac:dyDescent="0.3">
      <c r="A718" s="2" t="s">
        <v>6870</v>
      </c>
      <c r="B718" s="26">
        <v>10000000</v>
      </c>
      <c r="C718" s="26">
        <v>5348317</v>
      </c>
    </row>
    <row r="719" spans="1:3" x14ac:dyDescent="0.3">
      <c r="A719" s="2" t="s">
        <v>1556</v>
      </c>
      <c r="B719" s="26">
        <v>116000000</v>
      </c>
      <c r="C719" s="26">
        <v>67155742</v>
      </c>
    </row>
    <row r="720" spans="1:3" x14ac:dyDescent="0.3">
      <c r="A720" s="2" t="s">
        <v>3022</v>
      </c>
      <c r="B720" s="26">
        <v>15000000</v>
      </c>
      <c r="C720" s="26">
        <v>9059588</v>
      </c>
    </row>
    <row r="721" spans="1:3" x14ac:dyDescent="0.3">
      <c r="A721" s="2" t="s">
        <v>1769</v>
      </c>
      <c r="B721" s="26">
        <v>27000000</v>
      </c>
      <c r="C721" s="26">
        <v>14337579</v>
      </c>
    </row>
    <row r="722" spans="1:3" x14ac:dyDescent="0.3">
      <c r="A722" s="2" t="s">
        <v>6098</v>
      </c>
      <c r="B722" s="26">
        <v>100000000</v>
      </c>
      <c r="C722" s="26">
        <v>79711678</v>
      </c>
    </row>
    <row r="723" spans="1:3" x14ac:dyDescent="0.3">
      <c r="A723" s="2" t="s">
        <v>3943</v>
      </c>
      <c r="B723" s="26">
        <v>30000000</v>
      </c>
      <c r="C723" s="26">
        <v>25472967</v>
      </c>
    </row>
    <row r="724" spans="1:3" x14ac:dyDescent="0.3">
      <c r="A724" s="2" t="s">
        <v>3023</v>
      </c>
      <c r="B724" s="26">
        <v>10600000</v>
      </c>
      <c r="C724" s="26">
        <v>22160085</v>
      </c>
    </row>
    <row r="725" spans="1:3" x14ac:dyDescent="0.3">
      <c r="A725" s="2" t="s">
        <v>3320</v>
      </c>
      <c r="B725" s="26">
        <v>11000000</v>
      </c>
      <c r="C725" s="26">
        <v>32131483</v>
      </c>
    </row>
    <row r="726" spans="1:3" x14ac:dyDescent="0.3">
      <c r="A726" s="2" t="s">
        <v>188</v>
      </c>
      <c r="B726" s="26">
        <v>25000000</v>
      </c>
      <c r="C726" s="26">
        <v>5000000</v>
      </c>
    </row>
    <row r="727" spans="1:3" x14ac:dyDescent="0.3">
      <c r="A727" s="2" t="s">
        <v>336</v>
      </c>
      <c r="B727" s="26">
        <v>14000000</v>
      </c>
      <c r="C727" s="26">
        <v>11433134</v>
      </c>
    </row>
    <row r="728" spans="1:3" x14ac:dyDescent="0.3">
      <c r="A728" s="2" t="s">
        <v>4303</v>
      </c>
      <c r="B728" s="26">
        <v>20000000</v>
      </c>
      <c r="C728" s="26">
        <v>48546578</v>
      </c>
    </row>
    <row r="729" spans="1:3" x14ac:dyDescent="0.3">
      <c r="A729" s="2" t="s">
        <v>5523</v>
      </c>
      <c r="B729" s="26">
        <v>55000000</v>
      </c>
      <c r="C729" s="26">
        <v>98711404</v>
      </c>
    </row>
    <row r="730" spans="1:3" x14ac:dyDescent="0.3">
      <c r="A730" s="2" t="s">
        <v>3945</v>
      </c>
      <c r="B730" s="26">
        <v>3000000</v>
      </c>
      <c r="C730" s="26">
        <v>11694528</v>
      </c>
    </row>
    <row r="731" spans="1:3" x14ac:dyDescent="0.3">
      <c r="A731" s="2" t="s">
        <v>3632</v>
      </c>
      <c r="B731" s="26">
        <v>26000000</v>
      </c>
      <c r="C731" s="26">
        <v>58885635</v>
      </c>
    </row>
    <row r="732" spans="1:3" x14ac:dyDescent="0.3">
      <c r="A732" s="2" t="s">
        <v>6635</v>
      </c>
      <c r="B732" s="26">
        <v>170000000</v>
      </c>
      <c r="C732" s="26">
        <v>208543795</v>
      </c>
    </row>
    <row r="733" spans="1:3" x14ac:dyDescent="0.3">
      <c r="A733" s="2" t="s">
        <v>5242</v>
      </c>
      <c r="B733" s="26">
        <v>20000000</v>
      </c>
      <c r="C733" s="26">
        <v>29975979</v>
      </c>
    </row>
    <row r="734" spans="1:3" x14ac:dyDescent="0.3">
      <c r="A734" s="2" t="s">
        <v>1339</v>
      </c>
      <c r="B734" s="26">
        <v>80000000</v>
      </c>
      <c r="C734" s="26">
        <v>32885565</v>
      </c>
    </row>
    <row r="735" spans="1:3" x14ac:dyDescent="0.3">
      <c r="A735" s="2" t="s">
        <v>794</v>
      </c>
      <c r="B735" s="26">
        <v>60000000</v>
      </c>
      <c r="C735" s="26">
        <v>82670733</v>
      </c>
    </row>
    <row r="736" spans="1:3" x14ac:dyDescent="0.3">
      <c r="A736" s="2" t="s">
        <v>981</v>
      </c>
      <c r="B736" s="26">
        <v>6900000</v>
      </c>
      <c r="C736" s="26">
        <v>7993039</v>
      </c>
    </row>
    <row r="737" spans="1:3" x14ac:dyDescent="0.3">
      <c r="A737" s="2" t="s">
        <v>6391</v>
      </c>
      <c r="B737" s="26">
        <v>30000000</v>
      </c>
      <c r="C737" s="26">
        <v>10880926</v>
      </c>
    </row>
    <row r="738" spans="1:3" x14ac:dyDescent="0.3">
      <c r="A738" s="2" t="s">
        <v>1771</v>
      </c>
      <c r="B738" s="26">
        <v>14000000</v>
      </c>
      <c r="C738" s="26">
        <v>15062898</v>
      </c>
    </row>
    <row r="739" spans="1:3" x14ac:dyDescent="0.3">
      <c r="A739" s="2" t="s">
        <v>1206</v>
      </c>
      <c r="B739" s="26">
        <v>11000000</v>
      </c>
      <c r="C739" s="26">
        <v>39025000</v>
      </c>
    </row>
    <row r="740" spans="1:3" x14ac:dyDescent="0.3">
      <c r="A740" s="2" t="s">
        <v>3635</v>
      </c>
      <c r="B740" s="26">
        <v>695393</v>
      </c>
      <c r="C740" s="26">
        <v>6013</v>
      </c>
    </row>
    <row r="741" spans="1:3" x14ac:dyDescent="0.3">
      <c r="A741" s="2" t="s">
        <v>728</v>
      </c>
      <c r="B741" s="26">
        <v>16400000</v>
      </c>
      <c r="C741" s="26">
        <v>95860116</v>
      </c>
    </row>
    <row r="742" spans="1:3" x14ac:dyDescent="0.3">
      <c r="A742" s="2" t="s">
        <v>5245</v>
      </c>
      <c r="B742" s="26">
        <v>800000</v>
      </c>
      <c r="C742" s="26">
        <v>41709</v>
      </c>
    </row>
    <row r="743" spans="1:3" x14ac:dyDescent="0.3">
      <c r="A743" s="2" t="s">
        <v>6099</v>
      </c>
      <c r="B743" s="26">
        <v>12000000</v>
      </c>
      <c r="C743" s="26">
        <v>65804</v>
      </c>
    </row>
    <row r="744" spans="1:3" x14ac:dyDescent="0.3">
      <c r="A744" s="2" t="s">
        <v>5524</v>
      </c>
      <c r="B744" s="26">
        <v>25000000</v>
      </c>
      <c r="C744" s="26">
        <v>80014842</v>
      </c>
    </row>
    <row r="745" spans="1:3" x14ac:dyDescent="0.3">
      <c r="A745" s="2" t="s">
        <v>3638</v>
      </c>
      <c r="B745" s="26">
        <v>50000000</v>
      </c>
      <c r="C745" s="26">
        <v>23106</v>
      </c>
    </row>
    <row r="746" spans="1:3" x14ac:dyDescent="0.3">
      <c r="A746" s="2" t="s">
        <v>4635</v>
      </c>
      <c r="B746" s="26">
        <v>9000000</v>
      </c>
      <c r="C746" s="26">
        <v>8579684</v>
      </c>
    </row>
    <row r="747" spans="1:3" x14ac:dyDescent="0.3">
      <c r="A747" s="2" t="s">
        <v>915</v>
      </c>
      <c r="B747" s="26">
        <v>55000000</v>
      </c>
      <c r="C747" s="26">
        <v>58422650</v>
      </c>
    </row>
    <row r="748" spans="1:3" x14ac:dyDescent="0.3">
      <c r="A748" s="2" t="s">
        <v>4884</v>
      </c>
      <c r="B748" s="26">
        <v>45000000</v>
      </c>
      <c r="C748" s="26">
        <v>36064910</v>
      </c>
    </row>
    <row r="749" spans="1:3" x14ac:dyDescent="0.3">
      <c r="A749" s="2" t="s">
        <v>4636</v>
      </c>
      <c r="B749" s="26">
        <v>20000000</v>
      </c>
      <c r="C749" s="26">
        <v>9525276</v>
      </c>
    </row>
    <row r="750" spans="1:3" x14ac:dyDescent="0.3">
      <c r="A750" s="2" t="s">
        <v>3025</v>
      </c>
      <c r="B750" s="26">
        <v>55000000</v>
      </c>
      <c r="C750" s="26">
        <v>8355815</v>
      </c>
    </row>
    <row r="751" spans="1:3" x14ac:dyDescent="0.3">
      <c r="A751" s="2" t="s">
        <v>6100</v>
      </c>
      <c r="B751" s="26">
        <v>500000</v>
      </c>
      <c r="C751" s="26">
        <v>151389</v>
      </c>
    </row>
    <row r="752" spans="1:3" x14ac:dyDescent="0.3">
      <c r="A752" s="2" t="s">
        <v>1558</v>
      </c>
      <c r="B752" s="26">
        <v>20000000</v>
      </c>
      <c r="C752" s="26">
        <v>10569071</v>
      </c>
    </row>
    <row r="753" spans="1:3" x14ac:dyDescent="0.3">
      <c r="A753" s="2" t="s">
        <v>2034</v>
      </c>
      <c r="B753" s="26">
        <v>60000000</v>
      </c>
      <c r="C753" s="26">
        <v>73648142</v>
      </c>
    </row>
    <row r="754" spans="1:3" x14ac:dyDescent="0.3">
      <c r="A754" s="2" t="s">
        <v>1774</v>
      </c>
      <c r="B754" s="26">
        <v>75000000</v>
      </c>
      <c r="C754" s="26">
        <v>140459099</v>
      </c>
    </row>
    <row r="755" spans="1:3" x14ac:dyDescent="0.3">
      <c r="A755" s="2" t="s">
        <v>1775</v>
      </c>
      <c r="B755" s="26">
        <v>45000000</v>
      </c>
      <c r="C755" s="26">
        <v>11146409</v>
      </c>
    </row>
    <row r="756" spans="1:3" x14ac:dyDescent="0.3">
      <c r="A756" s="2" t="s">
        <v>5248</v>
      </c>
      <c r="B756" s="26">
        <v>3500000</v>
      </c>
      <c r="C756" s="26">
        <v>37606</v>
      </c>
    </row>
    <row r="757" spans="1:3" x14ac:dyDescent="0.3">
      <c r="A757" s="2" t="s">
        <v>4885</v>
      </c>
      <c r="B757" s="26">
        <v>40000000</v>
      </c>
      <c r="C757" s="26">
        <v>511920</v>
      </c>
    </row>
    <row r="758" spans="1:3" x14ac:dyDescent="0.3">
      <c r="A758" s="2" t="s">
        <v>6636</v>
      </c>
      <c r="B758" s="26">
        <v>30000000</v>
      </c>
      <c r="C758" s="26">
        <v>30523568</v>
      </c>
    </row>
    <row r="759" spans="1:3" x14ac:dyDescent="0.3">
      <c r="A759" s="2" t="s">
        <v>6393</v>
      </c>
      <c r="B759" s="26">
        <v>26000000</v>
      </c>
      <c r="C759" s="26">
        <v>30659817</v>
      </c>
    </row>
    <row r="760" spans="1:3" x14ac:dyDescent="0.3">
      <c r="A760" s="2" t="s">
        <v>3640</v>
      </c>
      <c r="B760" s="26">
        <v>20000000</v>
      </c>
      <c r="C760" s="26">
        <v>13337299</v>
      </c>
    </row>
    <row r="761" spans="1:3" x14ac:dyDescent="0.3">
      <c r="A761" s="2" t="s">
        <v>3947</v>
      </c>
      <c r="B761" s="26">
        <v>22000000</v>
      </c>
      <c r="C761" s="26">
        <v>36020063</v>
      </c>
    </row>
    <row r="762" spans="1:3" x14ac:dyDescent="0.3">
      <c r="A762" s="2" t="s">
        <v>1777</v>
      </c>
      <c r="B762" s="26">
        <v>2000000</v>
      </c>
      <c r="C762" s="26">
        <v>99147</v>
      </c>
    </row>
    <row r="763" spans="1:3" x14ac:dyDescent="0.3">
      <c r="A763" s="2" t="s">
        <v>6637</v>
      </c>
      <c r="B763" s="26">
        <v>4000000</v>
      </c>
      <c r="C763" s="26">
        <v>143653</v>
      </c>
    </row>
    <row r="764" spans="1:3" x14ac:dyDescent="0.3">
      <c r="A764" s="2" t="s">
        <v>1209</v>
      </c>
      <c r="B764" s="26">
        <v>7000000</v>
      </c>
      <c r="C764" s="26">
        <v>25625110</v>
      </c>
    </row>
    <row r="765" spans="1:3" x14ac:dyDescent="0.3">
      <c r="A765" s="2" t="s">
        <v>5525</v>
      </c>
      <c r="B765" s="26">
        <v>69000000</v>
      </c>
      <c r="C765" s="26">
        <v>251501645</v>
      </c>
    </row>
    <row r="766" spans="1:3" x14ac:dyDescent="0.3">
      <c r="A766" s="2" t="s">
        <v>6396</v>
      </c>
      <c r="B766" s="26">
        <v>76000000</v>
      </c>
      <c r="C766" s="26">
        <v>368049635</v>
      </c>
    </row>
    <row r="767" spans="1:3" x14ac:dyDescent="0.3">
      <c r="A767" s="2" t="s">
        <v>6102</v>
      </c>
      <c r="B767" s="26">
        <v>500000</v>
      </c>
      <c r="C767" s="26">
        <v>1332</v>
      </c>
    </row>
    <row r="768" spans="1:3" x14ac:dyDescent="0.3">
      <c r="A768" s="2" t="s">
        <v>2035</v>
      </c>
      <c r="B768" s="26">
        <v>800000</v>
      </c>
      <c r="C768" s="26">
        <v>144583</v>
      </c>
    </row>
    <row r="769" spans="1:3" x14ac:dyDescent="0.3">
      <c r="A769" s="2" t="s">
        <v>2038</v>
      </c>
      <c r="B769" s="26">
        <v>15000000</v>
      </c>
      <c r="C769" s="26">
        <v>4193025</v>
      </c>
    </row>
    <row r="770" spans="1:3" x14ac:dyDescent="0.3">
      <c r="A770" s="2" t="s">
        <v>3950</v>
      </c>
      <c r="B770" s="26">
        <v>22000000</v>
      </c>
      <c r="C770" s="26">
        <v>22264487</v>
      </c>
    </row>
    <row r="771" spans="1:3" x14ac:dyDescent="0.3">
      <c r="A771" s="2" t="s">
        <v>2040</v>
      </c>
      <c r="B771" s="26">
        <v>17000000</v>
      </c>
      <c r="C771" s="26">
        <v>65535067</v>
      </c>
    </row>
    <row r="772" spans="1:3" x14ac:dyDescent="0.3">
      <c r="A772" s="2" t="s">
        <v>3026</v>
      </c>
      <c r="B772" s="26">
        <v>10000000</v>
      </c>
      <c r="C772" s="26">
        <v>6044618</v>
      </c>
    </row>
    <row r="773" spans="1:3" x14ac:dyDescent="0.3">
      <c r="A773" s="2" t="s">
        <v>5527</v>
      </c>
      <c r="B773" s="26">
        <v>10000000</v>
      </c>
      <c r="C773" s="26">
        <v>33583175</v>
      </c>
    </row>
    <row r="774" spans="1:3" x14ac:dyDescent="0.3">
      <c r="A774" s="2" t="s">
        <v>6639</v>
      </c>
      <c r="B774" s="26">
        <v>7000000</v>
      </c>
      <c r="C774" s="26">
        <v>15818967</v>
      </c>
    </row>
    <row r="775" spans="1:3" x14ac:dyDescent="0.3">
      <c r="A775" s="2" t="s">
        <v>197</v>
      </c>
      <c r="B775" s="26">
        <v>7200000</v>
      </c>
      <c r="C775" s="26">
        <v>43800000</v>
      </c>
    </row>
    <row r="776" spans="1:3" x14ac:dyDescent="0.3">
      <c r="A776" s="2" t="s">
        <v>3953</v>
      </c>
      <c r="B776" s="26">
        <v>5500000</v>
      </c>
      <c r="C776" s="26">
        <v>50382128</v>
      </c>
    </row>
    <row r="777" spans="1:3" x14ac:dyDescent="0.3">
      <c r="A777" s="2" t="s">
        <v>5528</v>
      </c>
      <c r="B777" s="26">
        <v>15000000</v>
      </c>
      <c r="C777" s="26">
        <v>64001297</v>
      </c>
    </row>
    <row r="778" spans="1:3" x14ac:dyDescent="0.3">
      <c r="A778" s="2" t="s">
        <v>6105</v>
      </c>
      <c r="B778" s="26">
        <v>22000000</v>
      </c>
      <c r="C778" s="26">
        <v>49002815</v>
      </c>
    </row>
    <row r="779" spans="1:3" x14ac:dyDescent="0.3">
      <c r="A779" s="2" t="s">
        <v>5819</v>
      </c>
      <c r="B779" s="26">
        <v>21000000</v>
      </c>
      <c r="C779" s="26">
        <v>52691009</v>
      </c>
    </row>
    <row r="780" spans="1:3" x14ac:dyDescent="0.3">
      <c r="A780" s="2" t="s">
        <v>4638</v>
      </c>
      <c r="B780" s="26">
        <v>2000000</v>
      </c>
      <c r="C780" s="26">
        <v>952620</v>
      </c>
    </row>
    <row r="781" spans="1:3" x14ac:dyDescent="0.3">
      <c r="A781" s="2" t="s">
        <v>2043</v>
      </c>
      <c r="B781" s="26">
        <v>13000000</v>
      </c>
      <c r="C781" s="26">
        <v>6241697</v>
      </c>
    </row>
    <row r="782" spans="1:3" x14ac:dyDescent="0.3">
      <c r="A782" s="2" t="s">
        <v>795</v>
      </c>
      <c r="B782" s="26">
        <v>100000000</v>
      </c>
      <c r="C782" s="26">
        <v>103738726</v>
      </c>
    </row>
    <row r="783" spans="1:3" x14ac:dyDescent="0.3">
      <c r="A783" s="2" t="s">
        <v>3323</v>
      </c>
      <c r="B783" s="26">
        <v>17000000</v>
      </c>
      <c r="C783" s="26">
        <v>22734486</v>
      </c>
    </row>
    <row r="784" spans="1:3" x14ac:dyDescent="0.3">
      <c r="A784" s="2" t="s">
        <v>5251</v>
      </c>
      <c r="B784" s="26">
        <v>58000000</v>
      </c>
      <c r="C784" s="26">
        <v>29580087</v>
      </c>
    </row>
    <row r="785" spans="1:3" x14ac:dyDescent="0.3">
      <c r="A785" s="2" t="s">
        <v>3028</v>
      </c>
      <c r="B785" s="26">
        <v>142000000</v>
      </c>
      <c r="C785" s="26">
        <v>160201106</v>
      </c>
    </row>
    <row r="786" spans="1:3" x14ac:dyDescent="0.3">
      <c r="A786" s="2" t="s">
        <v>677</v>
      </c>
      <c r="B786" s="26">
        <v>28000000</v>
      </c>
      <c r="C786" s="26">
        <v>81350242</v>
      </c>
    </row>
    <row r="787" spans="1:3" x14ac:dyDescent="0.3">
      <c r="A787" s="2" t="s">
        <v>798</v>
      </c>
      <c r="B787" s="26">
        <v>70000000</v>
      </c>
      <c r="C787" s="26">
        <v>117541000</v>
      </c>
    </row>
    <row r="788" spans="1:3" x14ac:dyDescent="0.3">
      <c r="A788" s="2" t="s">
        <v>1210</v>
      </c>
      <c r="B788" s="26">
        <v>90000000</v>
      </c>
      <c r="C788" s="26">
        <v>100012500</v>
      </c>
    </row>
    <row r="789" spans="1:3" x14ac:dyDescent="0.3">
      <c r="A789" s="2" t="s">
        <v>2349</v>
      </c>
      <c r="B789" s="26">
        <v>5000000</v>
      </c>
      <c r="C789" s="26">
        <v>9628751</v>
      </c>
    </row>
    <row r="790" spans="1:3" x14ac:dyDescent="0.3">
      <c r="A790" s="2" t="s">
        <v>3955</v>
      </c>
      <c r="B790" s="26">
        <v>70000000</v>
      </c>
      <c r="C790" s="26">
        <v>129319</v>
      </c>
    </row>
    <row r="791" spans="1:3" x14ac:dyDescent="0.3">
      <c r="A791" s="2" t="s">
        <v>386</v>
      </c>
      <c r="B791" s="26">
        <v>5000000</v>
      </c>
      <c r="C791" s="26">
        <v>14100000</v>
      </c>
    </row>
    <row r="792" spans="1:3" x14ac:dyDescent="0.3">
      <c r="A792" s="2" t="s">
        <v>2352</v>
      </c>
      <c r="B792" s="26">
        <v>127500000</v>
      </c>
      <c r="C792" s="26">
        <v>137748063</v>
      </c>
    </row>
    <row r="793" spans="1:3" x14ac:dyDescent="0.3">
      <c r="A793" s="2" t="s">
        <v>3030</v>
      </c>
      <c r="B793" s="26">
        <v>10000000</v>
      </c>
      <c r="C793" s="26">
        <v>8111360</v>
      </c>
    </row>
    <row r="794" spans="1:3" x14ac:dyDescent="0.3">
      <c r="A794" s="2" t="s">
        <v>1778</v>
      </c>
      <c r="B794" s="26">
        <v>13000000</v>
      </c>
      <c r="C794" s="26">
        <v>9975684</v>
      </c>
    </row>
    <row r="795" spans="1:3" x14ac:dyDescent="0.3">
      <c r="A795" s="2" t="s">
        <v>4887</v>
      </c>
      <c r="B795" s="26">
        <v>25000000</v>
      </c>
      <c r="C795" s="26">
        <v>14174654</v>
      </c>
    </row>
    <row r="796" spans="1:3" x14ac:dyDescent="0.3">
      <c r="A796" s="2" t="s">
        <v>1085</v>
      </c>
      <c r="B796" s="26">
        <v>55000000</v>
      </c>
      <c r="C796" s="26">
        <v>83000000</v>
      </c>
    </row>
    <row r="797" spans="1:3" x14ac:dyDescent="0.3">
      <c r="A797" s="2" t="s">
        <v>5252</v>
      </c>
      <c r="B797" s="26">
        <v>30000000</v>
      </c>
      <c r="C797" s="26">
        <v>115646235</v>
      </c>
    </row>
    <row r="798" spans="1:3" x14ac:dyDescent="0.3">
      <c r="A798" s="2" t="s">
        <v>3641</v>
      </c>
      <c r="B798" s="26">
        <v>12000000</v>
      </c>
      <c r="C798" s="26">
        <v>1197786</v>
      </c>
    </row>
    <row r="799" spans="1:3" x14ac:dyDescent="0.3">
      <c r="A799" s="2" t="s">
        <v>4640</v>
      </c>
      <c r="B799" s="26">
        <v>20000000</v>
      </c>
      <c r="C799" s="26">
        <v>80050171</v>
      </c>
    </row>
    <row r="800" spans="1:3" x14ac:dyDescent="0.3">
      <c r="A800" s="2" t="s">
        <v>1781</v>
      </c>
      <c r="B800" s="26">
        <v>15000000</v>
      </c>
      <c r="C800" s="26">
        <v>17411331</v>
      </c>
    </row>
    <row r="801" spans="1:3" x14ac:dyDescent="0.3">
      <c r="A801" s="2" t="s">
        <v>6641</v>
      </c>
      <c r="B801" s="26">
        <v>85000000</v>
      </c>
      <c r="C801" s="26">
        <v>150832203</v>
      </c>
    </row>
    <row r="802" spans="1:3" x14ac:dyDescent="0.3">
      <c r="A802" s="2" t="s">
        <v>3032</v>
      </c>
      <c r="B802" s="26">
        <v>27000000</v>
      </c>
      <c r="C802" s="26">
        <v>69586544</v>
      </c>
    </row>
    <row r="803" spans="1:3" x14ac:dyDescent="0.3">
      <c r="A803" s="2" t="s">
        <v>6106</v>
      </c>
      <c r="B803" s="26">
        <v>100000000</v>
      </c>
      <c r="C803" s="26">
        <v>162804648</v>
      </c>
    </row>
    <row r="804" spans="1:3" x14ac:dyDescent="0.3">
      <c r="A804" s="2" t="s">
        <v>729</v>
      </c>
      <c r="B804" s="26">
        <v>6500000</v>
      </c>
      <c r="C804" s="26">
        <v>27545445</v>
      </c>
    </row>
    <row r="805" spans="1:3" x14ac:dyDescent="0.3">
      <c r="A805" s="2" t="s">
        <v>6872</v>
      </c>
      <c r="B805" s="26">
        <v>2300000</v>
      </c>
      <c r="C805" s="26">
        <v>12985267</v>
      </c>
    </row>
    <row r="806" spans="1:3" x14ac:dyDescent="0.3">
      <c r="A806" s="2" t="s">
        <v>4305</v>
      </c>
      <c r="B806" s="26">
        <v>21000000</v>
      </c>
      <c r="C806" s="26">
        <v>480314</v>
      </c>
    </row>
    <row r="807" spans="1:3" x14ac:dyDescent="0.3">
      <c r="A807" s="2" t="s">
        <v>1783</v>
      </c>
      <c r="B807" s="26">
        <v>71500000</v>
      </c>
      <c r="C807" s="26">
        <v>144156464</v>
      </c>
    </row>
    <row r="808" spans="1:3" x14ac:dyDescent="0.3">
      <c r="A808" s="2" t="s">
        <v>148</v>
      </c>
      <c r="B808" s="26">
        <v>11000000</v>
      </c>
      <c r="C808" s="26">
        <v>111722000</v>
      </c>
    </row>
    <row r="809" spans="1:3" x14ac:dyDescent="0.3">
      <c r="A809" s="2" t="s">
        <v>3644</v>
      </c>
      <c r="B809" s="26">
        <v>20000000</v>
      </c>
      <c r="C809" s="26">
        <v>114324072</v>
      </c>
    </row>
    <row r="810" spans="1:3" x14ac:dyDescent="0.3">
      <c r="A810" s="2" t="s">
        <v>2045</v>
      </c>
      <c r="B810" s="26">
        <v>10000000</v>
      </c>
      <c r="C810" s="26">
        <v>30651422</v>
      </c>
    </row>
    <row r="811" spans="1:3" x14ac:dyDescent="0.3">
      <c r="A811" s="2" t="s">
        <v>5820</v>
      </c>
      <c r="B811" s="26">
        <v>37000000</v>
      </c>
      <c r="C811" s="26">
        <v>72279690</v>
      </c>
    </row>
    <row r="812" spans="1:3" x14ac:dyDescent="0.3">
      <c r="A812" s="2" t="s">
        <v>6642</v>
      </c>
      <c r="B812" s="26">
        <v>36000000</v>
      </c>
      <c r="C812" s="26">
        <v>42019483</v>
      </c>
    </row>
    <row r="813" spans="1:3" x14ac:dyDescent="0.3">
      <c r="A813" s="2" t="s">
        <v>4888</v>
      </c>
      <c r="B813" s="26">
        <v>6000000</v>
      </c>
      <c r="C813" s="26">
        <v>7518876</v>
      </c>
    </row>
    <row r="814" spans="1:3" x14ac:dyDescent="0.3">
      <c r="A814" s="2" t="s">
        <v>2663</v>
      </c>
      <c r="B814" s="26">
        <v>53000000</v>
      </c>
      <c r="C814" s="26">
        <v>45207112</v>
      </c>
    </row>
    <row r="815" spans="1:3" x14ac:dyDescent="0.3">
      <c r="A815" s="2" t="s">
        <v>3959</v>
      </c>
      <c r="B815" s="26">
        <v>50000000</v>
      </c>
      <c r="C815" s="26">
        <v>10137232</v>
      </c>
    </row>
    <row r="816" spans="1:3" x14ac:dyDescent="0.3">
      <c r="A816" s="2" t="s">
        <v>6397</v>
      </c>
      <c r="B816" s="26">
        <v>3000000</v>
      </c>
      <c r="C816" s="26">
        <v>24475193</v>
      </c>
    </row>
    <row r="817" spans="1:3" x14ac:dyDescent="0.3">
      <c r="A817" s="2" t="s">
        <v>1086</v>
      </c>
      <c r="B817" s="26">
        <v>25000000</v>
      </c>
      <c r="C817" s="26">
        <v>22200000</v>
      </c>
    </row>
    <row r="818" spans="1:3" x14ac:dyDescent="0.3">
      <c r="A818" s="2" t="s">
        <v>4890</v>
      </c>
      <c r="B818" s="26">
        <v>900000</v>
      </c>
      <c r="C818" s="26">
        <v>18378</v>
      </c>
    </row>
    <row r="819" spans="1:3" x14ac:dyDescent="0.3">
      <c r="A819" s="2" t="s">
        <v>1559</v>
      </c>
      <c r="B819" s="26">
        <v>35000000</v>
      </c>
      <c r="C819" s="26">
        <v>41954997</v>
      </c>
    </row>
    <row r="820" spans="1:3" x14ac:dyDescent="0.3">
      <c r="A820" s="2" t="s">
        <v>2664</v>
      </c>
      <c r="B820" s="26">
        <v>4500000</v>
      </c>
      <c r="C820" s="26">
        <v>727883</v>
      </c>
    </row>
    <row r="821" spans="1:3" x14ac:dyDescent="0.3">
      <c r="A821" s="2" t="s">
        <v>5529</v>
      </c>
      <c r="B821" s="26">
        <v>25000000</v>
      </c>
      <c r="C821" s="26">
        <v>24042490</v>
      </c>
    </row>
    <row r="822" spans="1:3" x14ac:dyDescent="0.3">
      <c r="A822" s="2" t="s">
        <v>2666</v>
      </c>
      <c r="B822" s="26">
        <v>50000000</v>
      </c>
      <c r="C822" s="26">
        <v>54997476</v>
      </c>
    </row>
    <row r="823" spans="1:3" x14ac:dyDescent="0.3">
      <c r="A823" s="2" t="s">
        <v>4308</v>
      </c>
      <c r="B823" s="26">
        <v>20000000</v>
      </c>
      <c r="C823" s="26">
        <v>7382993</v>
      </c>
    </row>
    <row r="824" spans="1:3" x14ac:dyDescent="0.3">
      <c r="A824" s="2" t="s">
        <v>3961</v>
      </c>
      <c r="B824" s="26">
        <v>60000000</v>
      </c>
      <c r="C824" s="26">
        <v>28031250</v>
      </c>
    </row>
    <row r="825" spans="1:3" x14ac:dyDescent="0.3">
      <c r="A825" s="2" t="s">
        <v>4892</v>
      </c>
      <c r="B825" s="26">
        <v>30000000</v>
      </c>
      <c r="C825" s="26">
        <v>10955425</v>
      </c>
    </row>
    <row r="826" spans="1:3" x14ac:dyDescent="0.3">
      <c r="A826" s="2" t="s">
        <v>6873</v>
      </c>
      <c r="B826" s="26">
        <v>7000000</v>
      </c>
      <c r="C826" s="26">
        <v>17474107</v>
      </c>
    </row>
    <row r="827" spans="1:3" x14ac:dyDescent="0.3">
      <c r="A827" s="2" t="s">
        <v>848</v>
      </c>
      <c r="B827" s="26">
        <v>15000000</v>
      </c>
      <c r="C827" s="26">
        <v>30102717</v>
      </c>
    </row>
    <row r="828" spans="1:3" x14ac:dyDescent="0.3">
      <c r="A828" s="2" t="s">
        <v>2046</v>
      </c>
      <c r="B828" s="26">
        <v>70000000</v>
      </c>
      <c r="C828" s="26">
        <v>116735231</v>
      </c>
    </row>
    <row r="829" spans="1:3" x14ac:dyDescent="0.3">
      <c r="A829" s="2" t="s">
        <v>2667</v>
      </c>
      <c r="B829" s="26">
        <v>24000000</v>
      </c>
      <c r="C829" s="26">
        <v>20218</v>
      </c>
    </row>
    <row r="830" spans="1:3" x14ac:dyDescent="0.3">
      <c r="A830" s="2" t="s">
        <v>4894</v>
      </c>
      <c r="B830" s="26">
        <v>20000000</v>
      </c>
      <c r="C830" s="26">
        <v>33422556</v>
      </c>
    </row>
    <row r="831" spans="1:3" x14ac:dyDescent="0.3">
      <c r="A831" s="2" t="s">
        <v>2047</v>
      </c>
      <c r="B831" s="26">
        <v>5000000</v>
      </c>
      <c r="C831" s="26">
        <v>19421271</v>
      </c>
    </row>
    <row r="832" spans="1:3" x14ac:dyDescent="0.3">
      <c r="A832" s="2" t="s">
        <v>2669</v>
      </c>
      <c r="B832" s="26">
        <v>1200000</v>
      </c>
      <c r="C832" s="26">
        <v>58936</v>
      </c>
    </row>
    <row r="833" spans="1:3" x14ac:dyDescent="0.3">
      <c r="A833" s="2" t="s">
        <v>3962</v>
      </c>
      <c r="B833" s="26">
        <v>8000000</v>
      </c>
      <c r="C833" s="26">
        <v>568695</v>
      </c>
    </row>
    <row r="834" spans="1:3" x14ac:dyDescent="0.3">
      <c r="A834" s="2" t="s">
        <v>2672</v>
      </c>
      <c r="B834" s="26">
        <v>30000000</v>
      </c>
      <c r="C834" s="26">
        <v>64172251</v>
      </c>
    </row>
    <row r="835" spans="1:3" x14ac:dyDescent="0.3">
      <c r="A835" s="2" t="s">
        <v>2354</v>
      </c>
      <c r="B835" s="26">
        <v>9000000</v>
      </c>
      <c r="C835" s="26">
        <v>20035310</v>
      </c>
    </row>
    <row r="836" spans="1:3" x14ac:dyDescent="0.3">
      <c r="A836" s="2" t="s">
        <v>3646</v>
      </c>
      <c r="B836" s="26">
        <v>13500000</v>
      </c>
      <c r="C836" s="26">
        <v>5501940</v>
      </c>
    </row>
    <row r="837" spans="1:3" x14ac:dyDescent="0.3">
      <c r="A837" s="2" t="s">
        <v>2674</v>
      </c>
      <c r="B837" s="26">
        <v>72000000</v>
      </c>
      <c r="C837" s="26">
        <v>112950721</v>
      </c>
    </row>
    <row r="838" spans="1:3" x14ac:dyDescent="0.3">
      <c r="A838" s="2" t="s">
        <v>115</v>
      </c>
      <c r="B838" s="26">
        <v>1100000</v>
      </c>
      <c r="C838" s="26">
        <v>16067035</v>
      </c>
    </row>
    <row r="839" spans="1:3" x14ac:dyDescent="0.3">
      <c r="A839" s="2" t="s">
        <v>2356</v>
      </c>
      <c r="B839" s="26">
        <v>28000000</v>
      </c>
      <c r="C839" s="26">
        <v>33000377</v>
      </c>
    </row>
    <row r="840" spans="1:3" x14ac:dyDescent="0.3">
      <c r="A840" s="2" t="s">
        <v>6643</v>
      </c>
      <c r="B840" s="26">
        <v>70000000</v>
      </c>
      <c r="C840" s="26">
        <v>55942830</v>
      </c>
    </row>
    <row r="841" spans="1:3" x14ac:dyDescent="0.3">
      <c r="A841" s="2" t="s">
        <v>3034</v>
      </c>
      <c r="B841" s="26">
        <v>1600000</v>
      </c>
      <c r="C841" s="26">
        <v>39659</v>
      </c>
    </row>
    <row r="842" spans="1:3" x14ac:dyDescent="0.3">
      <c r="A842" s="2" t="s">
        <v>6645</v>
      </c>
      <c r="B842" s="26">
        <v>25000000</v>
      </c>
      <c r="C842" s="26">
        <v>28831145</v>
      </c>
    </row>
    <row r="843" spans="1:3" x14ac:dyDescent="0.3">
      <c r="A843" s="2" t="s">
        <v>5255</v>
      </c>
      <c r="B843" s="26">
        <v>30000000</v>
      </c>
      <c r="C843" s="26">
        <v>42057340</v>
      </c>
    </row>
    <row r="844" spans="1:3" x14ac:dyDescent="0.3">
      <c r="A844" s="2" t="s">
        <v>6875</v>
      </c>
      <c r="B844" s="26">
        <v>65000000</v>
      </c>
      <c r="C844" s="26">
        <v>72413</v>
      </c>
    </row>
    <row r="845" spans="1:3" x14ac:dyDescent="0.3">
      <c r="A845" s="2" t="s">
        <v>4642</v>
      </c>
      <c r="B845" s="26">
        <v>35000000</v>
      </c>
      <c r="C845" s="26">
        <v>10956379</v>
      </c>
    </row>
    <row r="846" spans="1:3" x14ac:dyDescent="0.3">
      <c r="A846" s="2" t="s">
        <v>5257</v>
      </c>
      <c r="B846" s="26">
        <v>45000000</v>
      </c>
      <c r="C846" s="26">
        <v>9353573</v>
      </c>
    </row>
    <row r="847" spans="1:3" x14ac:dyDescent="0.3">
      <c r="A847" s="2" t="s">
        <v>3037</v>
      </c>
      <c r="B847" s="26">
        <v>60000000</v>
      </c>
      <c r="C847" s="26">
        <v>30063805</v>
      </c>
    </row>
    <row r="848" spans="1:3" x14ac:dyDescent="0.3">
      <c r="A848" s="2" t="s">
        <v>1341</v>
      </c>
      <c r="B848" s="26">
        <v>57000000</v>
      </c>
      <c r="C848" s="26">
        <v>51317350</v>
      </c>
    </row>
    <row r="849" spans="1:3" x14ac:dyDescent="0.3">
      <c r="A849" s="2" t="s">
        <v>340</v>
      </c>
      <c r="B849" s="26">
        <v>18000000</v>
      </c>
      <c r="C849" s="26">
        <v>6000000</v>
      </c>
    </row>
    <row r="850" spans="1:3" x14ac:dyDescent="0.3">
      <c r="A850" s="2" t="s">
        <v>5821</v>
      </c>
      <c r="B850" s="26">
        <v>55000000</v>
      </c>
      <c r="C850" s="26">
        <v>21283440</v>
      </c>
    </row>
    <row r="851" spans="1:3" x14ac:dyDescent="0.3">
      <c r="A851" s="2" t="s">
        <v>1560</v>
      </c>
      <c r="B851" s="26">
        <v>1000000</v>
      </c>
      <c r="C851" s="26">
        <v>464655</v>
      </c>
    </row>
    <row r="852" spans="1:3" x14ac:dyDescent="0.3">
      <c r="A852" s="2" t="s">
        <v>3325</v>
      </c>
      <c r="B852" s="26">
        <v>68000000</v>
      </c>
      <c r="C852" s="26">
        <v>33685268</v>
      </c>
    </row>
    <row r="853" spans="1:3" x14ac:dyDescent="0.3">
      <c r="A853" s="2" t="s">
        <v>3965</v>
      </c>
      <c r="B853" s="26">
        <v>32000000</v>
      </c>
      <c r="C853" s="26">
        <v>32701088</v>
      </c>
    </row>
    <row r="854" spans="1:3" x14ac:dyDescent="0.3">
      <c r="A854" s="2" t="s">
        <v>4310</v>
      </c>
      <c r="B854" s="26">
        <v>70000000</v>
      </c>
      <c r="C854" s="26">
        <v>103338338</v>
      </c>
    </row>
    <row r="855" spans="1:3" x14ac:dyDescent="0.3">
      <c r="A855" s="2" t="s">
        <v>2049</v>
      </c>
      <c r="B855" s="26">
        <v>2000000</v>
      </c>
      <c r="C855" s="26">
        <v>7680</v>
      </c>
    </row>
    <row r="856" spans="1:3" x14ac:dyDescent="0.3">
      <c r="A856" s="2" t="s">
        <v>6107</v>
      </c>
      <c r="B856" s="26">
        <v>35000000</v>
      </c>
      <c r="C856" s="26">
        <v>13401683</v>
      </c>
    </row>
    <row r="857" spans="1:3" x14ac:dyDescent="0.3">
      <c r="A857" s="2" t="s">
        <v>310</v>
      </c>
      <c r="B857" s="26">
        <v>6500000</v>
      </c>
      <c r="C857" s="26">
        <v>31899000</v>
      </c>
    </row>
    <row r="858" spans="1:3" x14ac:dyDescent="0.3">
      <c r="A858" s="2" t="s">
        <v>4896</v>
      </c>
      <c r="B858" s="26">
        <v>40000000</v>
      </c>
      <c r="C858" s="26">
        <v>32853640</v>
      </c>
    </row>
    <row r="859" spans="1:3" x14ac:dyDescent="0.3">
      <c r="A859" s="2" t="s">
        <v>5822</v>
      </c>
      <c r="B859" s="26">
        <v>15000000</v>
      </c>
      <c r="C859" s="26">
        <v>35054909</v>
      </c>
    </row>
    <row r="860" spans="1:3" x14ac:dyDescent="0.3">
      <c r="A860" s="2" t="s">
        <v>5824</v>
      </c>
      <c r="B860" s="26">
        <v>50000000</v>
      </c>
      <c r="C860" s="26">
        <v>10706786</v>
      </c>
    </row>
    <row r="861" spans="1:3" x14ac:dyDescent="0.3">
      <c r="A861" s="2" t="s">
        <v>2052</v>
      </c>
      <c r="B861" s="26">
        <v>8000000</v>
      </c>
      <c r="C861" s="26">
        <v>17843379</v>
      </c>
    </row>
    <row r="862" spans="1:3" x14ac:dyDescent="0.3">
      <c r="A862" s="2" t="s">
        <v>2676</v>
      </c>
      <c r="B862" s="26">
        <v>72000000</v>
      </c>
      <c r="C862" s="26">
        <v>32616869</v>
      </c>
    </row>
    <row r="863" spans="1:3" x14ac:dyDescent="0.3">
      <c r="A863" s="2" t="s">
        <v>731</v>
      </c>
      <c r="B863" s="26">
        <v>7500000</v>
      </c>
      <c r="C863" s="26">
        <v>106593296</v>
      </c>
    </row>
    <row r="864" spans="1:3" x14ac:dyDescent="0.3">
      <c r="A864" s="2" t="s">
        <v>2055</v>
      </c>
      <c r="B864" s="26">
        <v>10000000</v>
      </c>
      <c r="C864" s="26">
        <v>10561238</v>
      </c>
    </row>
    <row r="865" spans="1:3" x14ac:dyDescent="0.3">
      <c r="A865" s="2" t="s">
        <v>2359</v>
      </c>
      <c r="B865" s="26">
        <v>16000000</v>
      </c>
      <c r="C865" s="26">
        <v>15427192</v>
      </c>
    </row>
    <row r="866" spans="1:3" x14ac:dyDescent="0.3">
      <c r="A866" s="2" t="s">
        <v>3038</v>
      </c>
      <c r="B866" s="26">
        <v>20000000</v>
      </c>
      <c r="C866" s="26">
        <v>56398162</v>
      </c>
    </row>
    <row r="867" spans="1:3" x14ac:dyDescent="0.3">
      <c r="A867" s="2" t="s">
        <v>2361</v>
      </c>
      <c r="B867" s="26">
        <v>13000000</v>
      </c>
      <c r="C867" s="26">
        <v>46729374</v>
      </c>
    </row>
    <row r="868" spans="1:3" x14ac:dyDescent="0.3">
      <c r="A868" s="2" t="s">
        <v>2057</v>
      </c>
      <c r="B868" s="26">
        <v>22000000</v>
      </c>
      <c r="C868" s="26">
        <v>9694105</v>
      </c>
    </row>
    <row r="869" spans="1:3" x14ac:dyDescent="0.3">
      <c r="A869" s="2" t="s">
        <v>5532</v>
      </c>
      <c r="B869" s="26">
        <v>65000000</v>
      </c>
      <c r="C869" s="26">
        <v>100448498</v>
      </c>
    </row>
    <row r="870" spans="1:3" x14ac:dyDescent="0.3">
      <c r="A870" s="2" t="s">
        <v>65</v>
      </c>
      <c r="B870" s="26">
        <v>8000000</v>
      </c>
      <c r="C870" s="26">
        <v>20400000</v>
      </c>
    </row>
    <row r="871" spans="1:3" x14ac:dyDescent="0.3">
      <c r="A871" s="2" t="s">
        <v>2364</v>
      </c>
      <c r="B871" s="26">
        <v>15000000</v>
      </c>
      <c r="C871" s="26">
        <v>4734235</v>
      </c>
    </row>
    <row r="872" spans="1:3" x14ac:dyDescent="0.3">
      <c r="A872" s="2" t="s">
        <v>3967</v>
      </c>
      <c r="B872" s="26">
        <v>12000000</v>
      </c>
      <c r="C872" s="26">
        <v>860002</v>
      </c>
    </row>
    <row r="873" spans="1:3" x14ac:dyDescent="0.3">
      <c r="A873" s="2" t="s">
        <v>1088</v>
      </c>
      <c r="B873" s="26">
        <v>16000000</v>
      </c>
      <c r="C873" s="26">
        <v>127175354</v>
      </c>
    </row>
    <row r="874" spans="1:3" x14ac:dyDescent="0.3">
      <c r="A874" s="2" t="s">
        <v>6646</v>
      </c>
      <c r="B874" s="26">
        <v>35000000</v>
      </c>
      <c r="C874" s="26">
        <v>86208010</v>
      </c>
    </row>
    <row r="875" spans="1:3" x14ac:dyDescent="0.3">
      <c r="A875" s="2" t="s">
        <v>3326</v>
      </c>
      <c r="B875" s="26">
        <v>19000000</v>
      </c>
      <c r="C875" s="26">
        <v>26096584</v>
      </c>
    </row>
    <row r="876" spans="1:3" x14ac:dyDescent="0.3">
      <c r="A876" s="2" t="s">
        <v>453</v>
      </c>
      <c r="B876" s="26">
        <v>40000000</v>
      </c>
      <c r="C876" s="26">
        <v>27400000</v>
      </c>
    </row>
    <row r="877" spans="1:3" x14ac:dyDescent="0.3">
      <c r="A877" s="2" t="s">
        <v>3329</v>
      </c>
      <c r="B877" s="26">
        <v>40000000</v>
      </c>
      <c r="C877" s="26">
        <v>9652000</v>
      </c>
    </row>
    <row r="878" spans="1:3" x14ac:dyDescent="0.3">
      <c r="A878" s="2" t="s">
        <v>5259</v>
      </c>
      <c r="B878" s="26">
        <v>60000000</v>
      </c>
      <c r="C878" s="26">
        <v>40559930</v>
      </c>
    </row>
    <row r="879" spans="1:3" x14ac:dyDescent="0.3">
      <c r="A879" s="2" t="s">
        <v>5533</v>
      </c>
      <c r="B879" s="26">
        <v>20000000</v>
      </c>
      <c r="C879" s="26">
        <v>1183354</v>
      </c>
    </row>
    <row r="880" spans="1:3" x14ac:dyDescent="0.3">
      <c r="A880" s="2" t="s">
        <v>3330</v>
      </c>
      <c r="B880" s="26">
        <v>3000000</v>
      </c>
      <c r="C880" s="26">
        <v>2223990</v>
      </c>
    </row>
    <row r="881" spans="1:3" x14ac:dyDescent="0.3">
      <c r="A881" s="2" t="s">
        <v>388</v>
      </c>
      <c r="B881" s="26">
        <v>10500000</v>
      </c>
      <c r="C881" s="26">
        <v>434949459</v>
      </c>
    </row>
    <row r="882" spans="1:3" x14ac:dyDescent="0.3">
      <c r="A882" s="2" t="s">
        <v>4897</v>
      </c>
      <c r="B882" s="26">
        <v>80000000</v>
      </c>
      <c r="C882" s="26">
        <v>101111837</v>
      </c>
    </row>
    <row r="883" spans="1:3" x14ac:dyDescent="0.3">
      <c r="A883" s="2" t="s">
        <v>6647</v>
      </c>
      <c r="B883" s="26">
        <v>13000000</v>
      </c>
      <c r="C883" s="26">
        <v>38916903</v>
      </c>
    </row>
    <row r="884" spans="1:3" x14ac:dyDescent="0.3">
      <c r="A884" s="2" t="s">
        <v>2058</v>
      </c>
      <c r="B884" s="26">
        <v>1900000</v>
      </c>
      <c r="C884" s="26">
        <v>4170647</v>
      </c>
    </row>
    <row r="885" spans="1:3" x14ac:dyDescent="0.3">
      <c r="A885" s="2" t="s">
        <v>4644</v>
      </c>
      <c r="B885" s="26">
        <v>25000000</v>
      </c>
      <c r="C885" s="26">
        <v>17114882</v>
      </c>
    </row>
    <row r="886" spans="1:3" x14ac:dyDescent="0.3">
      <c r="A886" s="2" t="s">
        <v>5535</v>
      </c>
      <c r="B886" s="26">
        <v>8000000</v>
      </c>
      <c r="C886" s="26">
        <v>58401464</v>
      </c>
    </row>
    <row r="887" spans="1:3" x14ac:dyDescent="0.3">
      <c r="A887" s="2" t="s">
        <v>5537</v>
      </c>
      <c r="B887" s="26">
        <v>60000000</v>
      </c>
      <c r="C887" s="26">
        <v>80574010</v>
      </c>
    </row>
    <row r="888" spans="1:3" x14ac:dyDescent="0.3">
      <c r="A888" s="2" t="s">
        <v>1090</v>
      </c>
      <c r="B888" s="26">
        <v>18000000</v>
      </c>
      <c r="C888" s="26">
        <v>5887457</v>
      </c>
    </row>
    <row r="889" spans="1:3" x14ac:dyDescent="0.3">
      <c r="A889" s="2" t="s">
        <v>6109</v>
      </c>
      <c r="B889" s="26">
        <v>1500000</v>
      </c>
      <c r="C889" s="26">
        <v>1521</v>
      </c>
    </row>
    <row r="890" spans="1:3" x14ac:dyDescent="0.3">
      <c r="A890" s="2" t="s">
        <v>5538</v>
      </c>
      <c r="B890" s="26">
        <v>80000000</v>
      </c>
      <c r="C890" s="26">
        <v>43290977</v>
      </c>
    </row>
    <row r="891" spans="1:3" x14ac:dyDescent="0.3">
      <c r="A891" s="2" t="s">
        <v>6650</v>
      </c>
      <c r="B891" s="26">
        <v>178000000</v>
      </c>
      <c r="C891" s="26">
        <v>100189501</v>
      </c>
    </row>
    <row r="892" spans="1:3" x14ac:dyDescent="0.3">
      <c r="A892" s="2" t="s">
        <v>3970</v>
      </c>
      <c r="B892" s="26">
        <v>10000000</v>
      </c>
      <c r="C892" s="26">
        <v>131617</v>
      </c>
    </row>
    <row r="893" spans="1:3" x14ac:dyDescent="0.3">
      <c r="A893" s="2" t="s">
        <v>2061</v>
      </c>
      <c r="B893" s="26">
        <v>55000000</v>
      </c>
      <c r="C893" s="26">
        <v>22362500</v>
      </c>
    </row>
    <row r="894" spans="1:3" x14ac:dyDescent="0.3">
      <c r="A894" s="2" t="s">
        <v>800</v>
      </c>
      <c r="B894" s="26">
        <v>20000000</v>
      </c>
      <c r="C894" s="26">
        <v>56362352</v>
      </c>
    </row>
    <row r="895" spans="1:3" x14ac:dyDescent="0.3">
      <c r="A895" s="2" t="s">
        <v>4311</v>
      </c>
      <c r="B895" s="26">
        <v>40000000</v>
      </c>
      <c r="C895" s="26">
        <v>81593527</v>
      </c>
    </row>
    <row r="896" spans="1:3" x14ac:dyDescent="0.3">
      <c r="A896" s="2" t="s">
        <v>3040</v>
      </c>
      <c r="B896" s="26">
        <v>30000000</v>
      </c>
      <c r="C896" s="26">
        <v>17266505</v>
      </c>
    </row>
    <row r="897" spans="1:3" x14ac:dyDescent="0.3">
      <c r="A897" s="2" t="s">
        <v>3042</v>
      </c>
      <c r="B897" s="26">
        <v>1800000</v>
      </c>
      <c r="C897" s="26">
        <v>5709616</v>
      </c>
    </row>
    <row r="898" spans="1:3" x14ac:dyDescent="0.3">
      <c r="A898" s="2" t="s">
        <v>916</v>
      </c>
      <c r="B898" s="26">
        <v>7000</v>
      </c>
      <c r="C898" s="26">
        <v>2040920</v>
      </c>
    </row>
    <row r="899" spans="1:3" x14ac:dyDescent="0.3">
      <c r="A899" s="2" t="s">
        <v>2062</v>
      </c>
      <c r="B899" s="26">
        <v>8000000</v>
      </c>
      <c r="C899" s="26">
        <v>14879556</v>
      </c>
    </row>
    <row r="900" spans="1:3" x14ac:dyDescent="0.3">
      <c r="A900" s="2" t="s">
        <v>3971</v>
      </c>
      <c r="B900" s="26">
        <v>43000000</v>
      </c>
      <c r="C900" s="26">
        <v>24407944</v>
      </c>
    </row>
    <row r="901" spans="1:3" x14ac:dyDescent="0.3">
      <c r="A901" s="2" t="s">
        <v>3331</v>
      </c>
      <c r="B901" s="26">
        <v>33000000</v>
      </c>
      <c r="C901" s="26">
        <v>173381405</v>
      </c>
    </row>
    <row r="902" spans="1:3" x14ac:dyDescent="0.3">
      <c r="A902" s="2" t="s">
        <v>4645</v>
      </c>
      <c r="B902" s="26">
        <v>4000000</v>
      </c>
      <c r="C902" s="26">
        <v>8060</v>
      </c>
    </row>
    <row r="903" spans="1:3" x14ac:dyDescent="0.3">
      <c r="A903" s="2" t="s">
        <v>1785</v>
      </c>
      <c r="B903" s="26">
        <v>25000000</v>
      </c>
      <c r="C903" s="26">
        <v>30012990</v>
      </c>
    </row>
    <row r="904" spans="1:3" x14ac:dyDescent="0.3">
      <c r="A904" s="2" t="s">
        <v>4648</v>
      </c>
      <c r="B904" s="26">
        <v>55000000</v>
      </c>
      <c r="C904" s="26">
        <v>16264475</v>
      </c>
    </row>
    <row r="905" spans="1:3" x14ac:dyDescent="0.3">
      <c r="A905" s="2" t="s">
        <v>3972</v>
      </c>
      <c r="B905" s="26">
        <v>57000000</v>
      </c>
      <c r="C905" s="26">
        <v>26838389</v>
      </c>
    </row>
    <row r="906" spans="1:3" x14ac:dyDescent="0.3">
      <c r="A906" s="2" t="s">
        <v>3649</v>
      </c>
      <c r="B906" s="26">
        <v>35000000</v>
      </c>
      <c r="C906" s="26">
        <v>22913677</v>
      </c>
    </row>
    <row r="907" spans="1:3" x14ac:dyDescent="0.3">
      <c r="A907" s="2" t="s">
        <v>2677</v>
      </c>
      <c r="B907" s="26">
        <v>15500000</v>
      </c>
      <c r="C907" s="26">
        <v>313436</v>
      </c>
    </row>
    <row r="908" spans="1:3" x14ac:dyDescent="0.3">
      <c r="A908" s="2" t="s">
        <v>6398</v>
      </c>
      <c r="B908" s="26">
        <v>115000000</v>
      </c>
      <c r="C908" s="26">
        <v>93050117</v>
      </c>
    </row>
    <row r="909" spans="1:3" x14ac:dyDescent="0.3">
      <c r="A909" s="2" t="s">
        <v>4312</v>
      </c>
      <c r="B909" s="26">
        <v>12000000</v>
      </c>
      <c r="C909" s="26">
        <v>28435406</v>
      </c>
    </row>
    <row r="910" spans="1:3" x14ac:dyDescent="0.3">
      <c r="A910" s="2" t="s">
        <v>4650</v>
      </c>
      <c r="B910" s="26">
        <v>85000000</v>
      </c>
      <c r="C910" s="26">
        <v>127706877</v>
      </c>
    </row>
    <row r="911" spans="1:3" x14ac:dyDescent="0.3">
      <c r="A911" s="2" t="s">
        <v>2064</v>
      </c>
      <c r="B911" s="26">
        <v>83000000</v>
      </c>
      <c r="C911" s="26">
        <v>66862068</v>
      </c>
    </row>
    <row r="912" spans="1:3" x14ac:dyDescent="0.3">
      <c r="A912" s="2" t="s">
        <v>3973</v>
      </c>
      <c r="B912" s="26">
        <v>10000000</v>
      </c>
      <c r="C912" s="26">
        <v>11703287</v>
      </c>
    </row>
    <row r="913" spans="1:3" x14ac:dyDescent="0.3">
      <c r="A913" s="2" t="s">
        <v>6111</v>
      </c>
      <c r="B913" s="26">
        <v>7000000</v>
      </c>
      <c r="C913" s="26">
        <v>40983001</v>
      </c>
    </row>
    <row r="914" spans="1:3" x14ac:dyDescent="0.3">
      <c r="A914" s="2" t="s">
        <v>6399</v>
      </c>
      <c r="B914" s="26">
        <v>110000000</v>
      </c>
      <c r="C914" s="26">
        <v>61656849</v>
      </c>
    </row>
    <row r="915" spans="1:3" x14ac:dyDescent="0.3">
      <c r="A915" s="2" t="s">
        <v>6651</v>
      </c>
      <c r="B915" s="26">
        <v>20000000</v>
      </c>
      <c r="C915" s="26">
        <v>23393765</v>
      </c>
    </row>
    <row r="916" spans="1:3" x14ac:dyDescent="0.3">
      <c r="A916" s="2" t="s">
        <v>2682</v>
      </c>
      <c r="B916" s="26">
        <v>68000000</v>
      </c>
      <c r="C916" s="26">
        <v>51396781</v>
      </c>
    </row>
    <row r="917" spans="1:3" x14ac:dyDescent="0.3">
      <c r="A917" s="2" t="s">
        <v>1788</v>
      </c>
      <c r="B917" s="26">
        <v>90000000</v>
      </c>
      <c r="C917" s="26">
        <v>111544445</v>
      </c>
    </row>
    <row r="918" spans="1:3" x14ac:dyDescent="0.3">
      <c r="A918" s="2" t="s">
        <v>3045</v>
      </c>
      <c r="B918" s="26">
        <v>38000000</v>
      </c>
      <c r="C918" s="26">
        <v>39177215</v>
      </c>
    </row>
    <row r="919" spans="1:3" x14ac:dyDescent="0.3">
      <c r="A919" s="2" t="s">
        <v>6400</v>
      </c>
      <c r="B919" s="26">
        <v>8000000</v>
      </c>
      <c r="C919" s="26">
        <v>17536788</v>
      </c>
    </row>
    <row r="920" spans="1:3" x14ac:dyDescent="0.3">
      <c r="A920" s="2" t="s">
        <v>5260</v>
      </c>
      <c r="B920" s="26">
        <v>13000000</v>
      </c>
      <c r="C920" s="26">
        <v>336467</v>
      </c>
    </row>
    <row r="921" spans="1:3" x14ac:dyDescent="0.3">
      <c r="A921" s="2" t="s">
        <v>2065</v>
      </c>
      <c r="B921" s="26">
        <v>66000000</v>
      </c>
      <c r="C921" s="26">
        <v>87704396</v>
      </c>
    </row>
    <row r="922" spans="1:3" x14ac:dyDescent="0.3">
      <c r="A922" s="2" t="s">
        <v>3650</v>
      </c>
      <c r="B922" s="26">
        <v>40000000</v>
      </c>
      <c r="C922" s="26">
        <v>12181484</v>
      </c>
    </row>
    <row r="923" spans="1:3" x14ac:dyDescent="0.3">
      <c r="A923" s="2" t="s">
        <v>6402</v>
      </c>
      <c r="B923" s="26">
        <v>100000000</v>
      </c>
      <c r="C923" s="26">
        <v>107515297</v>
      </c>
    </row>
    <row r="924" spans="1:3" x14ac:dyDescent="0.3">
      <c r="A924" s="2" t="s">
        <v>4652</v>
      </c>
      <c r="B924" s="26">
        <v>20000000</v>
      </c>
      <c r="C924" s="26">
        <v>39737645</v>
      </c>
    </row>
    <row r="925" spans="1:3" x14ac:dyDescent="0.3">
      <c r="A925" s="2" t="s">
        <v>3046</v>
      </c>
      <c r="B925" s="26">
        <v>20000000</v>
      </c>
      <c r="C925" s="26">
        <v>1190018</v>
      </c>
    </row>
    <row r="926" spans="1:3" x14ac:dyDescent="0.3">
      <c r="A926" s="2" t="s">
        <v>4314</v>
      </c>
      <c r="B926" s="26">
        <v>100000000</v>
      </c>
      <c r="C926" s="26">
        <v>75030163</v>
      </c>
    </row>
    <row r="927" spans="1:3" x14ac:dyDescent="0.3">
      <c r="A927" s="2" t="s">
        <v>1342</v>
      </c>
      <c r="B927" s="26">
        <v>100000000</v>
      </c>
      <c r="C927" s="26">
        <v>101228120</v>
      </c>
    </row>
    <row r="928" spans="1:3" x14ac:dyDescent="0.3">
      <c r="A928" s="2" t="s">
        <v>2367</v>
      </c>
      <c r="B928" s="26">
        <v>52000000</v>
      </c>
      <c r="C928" s="26">
        <v>125548685</v>
      </c>
    </row>
    <row r="929" spans="1:3" x14ac:dyDescent="0.3">
      <c r="A929" s="2" t="s">
        <v>6112</v>
      </c>
      <c r="B929" s="26">
        <v>9600000</v>
      </c>
      <c r="C929" s="26">
        <v>71442</v>
      </c>
    </row>
    <row r="930" spans="1:3" x14ac:dyDescent="0.3">
      <c r="A930" s="2" t="s">
        <v>293</v>
      </c>
      <c r="B930" s="26">
        <v>8000000</v>
      </c>
      <c r="C930" s="26">
        <v>36500000</v>
      </c>
    </row>
    <row r="931" spans="1:3" x14ac:dyDescent="0.3">
      <c r="A931" s="2" t="s">
        <v>1343</v>
      </c>
      <c r="B931" s="26">
        <v>50000000</v>
      </c>
      <c r="C931" s="26">
        <v>25407250</v>
      </c>
    </row>
    <row r="932" spans="1:3" x14ac:dyDescent="0.3">
      <c r="A932" s="2" t="s">
        <v>343</v>
      </c>
      <c r="B932" s="26">
        <v>6000000</v>
      </c>
      <c r="C932" s="26">
        <v>25244700</v>
      </c>
    </row>
    <row r="933" spans="1:3" x14ac:dyDescent="0.3">
      <c r="A933" s="2" t="s">
        <v>6403</v>
      </c>
      <c r="B933" s="26">
        <v>40000000</v>
      </c>
      <c r="C933" s="26">
        <v>57011847</v>
      </c>
    </row>
    <row r="934" spans="1:3" x14ac:dyDescent="0.3">
      <c r="A934" s="2" t="s">
        <v>6405</v>
      </c>
      <c r="B934" s="26">
        <v>50000000</v>
      </c>
      <c r="C934" s="26">
        <v>25121291</v>
      </c>
    </row>
    <row r="935" spans="1:3" x14ac:dyDescent="0.3">
      <c r="A935" s="2" t="s">
        <v>6652</v>
      </c>
      <c r="B935" s="26">
        <v>17000000</v>
      </c>
      <c r="C935" s="26">
        <v>106869</v>
      </c>
    </row>
    <row r="936" spans="1:3" x14ac:dyDescent="0.3">
      <c r="A936" s="2" t="s">
        <v>3651</v>
      </c>
      <c r="B936" s="26">
        <v>20000000</v>
      </c>
      <c r="C936" s="26">
        <v>34126138</v>
      </c>
    </row>
    <row r="937" spans="1:3" x14ac:dyDescent="0.3">
      <c r="A937" s="2" t="s">
        <v>3653</v>
      </c>
      <c r="B937" s="26">
        <v>6500000</v>
      </c>
      <c r="C937" s="26">
        <v>70527</v>
      </c>
    </row>
    <row r="938" spans="1:3" x14ac:dyDescent="0.3">
      <c r="A938" s="2" t="s">
        <v>3655</v>
      </c>
      <c r="B938" s="26">
        <v>25000000</v>
      </c>
      <c r="C938" s="26">
        <v>17718223</v>
      </c>
    </row>
    <row r="939" spans="1:3" x14ac:dyDescent="0.3">
      <c r="A939" s="2" t="s">
        <v>4654</v>
      </c>
      <c r="B939" s="26">
        <v>175000000</v>
      </c>
      <c r="C939" s="26">
        <v>100289690</v>
      </c>
    </row>
    <row r="940" spans="1:3" x14ac:dyDescent="0.3">
      <c r="A940" s="2" t="s">
        <v>1562</v>
      </c>
      <c r="B940" s="26">
        <v>60000000</v>
      </c>
      <c r="C940" s="26">
        <v>26616590</v>
      </c>
    </row>
    <row r="941" spans="1:3" x14ac:dyDescent="0.3">
      <c r="A941" s="2" t="s">
        <v>1789</v>
      </c>
      <c r="B941" s="26">
        <v>26000000</v>
      </c>
      <c r="C941" s="26">
        <v>65703412</v>
      </c>
    </row>
    <row r="942" spans="1:3" x14ac:dyDescent="0.3">
      <c r="A942" s="2" t="s">
        <v>6878</v>
      </c>
      <c r="B942" s="26">
        <v>55000000</v>
      </c>
      <c r="C942" s="26">
        <v>43247140</v>
      </c>
    </row>
    <row r="943" spans="1:3" x14ac:dyDescent="0.3">
      <c r="A943" s="2" t="s">
        <v>5263</v>
      </c>
      <c r="B943" s="26">
        <v>21000000</v>
      </c>
      <c r="C943" s="26">
        <v>8855646</v>
      </c>
    </row>
    <row r="944" spans="1:3" x14ac:dyDescent="0.3">
      <c r="A944" s="2" t="s">
        <v>1344</v>
      </c>
      <c r="B944" s="26">
        <v>20000000</v>
      </c>
      <c r="C944" s="26">
        <v>9714482</v>
      </c>
    </row>
    <row r="945" spans="1:3" x14ac:dyDescent="0.3">
      <c r="A945" s="2" t="s">
        <v>5539</v>
      </c>
      <c r="B945" s="26">
        <v>5000000</v>
      </c>
      <c r="C945" s="26">
        <v>2711210</v>
      </c>
    </row>
    <row r="946" spans="1:3" x14ac:dyDescent="0.3">
      <c r="A946" s="2" t="s">
        <v>1564</v>
      </c>
      <c r="B946" s="26">
        <v>6000000</v>
      </c>
      <c r="C946" s="26">
        <v>14821531</v>
      </c>
    </row>
    <row r="947" spans="1:3" x14ac:dyDescent="0.3">
      <c r="A947" s="2" t="s">
        <v>6406</v>
      </c>
      <c r="B947" s="26">
        <v>17000000</v>
      </c>
      <c r="C947" s="26">
        <v>54239856</v>
      </c>
    </row>
    <row r="948" spans="1:3" x14ac:dyDescent="0.3">
      <c r="A948" s="2" t="s">
        <v>592</v>
      </c>
      <c r="B948" s="26">
        <v>3600000</v>
      </c>
      <c r="C948" s="26">
        <v>5923044</v>
      </c>
    </row>
    <row r="949" spans="1:3" x14ac:dyDescent="0.3">
      <c r="A949" s="2" t="s">
        <v>1346</v>
      </c>
      <c r="B949" s="26">
        <v>55000000</v>
      </c>
      <c r="C949" s="26">
        <v>49994804</v>
      </c>
    </row>
    <row r="950" spans="1:3" x14ac:dyDescent="0.3">
      <c r="A950" s="2" t="s">
        <v>6879</v>
      </c>
      <c r="B950" s="26">
        <v>15000000</v>
      </c>
      <c r="C950" s="26">
        <v>25440971</v>
      </c>
    </row>
    <row r="951" spans="1:3" x14ac:dyDescent="0.3">
      <c r="A951" s="2" t="s">
        <v>982</v>
      </c>
      <c r="B951" s="26">
        <v>3000000</v>
      </c>
      <c r="C951" s="26">
        <v>1200000</v>
      </c>
    </row>
    <row r="952" spans="1:3" x14ac:dyDescent="0.3">
      <c r="A952" s="2" t="s">
        <v>1349</v>
      </c>
      <c r="B952" s="26">
        <v>55000000</v>
      </c>
      <c r="C952" s="26">
        <v>68750000</v>
      </c>
    </row>
    <row r="953" spans="1:3" x14ac:dyDescent="0.3">
      <c r="A953" s="2" t="s">
        <v>4316</v>
      </c>
      <c r="B953" s="26">
        <v>35000000</v>
      </c>
      <c r="C953" s="26">
        <v>49413</v>
      </c>
    </row>
    <row r="954" spans="1:3" x14ac:dyDescent="0.3">
      <c r="A954" s="2" t="s">
        <v>2067</v>
      </c>
      <c r="B954" s="26">
        <v>31000000</v>
      </c>
      <c r="C954" s="26">
        <v>2840417</v>
      </c>
    </row>
    <row r="955" spans="1:3" x14ac:dyDescent="0.3">
      <c r="A955" s="2" t="s">
        <v>2683</v>
      </c>
      <c r="B955" s="26">
        <v>33000000</v>
      </c>
      <c r="C955" s="26">
        <v>51758599</v>
      </c>
    </row>
    <row r="956" spans="1:3" x14ac:dyDescent="0.3">
      <c r="A956" s="2" t="s">
        <v>6654</v>
      </c>
      <c r="B956" s="26">
        <v>140000000</v>
      </c>
      <c r="C956" s="26">
        <v>65007045</v>
      </c>
    </row>
    <row r="957" spans="1:3" x14ac:dyDescent="0.3">
      <c r="A957" s="2" t="s">
        <v>3657</v>
      </c>
      <c r="B957" s="26">
        <v>50000000</v>
      </c>
      <c r="C957" s="26">
        <v>41814863</v>
      </c>
    </row>
    <row r="958" spans="1:3" x14ac:dyDescent="0.3">
      <c r="A958" s="2" t="s">
        <v>1091</v>
      </c>
      <c r="B958" s="26">
        <v>2000000</v>
      </c>
      <c r="C958" s="26">
        <v>5132222</v>
      </c>
    </row>
    <row r="959" spans="1:3" x14ac:dyDescent="0.3">
      <c r="A959" s="2" t="s">
        <v>5264</v>
      </c>
      <c r="B959" s="26">
        <v>8000000</v>
      </c>
      <c r="C959" s="26">
        <v>10814185</v>
      </c>
    </row>
    <row r="960" spans="1:3" x14ac:dyDescent="0.3">
      <c r="A960" s="2" t="s">
        <v>5541</v>
      </c>
      <c r="B960" s="26">
        <v>31000000</v>
      </c>
      <c r="C960" s="26">
        <v>11854694</v>
      </c>
    </row>
    <row r="961" spans="1:3" x14ac:dyDescent="0.3">
      <c r="A961" s="2" t="s">
        <v>1352</v>
      </c>
      <c r="B961" s="26">
        <v>38000000</v>
      </c>
      <c r="C961" s="26">
        <v>17305211</v>
      </c>
    </row>
    <row r="962" spans="1:3" x14ac:dyDescent="0.3">
      <c r="A962" s="2" t="s">
        <v>3048</v>
      </c>
      <c r="B962" s="26">
        <v>40000000</v>
      </c>
      <c r="C962" s="26">
        <v>4835968</v>
      </c>
    </row>
    <row r="963" spans="1:3" x14ac:dyDescent="0.3">
      <c r="A963" s="2" t="s">
        <v>5825</v>
      </c>
      <c r="B963" s="26">
        <v>40000000</v>
      </c>
      <c r="C963" s="26">
        <v>31836745</v>
      </c>
    </row>
    <row r="964" spans="1:3" x14ac:dyDescent="0.3">
      <c r="A964" s="2" t="s">
        <v>1355</v>
      </c>
      <c r="B964" s="26">
        <v>20000000</v>
      </c>
      <c r="C964" s="26">
        <v>53146000</v>
      </c>
    </row>
    <row r="965" spans="1:3" x14ac:dyDescent="0.3">
      <c r="A965" s="2" t="s">
        <v>2069</v>
      </c>
      <c r="B965" s="26">
        <v>15000000</v>
      </c>
      <c r="C965" s="26">
        <v>16459004</v>
      </c>
    </row>
    <row r="966" spans="1:3" x14ac:dyDescent="0.3">
      <c r="A966" s="2" t="s">
        <v>4319</v>
      </c>
      <c r="B966" s="26">
        <v>2500000</v>
      </c>
      <c r="C966" s="26">
        <v>71904</v>
      </c>
    </row>
    <row r="967" spans="1:3" x14ac:dyDescent="0.3">
      <c r="A967" s="2" t="s">
        <v>2072</v>
      </c>
      <c r="B967" s="26">
        <v>65000000</v>
      </c>
      <c r="C967" s="26">
        <v>55637680</v>
      </c>
    </row>
    <row r="968" spans="1:3" x14ac:dyDescent="0.3">
      <c r="A968" s="2" t="s">
        <v>1567</v>
      </c>
      <c r="B968" s="26">
        <v>80000000</v>
      </c>
      <c r="C968" s="26">
        <v>112225777</v>
      </c>
    </row>
    <row r="969" spans="1:3" x14ac:dyDescent="0.3">
      <c r="A969" s="2" t="s">
        <v>4321</v>
      </c>
      <c r="B969" s="26">
        <v>100000</v>
      </c>
      <c r="C969" s="26">
        <v>10174663</v>
      </c>
    </row>
    <row r="970" spans="1:3" x14ac:dyDescent="0.3">
      <c r="A970" s="2" t="s">
        <v>4323</v>
      </c>
      <c r="B970" s="26">
        <v>7000000</v>
      </c>
      <c r="C970" s="26">
        <v>1654367</v>
      </c>
    </row>
    <row r="971" spans="1:3" x14ac:dyDescent="0.3">
      <c r="A971" s="2" t="s">
        <v>3658</v>
      </c>
      <c r="B971" s="26">
        <v>6000000</v>
      </c>
      <c r="C971" s="26">
        <v>119078393</v>
      </c>
    </row>
    <row r="972" spans="1:3" x14ac:dyDescent="0.3">
      <c r="A972" s="2" t="s">
        <v>4325</v>
      </c>
      <c r="B972" s="26">
        <v>50000000</v>
      </c>
      <c r="C972" s="26">
        <v>88658172</v>
      </c>
    </row>
    <row r="973" spans="1:3" x14ac:dyDescent="0.3">
      <c r="A973" s="2" t="s">
        <v>5542</v>
      </c>
      <c r="B973" s="26">
        <v>22000000</v>
      </c>
      <c r="C973" s="26">
        <v>9528092</v>
      </c>
    </row>
    <row r="974" spans="1:3" x14ac:dyDescent="0.3">
      <c r="A974" s="2" t="s">
        <v>1357</v>
      </c>
      <c r="B974" s="26">
        <v>13000000</v>
      </c>
      <c r="C974" s="26">
        <v>2104000</v>
      </c>
    </row>
    <row r="975" spans="1:3" x14ac:dyDescent="0.3">
      <c r="A975" s="2" t="s">
        <v>6655</v>
      </c>
      <c r="B975" s="26">
        <v>4500000</v>
      </c>
      <c r="C975" s="26">
        <v>8691</v>
      </c>
    </row>
    <row r="976" spans="1:3" x14ac:dyDescent="0.3">
      <c r="A976" s="2" t="s">
        <v>5265</v>
      </c>
      <c r="B976" s="26">
        <v>18000000</v>
      </c>
      <c r="C976" s="26">
        <v>22452209</v>
      </c>
    </row>
    <row r="977" spans="1:3" x14ac:dyDescent="0.3">
      <c r="A977" s="2" t="s">
        <v>59</v>
      </c>
      <c r="B977" s="26">
        <v>2280000</v>
      </c>
      <c r="C977" s="26">
        <v>76400000</v>
      </c>
    </row>
    <row r="978" spans="1:3" x14ac:dyDescent="0.3">
      <c r="A978" s="2" t="s">
        <v>2073</v>
      </c>
      <c r="B978" s="26">
        <v>80000000</v>
      </c>
      <c r="C978" s="26">
        <v>60507228</v>
      </c>
    </row>
    <row r="979" spans="1:3" x14ac:dyDescent="0.3">
      <c r="A979" s="2" t="s">
        <v>4655</v>
      </c>
      <c r="B979" s="26">
        <v>130000000</v>
      </c>
      <c r="C979" s="26">
        <v>131920333</v>
      </c>
    </row>
    <row r="980" spans="1:3" x14ac:dyDescent="0.3">
      <c r="A980" s="2" t="s">
        <v>6882</v>
      </c>
      <c r="B980" s="26">
        <v>120000000</v>
      </c>
      <c r="C980" s="26">
        <v>56114221</v>
      </c>
    </row>
    <row r="981" spans="1:3" x14ac:dyDescent="0.3">
      <c r="A981" s="2" t="s">
        <v>5268</v>
      </c>
      <c r="B981" s="26">
        <v>40000000</v>
      </c>
      <c r="C981" s="26">
        <v>20999103</v>
      </c>
    </row>
    <row r="982" spans="1:3" x14ac:dyDescent="0.3">
      <c r="A982" s="2" t="s">
        <v>3049</v>
      </c>
      <c r="B982" s="26">
        <v>13500000</v>
      </c>
      <c r="C982" s="26">
        <v>15854988</v>
      </c>
    </row>
    <row r="983" spans="1:3" x14ac:dyDescent="0.3">
      <c r="A983" s="2" t="s">
        <v>3660</v>
      </c>
      <c r="B983" s="26">
        <v>5000000</v>
      </c>
      <c r="C983" s="26">
        <v>16066</v>
      </c>
    </row>
    <row r="984" spans="1:3" x14ac:dyDescent="0.3">
      <c r="A984" s="2" t="s">
        <v>5826</v>
      </c>
      <c r="B984" s="26">
        <v>125000000</v>
      </c>
      <c r="C984" s="26">
        <v>209805005</v>
      </c>
    </row>
    <row r="985" spans="1:3" x14ac:dyDescent="0.3">
      <c r="A985" s="2" t="s">
        <v>5543</v>
      </c>
      <c r="B985" s="26">
        <v>24000000</v>
      </c>
      <c r="C985" s="26">
        <v>23225911</v>
      </c>
    </row>
    <row r="986" spans="1:3" x14ac:dyDescent="0.3">
      <c r="A986" s="2" t="s">
        <v>3662</v>
      </c>
      <c r="B986" s="26">
        <v>26000000</v>
      </c>
      <c r="C986" s="26">
        <v>48114556</v>
      </c>
    </row>
    <row r="987" spans="1:3" x14ac:dyDescent="0.3">
      <c r="A987" s="2" t="s">
        <v>595</v>
      </c>
      <c r="B987" s="26">
        <v>14000000</v>
      </c>
      <c r="C987" s="26">
        <v>156645693</v>
      </c>
    </row>
    <row r="988" spans="1:3" x14ac:dyDescent="0.3">
      <c r="A988" s="2" t="s">
        <v>3976</v>
      </c>
      <c r="B988" s="26">
        <v>2500000000</v>
      </c>
      <c r="C988" s="26">
        <v>195888</v>
      </c>
    </row>
    <row r="989" spans="1:3" x14ac:dyDescent="0.3">
      <c r="A989" s="2" t="s">
        <v>1791</v>
      </c>
      <c r="B989" s="26">
        <v>18500000</v>
      </c>
      <c r="C989" s="26">
        <v>10562387</v>
      </c>
    </row>
    <row r="990" spans="1:3" x14ac:dyDescent="0.3">
      <c r="A990" s="2" t="s">
        <v>3051</v>
      </c>
      <c r="B990" s="26">
        <v>42000000</v>
      </c>
      <c r="C990" s="26">
        <v>13208023</v>
      </c>
    </row>
    <row r="991" spans="1:3" x14ac:dyDescent="0.3">
      <c r="A991" s="2" t="s">
        <v>3052</v>
      </c>
      <c r="B991" s="26">
        <v>35000000</v>
      </c>
      <c r="C991" s="26">
        <v>6592103</v>
      </c>
    </row>
    <row r="992" spans="1:3" x14ac:dyDescent="0.3">
      <c r="A992" s="2" t="s">
        <v>3981</v>
      </c>
      <c r="B992" s="26">
        <v>30000000</v>
      </c>
      <c r="C992" s="26">
        <v>42071069</v>
      </c>
    </row>
    <row r="993" spans="1:3" x14ac:dyDescent="0.3">
      <c r="A993" s="2" t="s">
        <v>199</v>
      </c>
      <c r="B993" s="26">
        <v>9000000</v>
      </c>
      <c r="C993" s="26">
        <v>50000000</v>
      </c>
    </row>
    <row r="994" spans="1:3" x14ac:dyDescent="0.3">
      <c r="A994" s="2" t="s">
        <v>4327</v>
      </c>
      <c r="B994" s="26">
        <v>8000000</v>
      </c>
      <c r="C994" s="26">
        <v>298110</v>
      </c>
    </row>
    <row r="995" spans="1:3" x14ac:dyDescent="0.3">
      <c r="A995" s="2" t="s">
        <v>6883</v>
      </c>
      <c r="B995" s="26">
        <v>40000000</v>
      </c>
      <c r="C995" s="26">
        <v>166147885</v>
      </c>
    </row>
    <row r="996" spans="1:3" x14ac:dyDescent="0.3">
      <c r="A996" s="2" t="s">
        <v>2075</v>
      </c>
      <c r="B996" s="26">
        <v>63000000</v>
      </c>
      <c r="C996" s="26">
        <v>37023395</v>
      </c>
    </row>
    <row r="997" spans="1:3" x14ac:dyDescent="0.3">
      <c r="A997" s="2" t="s">
        <v>3664</v>
      </c>
      <c r="B997" s="26">
        <v>200000</v>
      </c>
      <c r="C997" s="26">
        <v>5199</v>
      </c>
    </row>
    <row r="998" spans="1:3" x14ac:dyDescent="0.3">
      <c r="A998" s="2" t="s">
        <v>6115</v>
      </c>
      <c r="B998" s="26">
        <v>427000</v>
      </c>
      <c r="C998" s="26">
        <v>2833383</v>
      </c>
    </row>
    <row r="999" spans="1:3" x14ac:dyDescent="0.3">
      <c r="A999" s="2" t="s">
        <v>2368</v>
      </c>
      <c r="B999" s="26">
        <v>23000000</v>
      </c>
      <c r="C999" s="26">
        <v>53302314</v>
      </c>
    </row>
    <row r="1000" spans="1:3" x14ac:dyDescent="0.3">
      <c r="A1000" s="2" t="s">
        <v>3332</v>
      </c>
      <c r="B1000" s="26">
        <v>26000000</v>
      </c>
      <c r="C1000" s="26">
        <v>46455802</v>
      </c>
    </row>
    <row r="1001" spans="1:3" x14ac:dyDescent="0.3">
      <c r="A1001" s="2" t="s">
        <v>4330</v>
      </c>
      <c r="B1001" s="26">
        <v>25000000</v>
      </c>
      <c r="C1001" s="26">
        <v>54098051</v>
      </c>
    </row>
    <row r="1002" spans="1:3" x14ac:dyDescent="0.3">
      <c r="A1002" s="2" t="s">
        <v>5827</v>
      </c>
      <c r="B1002" s="26">
        <v>40000000</v>
      </c>
      <c r="C1002" s="26">
        <v>42575718</v>
      </c>
    </row>
    <row r="1003" spans="1:3" x14ac:dyDescent="0.3">
      <c r="A1003" s="2" t="s">
        <v>2684</v>
      </c>
      <c r="B1003" s="26">
        <v>137000000</v>
      </c>
      <c r="C1003" s="26">
        <v>32131830</v>
      </c>
    </row>
    <row r="1004" spans="1:3" x14ac:dyDescent="0.3">
      <c r="A1004" s="2" t="s">
        <v>4332</v>
      </c>
      <c r="B1004" s="26">
        <v>13000000</v>
      </c>
      <c r="C1004" s="26">
        <v>1172769</v>
      </c>
    </row>
    <row r="1005" spans="1:3" x14ac:dyDescent="0.3">
      <c r="A1005" s="2" t="s">
        <v>2371</v>
      </c>
      <c r="B1005" s="26">
        <v>43000000</v>
      </c>
      <c r="C1005" s="26">
        <v>51768623</v>
      </c>
    </row>
    <row r="1006" spans="1:3" x14ac:dyDescent="0.3">
      <c r="A1006" s="2" t="s">
        <v>3335</v>
      </c>
      <c r="B1006" s="26">
        <v>94000000</v>
      </c>
      <c r="C1006" s="26">
        <v>380838870</v>
      </c>
    </row>
    <row r="1007" spans="1:3" x14ac:dyDescent="0.3">
      <c r="A1007" s="2" t="s">
        <v>3667</v>
      </c>
      <c r="B1007" s="26">
        <v>25000000</v>
      </c>
      <c r="C1007" s="26">
        <v>51676606</v>
      </c>
    </row>
    <row r="1008" spans="1:3" x14ac:dyDescent="0.3">
      <c r="A1008" s="2" t="s">
        <v>4656</v>
      </c>
      <c r="B1008" s="26">
        <v>500000</v>
      </c>
      <c r="C1008" s="26">
        <v>52850</v>
      </c>
    </row>
    <row r="1009" spans="1:3" x14ac:dyDescent="0.3">
      <c r="A1009" s="2" t="s">
        <v>391</v>
      </c>
      <c r="B1009" s="26">
        <v>21000000</v>
      </c>
      <c r="C1009" s="26">
        <v>46700000</v>
      </c>
    </row>
    <row r="1010" spans="1:3" x14ac:dyDescent="0.3">
      <c r="A1010" s="2" t="s">
        <v>4898</v>
      </c>
      <c r="B1010" s="26">
        <v>500000</v>
      </c>
      <c r="C1010" s="26">
        <v>33451479</v>
      </c>
    </row>
    <row r="1011" spans="1:3" x14ac:dyDescent="0.3">
      <c r="A1011" s="2" t="s">
        <v>456</v>
      </c>
      <c r="B1011" s="26">
        <v>15000000</v>
      </c>
      <c r="C1011" s="26">
        <v>15100000</v>
      </c>
    </row>
    <row r="1012" spans="1:3" x14ac:dyDescent="0.3">
      <c r="A1012" s="2" t="s">
        <v>4333</v>
      </c>
      <c r="B1012" s="26">
        <v>50000000</v>
      </c>
      <c r="C1012" s="26">
        <v>48745150</v>
      </c>
    </row>
    <row r="1013" spans="1:3" x14ac:dyDescent="0.3">
      <c r="A1013" s="2" t="s">
        <v>1211</v>
      </c>
      <c r="B1013" s="26">
        <v>55000000</v>
      </c>
      <c r="C1013" s="26">
        <v>37600435</v>
      </c>
    </row>
    <row r="1014" spans="1:3" x14ac:dyDescent="0.3">
      <c r="A1014" s="2" t="s">
        <v>1568</v>
      </c>
      <c r="B1014" s="26">
        <v>300000</v>
      </c>
      <c r="C1014" s="26">
        <v>40542</v>
      </c>
    </row>
    <row r="1015" spans="1:3" x14ac:dyDescent="0.3">
      <c r="A1015" s="2" t="s">
        <v>2372</v>
      </c>
      <c r="B1015" s="26">
        <v>1000000</v>
      </c>
      <c r="C1015" s="26">
        <v>610991</v>
      </c>
    </row>
    <row r="1016" spans="1:3" x14ac:dyDescent="0.3">
      <c r="A1016" s="2" t="s">
        <v>4334</v>
      </c>
      <c r="B1016" s="26">
        <v>90000000</v>
      </c>
      <c r="C1016" s="26">
        <v>33574332</v>
      </c>
    </row>
    <row r="1017" spans="1:3" x14ac:dyDescent="0.3">
      <c r="A1017" s="2" t="s">
        <v>4900</v>
      </c>
      <c r="B1017" s="26">
        <v>45000000</v>
      </c>
      <c r="C1017" s="26">
        <v>145109</v>
      </c>
    </row>
    <row r="1018" spans="1:3" x14ac:dyDescent="0.3">
      <c r="A1018" s="2" t="s">
        <v>4903</v>
      </c>
      <c r="B1018" s="26">
        <v>20000000</v>
      </c>
      <c r="C1018" s="26">
        <v>4234040</v>
      </c>
    </row>
    <row r="1019" spans="1:3" x14ac:dyDescent="0.3">
      <c r="A1019" s="2" t="s">
        <v>413</v>
      </c>
      <c r="B1019" s="26">
        <v>4000000</v>
      </c>
      <c r="C1019" s="26">
        <v>94900000</v>
      </c>
    </row>
    <row r="1020" spans="1:3" x14ac:dyDescent="0.3">
      <c r="A1020" s="2" t="s">
        <v>801</v>
      </c>
      <c r="B1020" s="26">
        <v>26000000</v>
      </c>
      <c r="C1020" s="26">
        <v>61490000</v>
      </c>
    </row>
    <row r="1021" spans="1:3" x14ac:dyDescent="0.3">
      <c r="A1021" s="2" t="s">
        <v>2076</v>
      </c>
      <c r="B1021" s="26">
        <v>15000000</v>
      </c>
      <c r="C1021" s="26">
        <v>4485485</v>
      </c>
    </row>
    <row r="1022" spans="1:3" x14ac:dyDescent="0.3">
      <c r="A1022" s="2" t="s">
        <v>1360</v>
      </c>
      <c r="B1022" s="26">
        <v>25000000</v>
      </c>
      <c r="C1022" s="26">
        <v>17100000</v>
      </c>
    </row>
    <row r="1023" spans="1:3" x14ac:dyDescent="0.3">
      <c r="A1023" s="2" t="s">
        <v>4335</v>
      </c>
      <c r="B1023" s="26">
        <v>15000000</v>
      </c>
      <c r="C1023" s="26">
        <v>20998709</v>
      </c>
    </row>
    <row r="1024" spans="1:3" x14ac:dyDescent="0.3">
      <c r="A1024" s="2" t="s">
        <v>6118</v>
      </c>
      <c r="B1024" s="26">
        <v>31000000</v>
      </c>
      <c r="C1024" s="26">
        <v>93749203</v>
      </c>
    </row>
    <row r="1025" spans="1:3" x14ac:dyDescent="0.3">
      <c r="A1025" s="2" t="s">
        <v>850</v>
      </c>
      <c r="B1025" s="26">
        <v>35000000</v>
      </c>
      <c r="C1025" s="26">
        <v>14587732</v>
      </c>
    </row>
    <row r="1026" spans="1:3" x14ac:dyDescent="0.3">
      <c r="A1026" s="2" t="s">
        <v>3668</v>
      </c>
      <c r="B1026" s="26">
        <v>45000000</v>
      </c>
      <c r="C1026" s="26">
        <v>21009180</v>
      </c>
    </row>
    <row r="1027" spans="1:3" x14ac:dyDescent="0.3">
      <c r="A1027" s="2" t="s">
        <v>3983</v>
      </c>
      <c r="B1027" s="26">
        <v>55000000</v>
      </c>
      <c r="C1027" s="26">
        <v>89706988</v>
      </c>
    </row>
    <row r="1028" spans="1:3" x14ac:dyDescent="0.3">
      <c r="A1028" s="2" t="s">
        <v>5544</v>
      </c>
      <c r="B1028" s="26">
        <v>14000000</v>
      </c>
      <c r="C1028" s="26">
        <v>1752214</v>
      </c>
    </row>
    <row r="1029" spans="1:3" x14ac:dyDescent="0.3">
      <c r="A1029" s="2" t="s">
        <v>1362</v>
      </c>
      <c r="B1029" s="26">
        <v>25530000</v>
      </c>
      <c r="C1029" s="26">
        <v>20047715</v>
      </c>
    </row>
    <row r="1030" spans="1:3" x14ac:dyDescent="0.3">
      <c r="A1030" s="2" t="s">
        <v>1364</v>
      </c>
      <c r="B1030" s="26">
        <v>7000000</v>
      </c>
      <c r="C1030" s="26">
        <v>14891000</v>
      </c>
    </row>
    <row r="1031" spans="1:3" x14ac:dyDescent="0.3">
      <c r="A1031" s="2" t="s">
        <v>1571</v>
      </c>
      <c r="B1031" s="26">
        <v>80000000</v>
      </c>
      <c r="C1031" s="26">
        <v>92969824</v>
      </c>
    </row>
    <row r="1032" spans="1:3" x14ac:dyDescent="0.3">
      <c r="A1032" s="2" t="s">
        <v>4337</v>
      </c>
      <c r="B1032" s="26">
        <v>149000000</v>
      </c>
      <c r="C1032" s="26">
        <v>64459316</v>
      </c>
    </row>
    <row r="1033" spans="1:3" x14ac:dyDescent="0.3">
      <c r="A1033" s="2" t="s">
        <v>4339</v>
      </c>
      <c r="B1033" s="26">
        <v>60000000</v>
      </c>
      <c r="C1033" s="26">
        <v>13082288</v>
      </c>
    </row>
    <row r="1034" spans="1:3" x14ac:dyDescent="0.3">
      <c r="A1034" s="2" t="s">
        <v>6885</v>
      </c>
      <c r="B1034" s="26">
        <v>50100000</v>
      </c>
      <c r="C1034" s="26">
        <v>53846915</v>
      </c>
    </row>
    <row r="1035" spans="1:3" x14ac:dyDescent="0.3">
      <c r="A1035" s="2" t="s">
        <v>2077</v>
      </c>
      <c r="B1035" s="26">
        <v>2000000</v>
      </c>
      <c r="C1035" s="26">
        <v>6026908</v>
      </c>
    </row>
    <row r="1036" spans="1:3" x14ac:dyDescent="0.3">
      <c r="A1036" s="2" t="s">
        <v>4906</v>
      </c>
      <c r="B1036" s="26">
        <v>70000000</v>
      </c>
      <c r="C1036" s="26">
        <v>70224196</v>
      </c>
    </row>
    <row r="1037" spans="1:3" x14ac:dyDescent="0.3">
      <c r="A1037" s="2" t="s">
        <v>459</v>
      </c>
      <c r="B1037" s="26">
        <v>8200000</v>
      </c>
      <c r="C1037" s="26">
        <v>80000000</v>
      </c>
    </row>
    <row r="1038" spans="1:3" x14ac:dyDescent="0.3">
      <c r="A1038" s="2" t="s">
        <v>6119</v>
      </c>
      <c r="B1038" s="26">
        <v>850000</v>
      </c>
      <c r="C1038" s="26">
        <v>1243961</v>
      </c>
    </row>
    <row r="1039" spans="1:3" x14ac:dyDescent="0.3">
      <c r="A1039" s="2" t="s">
        <v>6122</v>
      </c>
      <c r="B1039" s="26">
        <v>10818775</v>
      </c>
      <c r="C1039" s="26">
        <v>5669081</v>
      </c>
    </row>
    <row r="1040" spans="1:3" x14ac:dyDescent="0.3">
      <c r="A1040" s="2" t="s">
        <v>2080</v>
      </c>
      <c r="B1040" s="26">
        <v>50000000</v>
      </c>
      <c r="C1040" s="26">
        <v>35168395</v>
      </c>
    </row>
    <row r="1041" spans="1:3" x14ac:dyDescent="0.3">
      <c r="A1041" s="2" t="s">
        <v>4341</v>
      </c>
      <c r="B1041" s="26">
        <v>12000000</v>
      </c>
      <c r="C1041" s="26">
        <v>5542025</v>
      </c>
    </row>
    <row r="1042" spans="1:3" x14ac:dyDescent="0.3">
      <c r="A1042" s="2" t="s">
        <v>344</v>
      </c>
      <c r="B1042" s="26">
        <v>28000000</v>
      </c>
      <c r="C1042" s="26">
        <v>62300000</v>
      </c>
    </row>
    <row r="1043" spans="1:3" x14ac:dyDescent="0.3">
      <c r="A1043" s="2" t="s">
        <v>4907</v>
      </c>
      <c r="B1043" s="26">
        <v>30000000</v>
      </c>
      <c r="C1043" s="26">
        <v>62877175</v>
      </c>
    </row>
    <row r="1044" spans="1:3" x14ac:dyDescent="0.3">
      <c r="A1044" s="2" t="s">
        <v>2686</v>
      </c>
      <c r="B1044" s="26">
        <v>28000000</v>
      </c>
      <c r="C1044" s="26">
        <v>5204007</v>
      </c>
    </row>
    <row r="1045" spans="1:3" x14ac:dyDescent="0.3">
      <c r="A1045" s="2" t="s">
        <v>1094</v>
      </c>
      <c r="B1045" s="26">
        <v>55000000</v>
      </c>
      <c r="C1045" s="26">
        <v>329691196</v>
      </c>
    </row>
    <row r="1046" spans="1:3" x14ac:dyDescent="0.3">
      <c r="A1046" s="2" t="s">
        <v>5829</v>
      </c>
      <c r="B1046" s="26">
        <v>3000000</v>
      </c>
      <c r="C1046" s="26">
        <v>73678</v>
      </c>
    </row>
    <row r="1047" spans="1:3" x14ac:dyDescent="0.3">
      <c r="A1047" s="2" t="s">
        <v>920</v>
      </c>
      <c r="B1047" s="26">
        <v>8000000</v>
      </c>
      <c r="C1047" s="26">
        <v>6739141</v>
      </c>
    </row>
    <row r="1048" spans="1:3" x14ac:dyDescent="0.3">
      <c r="A1048" s="2" t="s">
        <v>3985</v>
      </c>
      <c r="B1048" s="26">
        <v>45000000</v>
      </c>
      <c r="C1048" s="26">
        <v>74484168</v>
      </c>
    </row>
    <row r="1049" spans="1:3" x14ac:dyDescent="0.3">
      <c r="A1049" s="2" t="s">
        <v>4909</v>
      </c>
      <c r="B1049" s="26">
        <v>80000000</v>
      </c>
      <c r="C1049" s="26">
        <v>120136047</v>
      </c>
    </row>
    <row r="1050" spans="1:3" x14ac:dyDescent="0.3">
      <c r="A1050" s="2" t="s">
        <v>1213</v>
      </c>
      <c r="B1050" s="26">
        <v>4000000</v>
      </c>
      <c r="C1050" s="26">
        <v>4301331</v>
      </c>
    </row>
    <row r="1051" spans="1:3" x14ac:dyDescent="0.3">
      <c r="A1051" s="2" t="s">
        <v>1095</v>
      </c>
      <c r="B1051" s="26">
        <v>4500000</v>
      </c>
      <c r="C1051" s="26">
        <v>52700832</v>
      </c>
    </row>
    <row r="1052" spans="1:3" x14ac:dyDescent="0.3">
      <c r="A1052" s="2" t="s">
        <v>2687</v>
      </c>
      <c r="B1052" s="26">
        <v>11000000</v>
      </c>
      <c r="C1052" s="26">
        <v>13103828</v>
      </c>
    </row>
    <row r="1053" spans="1:3" x14ac:dyDescent="0.3">
      <c r="A1053" s="2" t="s">
        <v>6125</v>
      </c>
      <c r="B1053" s="26">
        <v>39000000</v>
      </c>
      <c r="C1053" s="26">
        <v>35287788</v>
      </c>
    </row>
    <row r="1054" spans="1:3" x14ac:dyDescent="0.3">
      <c r="A1054" s="2" t="s">
        <v>5545</v>
      </c>
      <c r="B1054" s="26">
        <v>3000000</v>
      </c>
      <c r="C1054" s="26">
        <v>100675</v>
      </c>
    </row>
    <row r="1055" spans="1:3" x14ac:dyDescent="0.3">
      <c r="A1055" s="2" t="s">
        <v>3337</v>
      </c>
      <c r="B1055" s="26">
        <v>26000000</v>
      </c>
      <c r="C1055" s="26">
        <v>110222438</v>
      </c>
    </row>
    <row r="1056" spans="1:3" x14ac:dyDescent="0.3">
      <c r="A1056" s="2" t="s">
        <v>2689</v>
      </c>
      <c r="B1056" s="26">
        <v>15000000</v>
      </c>
      <c r="C1056" s="26">
        <v>14249005</v>
      </c>
    </row>
    <row r="1057" spans="1:3" x14ac:dyDescent="0.3">
      <c r="A1057" s="2" t="s">
        <v>3338</v>
      </c>
      <c r="B1057" s="26">
        <v>30000000</v>
      </c>
      <c r="C1057" s="26">
        <v>82163317</v>
      </c>
    </row>
    <row r="1058" spans="1:3" x14ac:dyDescent="0.3">
      <c r="A1058" s="2" t="s">
        <v>852</v>
      </c>
      <c r="B1058" s="26">
        <v>8500000</v>
      </c>
      <c r="C1058" s="26">
        <v>34872293</v>
      </c>
    </row>
    <row r="1059" spans="1:3" x14ac:dyDescent="0.3">
      <c r="A1059" s="2" t="s">
        <v>6409</v>
      </c>
      <c r="B1059" s="26">
        <v>55000000</v>
      </c>
      <c r="C1059" s="26">
        <v>55747724</v>
      </c>
    </row>
    <row r="1060" spans="1:3" x14ac:dyDescent="0.3">
      <c r="A1060" s="2" t="s">
        <v>4658</v>
      </c>
      <c r="B1060" s="26">
        <v>21000000</v>
      </c>
      <c r="C1060" s="26">
        <v>36581633</v>
      </c>
    </row>
    <row r="1061" spans="1:3" x14ac:dyDescent="0.3">
      <c r="A1061" s="2" t="s">
        <v>6886</v>
      </c>
      <c r="B1061" s="26">
        <v>7000000</v>
      </c>
      <c r="C1061" s="26">
        <v>532988</v>
      </c>
    </row>
    <row r="1062" spans="1:3" x14ac:dyDescent="0.3">
      <c r="A1062" s="2" t="s">
        <v>2377</v>
      </c>
      <c r="B1062" s="26">
        <v>31000000</v>
      </c>
      <c r="C1062" s="26">
        <v>44983704</v>
      </c>
    </row>
    <row r="1063" spans="1:3" x14ac:dyDescent="0.3">
      <c r="A1063" s="2" t="s">
        <v>3053</v>
      </c>
      <c r="B1063" s="26">
        <v>12000000</v>
      </c>
      <c r="C1063" s="26">
        <v>25776062</v>
      </c>
    </row>
    <row r="1064" spans="1:3" x14ac:dyDescent="0.3">
      <c r="A1064" s="2" t="s">
        <v>3055</v>
      </c>
      <c r="B1064" s="26">
        <v>20000000</v>
      </c>
      <c r="C1064" s="26">
        <v>32983713</v>
      </c>
    </row>
    <row r="1065" spans="1:3" x14ac:dyDescent="0.3">
      <c r="A1065" s="2" t="s">
        <v>347</v>
      </c>
      <c r="B1065" s="26">
        <v>1250000</v>
      </c>
      <c r="C1065" s="26">
        <v>19100000</v>
      </c>
    </row>
    <row r="1066" spans="1:3" x14ac:dyDescent="0.3">
      <c r="A1066" s="2" t="s">
        <v>392</v>
      </c>
      <c r="B1066" s="26">
        <v>4000000</v>
      </c>
      <c r="C1066" s="26">
        <v>36200000</v>
      </c>
    </row>
    <row r="1067" spans="1:3" x14ac:dyDescent="0.3">
      <c r="A1067" s="2" t="s">
        <v>679</v>
      </c>
      <c r="B1067" s="26">
        <v>2800000</v>
      </c>
      <c r="C1067" s="26">
        <v>19170001</v>
      </c>
    </row>
    <row r="1068" spans="1:3" x14ac:dyDescent="0.3">
      <c r="A1068" s="2" t="s">
        <v>734</v>
      </c>
      <c r="B1068" s="26">
        <v>5000000</v>
      </c>
      <c r="C1068" s="26">
        <v>14343976</v>
      </c>
    </row>
    <row r="1069" spans="1:3" x14ac:dyDescent="0.3">
      <c r="A1069" s="2" t="s">
        <v>499</v>
      </c>
      <c r="B1069" s="26">
        <v>2200000</v>
      </c>
      <c r="C1069" s="26">
        <v>21300000</v>
      </c>
    </row>
    <row r="1070" spans="1:3" x14ac:dyDescent="0.3">
      <c r="A1070" s="2" t="s">
        <v>462</v>
      </c>
      <c r="B1070" s="26">
        <v>1800000</v>
      </c>
      <c r="C1070" s="26">
        <v>32600000</v>
      </c>
    </row>
    <row r="1071" spans="1:3" x14ac:dyDescent="0.3">
      <c r="A1071" s="2" t="s">
        <v>5832</v>
      </c>
      <c r="B1071" s="26">
        <v>35000000</v>
      </c>
      <c r="C1071" s="26">
        <v>55802754</v>
      </c>
    </row>
    <row r="1072" spans="1:3" x14ac:dyDescent="0.3">
      <c r="A1072" s="2" t="s">
        <v>4342</v>
      </c>
      <c r="B1072" s="26">
        <v>6500000</v>
      </c>
      <c r="C1072" s="26">
        <v>13367101</v>
      </c>
    </row>
    <row r="1073" spans="1:3" x14ac:dyDescent="0.3">
      <c r="A1073" s="2" t="s">
        <v>5833</v>
      </c>
      <c r="B1073" s="26">
        <v>30000000</v>
      </c>
      <c r="C1073" s="26">
        <v>18298649</v>
      </c>
    </row>
    <row r="1074" spans="1:3" x14ac:dyDescent="0.3">
      <c r="A1074" s="2" t="s">
        <v>597</v>
      </c>
      <c r="B1074" s="26">
        <v>1100000</v>
      </c>
      <c r="C1074" s="26">
        <v>1400000</v>
      </c>
    </row>
    <row r="1075" spans="1:3" x14ac:dyDescent="0.3">
      <c r="A1075" s="2" t="s">
        <v>1367</v>
      </c>
      <c r="B1075" s="26">
        <v>19000000</v>
      </c>
      <c r="C1075" s="26">
        <v>25753840</v>
      </c>
    </row>
    <row r="1076" spans="1:3" x14ac:dyDescent="0.3">
      <c r="A1076" s="2" t="s">
        <v>2692</v>
      </c>
      <c r="B1076" s="26">
        <v>35000000</v>
      </c>
      <c r="C1076" s="26">
        <v>31598308</v>
      </c>
    </row>
    <row r="1077" spans="1:3" x14ac:dyDescent="0.3">
      <c r="A1077" s="2" t="s">
        <v>3340</v>
      </c>
      <c r="B1077" s="26">
        <v>12000000</v>
      </c>
      <c r="C1077" s="26">
        <v>4922166</v>
      </c>
    </row>
    <row r="1078" spans="1:3" x14ac:dyDescent="0.3">
      <c r="A1078" s="2" t="s">
        <v>5548</v>
      </c>
      <c r="B1078" s="26">
        <v>52000000</v>
      </c>
      <c r="C1078" s="26">
        <v>23324666</v>
      </c>
    </row>
    <row r="1079" spans="1:3" x14ac:dyDescent="0.3">
      <c r="A1079" s="2" t="s">
        <v>123</v>
      </c>
      <c r="B1079" s="26">
        <v>2000000</v>
      </c>
      <c r="C1079" s="26">
        <v>24800000</v>
      </c>
    </row>
    <row r="1080" spans="1:3" x14ac:dyDescent="0.3">
      <c r="A1080" s="2" t="s">
        <v>4911</v>
      </c>
      <c r="B1080" s="26">
        <v>35000000</v>
      </c>
      <c r="C1080" s="26">
        <v>18593156</v>
      </c>
    </row>
    <row r="1081" spans="1:3" x14ac:dyDescent="0.3">
      <c r="A1081" s="2" t="s">
        <v>6410</v>
      </c>
      <c r="B1081" s="26">
        <v>150000000</v>
      </c>
      <c r="C1081" s="26">
        <v>400736600</v>
      </c>
    </row>
    <row r="1082" spans="1:3" x14ac:dyDescent="0.3">
      <c r="A1082" s="2" t="s">
        <v>4912</v>
      </c>
      <c r="B1082" s="26">
        <v>1000000</v>
      </c>
      <c r="C1082" s="26">
        <v>2508841</v>
      </c>
    </row>
    <row r="1083" spans="1:3" x14ac:dyDescent="0.3">
      <c r="A1083" s="2" t="s">
        <v>6413</v>
      </c>
      <c r="B1083" s="26">
        <v>900000</v>
      </c>
      <c r="C1083" s="26">
        <v>16097842</v>
      </c>
    </row>
    <row r="1084" spans="1:3" x14ac:dyDescent="0.3">
      <c r="A1084" s="2" t="s">
        <v>4915</v>
      </c>
      <c r="B1084" s="26">
        <v>2500000</v>
      </c>
      <c r="C1084" s="26">
        <v>173783</v>
      </c>
    </row>
    <row r="1085" spans="1:3" x14ac:dyDescent="0.3">
      <c r="A1085" s="2" t="s">
        <v>3057</v>
      </c>
      <c r="B1085" s="26">
        <v>2000000</v>
      </c>
      <c r="C1085" s="26">
        <v>2506446</v>
      </c>
    </row>
    <row r="1086" spans="1:3" x14ac:dyDescent="0.3">
      <c r="A1086" s="2" t="s">
        <v>6126</v>
      </c>
      <c r="B1086" s="26">
        <v>14000000</v>
      </c>
      <c r="C1086" s="26">
        <v>9402410</v>
      </c>
    </row>
    <row r="1087" spans="1:3" x14ac:dyDescent="0.3">
      <c r="A1087" s="2" t="s">
        <v>3986</v>
      </c>
      <c r="B1087" s="26">
        <v>100000000</v>
      </c>
      <c r="C1087" s="26">
        <v>110332737</v>
      </c>
    </row>
    <row r="1088" spans="1:3" x14ac:dyDescent="0.3">
      <c r="A1088" s="2" t="s">
        <v>4659</v>
      </c>
      <c r="B1088" s="26">
        <v>15000000</v>
      </c>
      <c r="C1088" s="26">
        <v>1294640</v>
      </c>
    </row>
    <row r="1089" spans="1:3" x14ac:dyDescent="0.3">
      <c r="A1089" s="2" t="s">
        <v>5269</v>
      </c>
      <c r="B1089" s="26">
        <v>75000000</v>
      </c>
      <c r="C1089" s="26">
        <v>51814190</v>
      </c>
    </row>
    <row r="1090" spans="1:3" x14ac:dyDescent="0.3">
      <c r="A1090" s="2" t="s">
        <v>4344</v>
      </c>
      <c r="B1090" s="26">
        <v>16800000</v>
      </c>
      <c r="C1090" s="26">
        <v>220914</v>
      </c>
    </row>
    <row r="1091" spans="1:3" x14ac:dyDescent="0.3">
      <c r="A1091" s="2" t="s">
        <v>6887</v>
      </c>
      <c r="B1091" s="26">
        <v>190000000</v>
      </c>
      <c r="C1091" s="26">
        <v>350034110</v>
      </c>
    </row>
    <row r="1092" spans="1:3" x14ac:dyDescent="0.3">
      <c r="A1092" s="2" t="s">
        <v>5550</v>
      </c>
      <c r="B1092" s="26">
        <v>35000000</v>
      </c>
      <c r="C1092" s="26">
        <v>17596256</v>
      </c>
    </row>
    <row r="1093" spans="1:3" x14ac:dyDescent="0.3">
      <c r="A1093" s="2" t="s">
        <v>6657</v>
      </c>
      <c r="B1093" s="26">
        <v>68000000</v>
      </c>
      <c r="C1093" s="26">
        <v>85707116</v>
      </c>
    </row>
    <row r="1094" spans="1:3" x14ac:dyDescent="0.3">
      <c r="A1094" s="2" t="s">
        <v>6658</v>
      </c>
      <c r="B1094" s="26">
        <v>4000000</v>
      </c>
      <c r="C1094" s="26">
        <v>20262</v>
      </c>
    </row>
    <row r="1095" spans="1:3" x14ac:dyDescent="0.3">
      <c r="A1095" s="2" t="s">
        <v>1573</v>
      </c>
      <c r="B1095" s="26">
        <v>50000000</v>
      </c>
      <c r="C1095" s="26">
        <v>48154732</v>
      </c>
    </row>
    <row r="1096" spans="1:3" x14ac:dyDescent="0.3">
      <c r="A1096" s="2" t="s">
        <v>6416</v>
      </c>
      <c r="B1096" s="26">
        <v>130000000</v>
      </c>
      <c r="C1096" s="26">
        <v>122512052</v>
      </c>
    </row>
    <row r="1097" spans="1:3" x14ac:dyDescent="0.3">
      <c r="A1097" s="2" t="s">
        <v>5270</v>
      </c>
      <c r="B1097" s="26">
        <v>175000000</v>
      </c>
      <c r="C1097" s="26">
        <v>150167630</v>
      </c>
    </row>
    <row r="1098" spans="1:3" x14ac:dyDescent="0.3">
      <c r="A1098" s="2" t="s">
        <v>2081</v>
      </c>
      <c r="B1098" s="26">
        <v>45000000</v>
      </c>
      <c r="C1098" s="26">
        <v>71423726</v>
      </c>
    </row>
    <row r="1099" spans="1:3" x14ac:dyDescent="0.3">
      <c r="A1099" s="2" t="s">
        <v>5271</v>
      </c>
      <c r="B1099" s="26">
        <v>50000000</v>
      </c>
      <c r="C1099" s="26">
        <v>20488579</v>
      </c>
    </row>
    <row r="1100" spans="1:3" x14ac:dyDescent="0.3">
      <c r="A1100" s="2" t="s">
        <v>3058</v>
      </c>
      <c r="B1100" s="26">
        <v>100000000</v>
      </c>
      <c r="C1100" s="26">
        <v>77679638</v>
      </c>
    </row>
    <row r="1101" spans="1:3" x14ac:dyDescent="0.3">
      <c r="A1101" s="2" t="s">
        <v>6417</v>
      </c>
      <c r="B1101" s="26">
        <v>60000000</v>
      </c>
      <c r="C1101" s="26">
        <v>45996718</v>
      </c>
    </row>
    <row r="1102" spans="1:3" x14ac:dyDescent="0.3">
      <c r="A1102" s="2" t="s">
        <v>4918</v>
      </c>
      <c r="B1102" s="26">
        <v>2000000</v>
      </c>
      <c r="C1102" s="26">
        <v>4958</v>
      </c>
    </row>
    <row r="1103" spans="1:3" x14ac:dyDescent="0.3">
      <c r="A1103" s="2" t="s">
        <v>3669</v>
      </c>
      <c r="B1103" s="26">
        <v>2500000</v>
      </c>
      <c r="C1103" s="26">
        <v>26781723</v>
      </c>
    </row>
    <row r="1104" spans="1:3" x14ac:dyDescent="0.3">
      <c r="A1104" s="2" t="s">
        <v>3672</v>
      </c>
      <c r="B1104" s="26">
        <v>35000000</v>
      </c>
      <c r="C1104" s="26">
        <v>75367693</v>
      </c>
    </row>
    <row r="1105" spans="1:3" x14ac:dyDescent="0.3">
      <c r="A1105" s="2" t="s">
        <v>1574</v>
      </c>
      <c r="B1105" s="26">
        <v>36000000</v>
      </c>
      <c r="C1105" s="26">
        <v>12339633</v>
      </c>
    </row>
    <row r="1106" spans="1:3" x14ac:dyDescent="0.3">
      <c r="A1106" s="2" t="s">
        <v>1577</v>
      </c>
      <c r="B1106" s="26">
        <v>55000000</v>
      </c>
      <c r="C1106" s="26">
        <v>105263257</v>
      </c>
    </row>
    <row r="1107" spans="1:3" x14ac:dyDescent="0.3">
      <c r="A1107" s="2" t="s">
        <v>2379</v>
      </c>
      <c r="B1107" s="26">
        <v>42000</v>
      </c>
      <c r="C1107" s="26">
        <v>241816</v>
      </c>
    </row>
    <row r="1108" spans="1:3" x14ac:dyDescent="0.3">
      <c r="A1108" s="2" t="s">
        <v>4661</v>
      </c>
      <c r="B1108" s="26">
        <v>20000000</v>
      </c>
      <c r="C1108" s="26">
        <v>18882880</v>
      </c>
    </row>
    <row r="1109" spans="1:3" x14ac:dyDescent="0.3">
      <c r="A1109" s="2" t="s">
        <v>3059</v>
      </c>
      <c r="B1109" s="26">
        <v>3500000</v>
      </c>
      <c r="C1109" s="26">
        <v>236266</v>
      </c>
    </row>
    <row r="1110" spans="1:3" x14ac:dyDescent="0.3">
      <c r="A1110" s="2" t="s">
        <v>2382</v>
      </c>
      <c r="B1110" s="26">
        <v>40000000</v>
      </c>
      <c r="C1110" s="26">
        <v>14967182</v>
      </c>
    </row>
    <row r="1111" spans="1:3" x14ac:dyDescent="0.3">
      <c r="A1111" s="2" t="s">
        <v>6888</v>
      </c>
      <c r="B1111" s="26">
        <v>40000000</v>
      </c>
      <c r="C1111" s="26">
        <v>90353764</v>
      </c>
    </row>
    <row r="1112" spans="1:3" x14ac:dyDescent="0.3">
      <c r="A1112" s="2" t="s">
        <v>5272</v>
      </c>
      <c r="B1112" s="26">
        <v>7500000</v>
      </c>
      <c r="C1112" s="26">
        <v>9176553</v>
      </c>
    </row>
    <row r="1113" spans="1:3" x14ac:dyDescent="0.3">
      <c r="A1113" s="2" t="s">
        <v>1368</v>
      </c>
      <c r="B1113" s="26">
        <v>2400000</v>
      </c>
      <c r="C1113" s="26">
        <v>5731103</v>
      </c>
    </row>
    <row r="1114" spans="1:3" x14ac:dyDescent="0.3">
      <c r="A1114" s="2" t="s">
        <v>6660</v>
      </c>
      <c r="B1114" s="26">
        <v>30000000</v>
      </c>
      <c r="C1114" s="26">
        <v>30513940</v>
      </c>
    </row>
    <row r="1115" spans="1:3" x14ac:dyDescent="0.3">
      <c r="A1115" s="2" t="s">
        <v>2693</v>
      </c>
      <c r="B1115" s="26">
        <v>22000000</v>
      </c>
      <c r="C1115" s="26">
        <v>11560259</v>
      </c>
    </row>
    <row r="1116" spans="1:3" x14ac:dyDescent="0.3">
      <c r="A1116" s="2" t="s">
        <v>3987</v>
      </c>
      <c r="B1116" s="26">
        <v>40000000</v>
      </c>
      <c r="C1116" s="26">
        <v>30981850</v>
      </c>
    </row>
    <row r="1117" spans="1:3" x14ac:dyDescent="0.3">
      <c r="A1117" s="2" t="s">
        <v>1219</v>
      </c>
      <c r="B1117" s="26">
        <v>30250000</v>
      </c>
      <c r="C1117" s="26">
        <v>72077000</v>
      </c>
    </row>
    <row r="1118" spans="1:3" x14ac:dyDescent="0.3">
      <c r="A1118" s="2" t="s">
        <v>4922</v>
      </c>
      <c r="B1118" s="26">
        <v>80000000</v>
      </c>
      <c r="C1118" s="26">
        <v>130313314</v>
      </c>
    </row>
    <row r="1119" spans="1:3" x14ac:dyDescent="0.3">
      <c r="A1119" s="2" t="s">
        <v>6418</v>
      </c>
      <c r="B1119" s="26">
        <v>18000000</v>
      </c>
      <c r="C1119" s="26">
        <v>10494494</v>
      </c>
    </row>
    <row r="1120" spans="1:3" x14ac:dyDescent="0.3">
      <c r="A1120" s="2" t="s">
        <v>985</v>
      </c>
      <c r="B1120" s="26">
        <v>25000000</v>
      </c>
      <c r="C1120" s="26">
        <v>10769960</v>
      </c>
    </row>
    <row r="1121" spans="1:3" x14ac:dyDescent="0.3">
      <c r="A1121" s="2" t="s">
        <v>5274</v>
      </c>
      <c r="B1121" s="26">
        <v>150000000</v>
      </c>
      <c r="C1121" s="26">
        <v>119420252</v>
      </c>
    </row>
    <row r="1122" spans="1:3" x14ac:dyDescent="0.3">
      <c r="A1122" s="2" t="s">
        <v>803</v>
      </c>
      <c r="B1122" s="26">
        <v>22000000</v>
      </c>
      <c r="C1122" s="26">
        <v>217631306</v>
      </c>
    </row>
    <row r="1123" spans="1:3" x14ac:dyDescent="0.3">
      <c r="A1123" s="2" t="s">
        <v>4662</v>
      </c>
      <c r="B1123" s="26">
        <v>110000000</v>
      </c>
      <c r="C1123" s="26">
        <v>115802596</v>
      </c>
    </row>
    <row r="1124" spans="1:3" x14ac:dyDescent="0.3">
      <c r="A1124" s="2" t="s">
        <v>5835</v>
      </c>
      <c r="B1124" s="26">
        <v>57000000</v>
      </c>
      <c r="C1124" s="26">
        <v>51774002</v>
      </c>
    </row>
    <row r="1125" spans="1:3" x14ac:dyDescent="0.3">
      <c r="A1125" s="2" t="s">
        <v>3060</v>
      </c>
      <c r="B1125" s="26">
        <v>35000000</v>
      </c>
      <c r="C1125" s="26">
        <v>30079316</v>
      </c>
    </row>
    <row r="1126" spans="1:3" x14ac:dyDescent="0.3">
      <c r="A1126" s="2" t="s">
        <v>4923</v>
      </c>
      <c r="B1126" s="26">
        <v>20000000</v>
      </c>
      <c r="C1126" s="26">
        <v>13214030</v>
      </c>
    </row>
    <row r="1127" spans="1:3" x14ac:dyDescent="0.3">
      <c r="A1127" s="2" t="s">
        <v>2696</v>
      </c>
      <c r="B1127" s="26">
        <v>7000000</v>
      </c>
      <c r="C1127" s="26">
        <v>6200756</v>
      </c>
    </row>
    <row r="1128" spans="1:3" x14ac:dyDescent="0.3">
      <c r="A1128" s="2" t="s">
        <v>2698</v>
      </c>
      <c r="B1128" s="26">
        <v>28000000</v>
      </c>
      <c r="C1128" s="26">
        <v>8434601</v>
      </c>
    </row>
    <row r="1129" spans="1:3" x14ac:dyDescent="0.3">
      <c r="A1129" s="2" t="s">
        <v>1370</v>
      </c>
      <c r="B1129" s="26">
        <v>36000000</v>
      </c>
      <c r="C1129" s="26">
        <v>13052741</v>
      </c>
    </row>
    <row r="1130" spans="1:3" x14ac:dyDescent="0.3">
      <c r="A1130" s="2" t="s">
        <v>3342</v>
      </c>
      <c r="B1130" s="26">
        <v>54000000</v>
      </c>
      <c r="C1130" s="26">
        <v>5660084</v>
      </c>
    </row>
    <row r="1131" spans="1:3" x14ac:dyDescent="0.3">
      <c r="A1131" s="2" t="s">
        <v>1372</v>
      </c>
      <c r="B1131" s="26">
        <v>12000000</v>
      </c>
      <c r="C1131" s="26">
        <v>4903000</v>
      </c>
    </row>
    <row r="1132" spans="1:3" x14ac:dyDescent="0.3">
      <c r="A1132" s="2" t="s">
        <v>2082</v>
      </c>
      <c r="B1132" s="26">
        <v>24000000</v>
      </c>
      <c r="C1132" s="26">
        <v>28871190</v>
      </c>
    </row>
    <row r="1133" spans="1:3" x14ac:dyDescent="0.3">
      <c r="A1133" s="2" t="s">
        <v>2383</v>
      </c>
      <c r="B1133" s="26">
        <v>103000000</v>
      </c>
      <c r="C1133" s="26">
        <v>187670866</v>
      </c>
    </row>
    <row r="1134" spans="1:3" x14ac:dyDescent="0.3">
      <c r="A1134" s="2" t="s">
        <v>5836</v>
      </c>
      <c r="B1134" s="26">
        <v>9000000</v>
      </c>
      <c r="C1134" s="26">
        <v>11860839</v>
      </c>
    </row>
    <row r="1135" spans="1:3" x14ac:dyDescent="0.3">
      <c r="A1135" s="2" t="s">
        <v>922</v>
      </c>
      <c r="B1135" s="26">
        <v>12500000</v>
      </c>
      <c r="C1135" s="26">
        <v>10725228</v>
      </c>
    </row>
    <row r="1136" spans="1:3" x14ac:dyDescent="0.3">
      <c r="A1136" s="2" t="s">
        <v>2699</v>
      </c>
      <c r="B1136" s="26">
        <v>22000000</v>
      </c>
      <c r="C1136" s="26">
        <v>4273372</v>
      </c>
    </row>
    <row r="1137" spans="1:3" x14ac:dyDescent="0.3">
      <c r="A1137" s="2" t="s">
        <v>736</v>
      </c>
      <c r="B1137" s="26">
        <v>18000000</v>
      </c>
      <c r="C1137" s="26">
        <v>26830000</v>
      </c>
    </row>
    <row r="1138" spans="1:3" x14ac:dyDescent="0.3">
      <c r="A1138" s="2" t="s">
        <v>2083</v>
      </c>
      <c r="B1138" s="26">
        <v>6500000</v>
      </c>
      <c r="C1138" s="26">
        <v>16842303</v>
      </c>
    </row>
    <row r="1139" spans="1:3" x14ac:dyDescent="0.3">
      <c r="A1139" s="2" t="s">
        <v>5838</v>
      </c>
      <c r="B1139" s="26">
        <v>2450000</v>
      </c>
      <c r="C1139" s="26">
        <v>178739</v>
      </c>
    </row>
    <row r="1140" spans="1:3" x14ac:dyDescent="0.3">
      <c r="A1140" s="2" t="s">
        <v>3990</v>
      </c>
      <c r="B1140" s="26">
        <v>10000000</v>
      </c>
      <c r="C1140" s="26">
        <v>4280577</v>
      </c>
    </row>
    <row r="1141" spans="1:3" x14ac:dyDescent="0.3">
      <c r="A1141" s="2" t="s">
        <v>3344</v>
      </c>
      <c r="B1141" s="26">
        <v>56000000</v>
      </c>
      <c r="C1141" s="26">
        <v>12870569</v>
      </c>
    </row>
    <row r="1142" spans="1:3" x14ac:dyDescent="0.3">
      <c r="A1142" s="2" t="s">
        <v>1792</v>
      </c>
      <c r="B1142" s="26">
        <v>3500000</v>
      </c>
      <c r="C1142" s="26">
        <v>6390032</v>
      </c>
    </row>
    <row r="1143" spans="1:3" x14ac:dyDescent="0.3">
      <c r="A1143" s="2" t="s">
        <v>3673</v>
      </c>
      <c r="B1143" s="26">
        <v>25000000</v>
      </c>
      <c r="C1143" s="26">
        <v>14334645</v>
      </c>
    </row>
    <row r="1144" spans="1:3" x14ac:dyDescent="0.3">
      <c r="A1144" s="2" t="s">
        <v>2085</v>
      </c>
      <c r="B1144" s="26">
        <v>1000000000</v>
      </c>
      <c r="C1144" s="26">
        <v>10037390</v>
      </c>
    </row>
    <row r="1145" spans="1:3" x14ac:dyDescent="0.3">
      <c r="A1145" s="2" t="s">
        <v>5551</v>
      </c>
      <c r="B1145" s="26">
        <v>32000000</v>
      </c>
      <c r="C1145" s="26">
        <v>17797316</v>
      </c>
    </row>
    <row r="1146" spans="1:3" x14ac:dyDescent="0.3">
      <c r="A1146" s="2" t="s">
        <v>1220</v>
      </c>
      <c r="B1146" s="26">
        <v>58000000</v>
      </c>
      <c r="C1146" s="26">
        <v>106635996</v>
      </c>
    </row>
    <row r="1147" spans="1:3" x14ac:dyDescent="0.3">
      <c r="A1147" s="2" t="s">
        <v>136</v>
      </c>
      <c r="B1147" s="26">
        <v>3000000</v>
      </c>
      <c r="C1147" s="26">
        <v>51100000</v>
      </c>
    </row>
    <row r="1148" spans="1:3" x14ac:dyDescent="0.3">
      <c r="A1148" s="2" t="s">
        <v>6662</v>
      </c>
      <c r="B1148" s="26">
        <v>61000000</v>
      </c>
      <c r="C1148" s="26">
        <v>167735396</v>
      </c>
    </row>
    <row r="1149" spans="1:3" x14ac:dyDescent="0.3">
      <c r="A1149" s="2" t="s">
        <v>2384</v>
      </c>
      <c r="B1149" s="26">
        <v>90000000</v>
      </c>
      <c r="C1149" s="26">
        <v>101643008</v>
      </c>
    </row>
    <row r="1150" spans="1:3" x14ac:dyDescent="0.3">
      <c r="A1150" s="2" t="s">
        <v>53</v>
      </c>
      <c r="B1150" s="26">
        <v>3977000</v>
      </c>
      <c r="C1150" s="26">
        <v>198655278</v>
      </c>
    </row>
    <row r="1151" spans="1:3" x14ac:dyDescent="0.3">
      <c r="A1151" s="2" t="s">
        <v>4925</v>
      </c>
      <c r="B1151" s="26">
        <v>15000000</v>
      </c>
      <c r="C1151" s="26">
        <v>23091</v>
      </c>
    </row>
    <row r="1152" spans="1:3" x14ac:dyDescent="0.3">
      <c r="A1152" s="2" t="s">
        <v>3346</v>
      </c>
      <c r="B1152" s="26">
        <v>17000000</v>
      </c>
      <c r="C1152" s="26">
        <v>37566230</v>
      </c>
    </row>
    <row r="1153" spans="1:3" x14ac:dyDescent="0.3">
      <c r="A1153" s="2" t="s">
        <v>3348</v>
      </c>
      <c r="B1153" s="26">
        <v>4800000</v>
      </c>
      <c r="C1153" s="26">
        <v>4063859</v>
      </c>
    </row>
    <row r="1154" spans="1:3" x14ac:dyDescent="0.3">
      <c r="A1154" s="2" t="s">
        <v>4663</v>
      </c>
      <c r="B1154" s="26">
        <v>25000000</v>
      </c>
      <c r="C1154" s="26">
        <v>35000629</v>
      </c>
    </row>
    <row r="1155" spans="1:3" x14ac:dyDescent="0.3">
      <c r="A1155" s="2" t="s">
        <v>600</v>
      </c>
      <c r="B1155" s="26">
        <v>13000000</v>
      </c>
      <c r="C1155" s="26">
        <v>123922370</v>
      </c>
    </row>
    <row r="1156" spans="1:3" x14ac:dyDescent="0.3">
      <c r="A1156" s="2" t="s">
        <v>3991</v>
      </c>
      <c r="B1156" s="26">
        <v>7500000</v>
      </c>
      <c r="C1156" s="26">
        <v>31501218</v>
      </c>
    </row>
    <row r="1157" spans="1:3" x14ac:dyDescent="0.3">
      <c r="A1157" s="2" t="s">
        <v>1579</v>
      </c>
      <c r="B1157" s="26">
        <v>10000000</v>
      </c>
      <c r="C1157" s="26">
        <v>138339411</v>
      </c>
    </row>
    <row r="1158" spans="1:3" x14ac:dyDescent="0.3">
      <c r="A1158" s="2" t="s">
        <v>806</v>
      </c>
      <c r="B1158" s="26">
        <v>25000000</v>
      </c>
      <c r="C1158" s="26">
        <v>46836394</v>
      </c>
    </row>
    <row r="1159" spans="1:3" x14ac:dyDescent="0.3">
      <c r="A1159" s="2" t="s">
        <v>6890</v>
      </c>
      <c r="B1159" s="26">
        <v>58000000</v>
      </c>
      <c r="C1159" s="26">
        <v>80021740</v>
      </c>
    </row>
    <row r="1160" spans="1:3" x14ac:dyDescent="0.3">
      <c r="A1160" s="2" t="s">
        <v>3351</v>
      </c>
      <c r="B1160" s="26">
        <v>100000</v>
      </c>
      <c r="C1160" s="26">
        <v>11798</v>
      </c>
    </row>
    <row r="1161" spans="1:3" x14ac:dyDescent="0.3">
      <c r="A1161" s="2" t="s">
        <v>2702</v>
      </c>
      <c r="B1161" s="26">
        <v>19800000</v>
      </c>
      <c r="C1161" s="26">
        <v>41300105</v>
      </c>
    </row>
    <row r="1162" spans="1:3" x14ac:dyDescent="0.3">
      <c r="A1162" s="2" t="s">
        <v>2386</v>
      </c>
      <c r="B1162" s="26">
        <v>24000000</v>
      </c>
      <c r="C1162" s="26">
        <v>5108820</v>
      </c>
    </row>
    <row r="1163" spans="1:3" x14ac:dyDescent="0.3">
      <c r="A1163" s="2" t="s">
        <v>3354</v>
      </c>
      <c r="B1163" s="26">
        <v>40000000</v>
      </c>
      <c r="C1163" s="26">
        <v>59588068</v>
      </c>
    </row>
    <row r="1164" spans="1:3" x14ac:dyDescent="0.3">
      <c r="A1164" s="2" t="s">
        <v>4665</v>
      </c>
      <c r="B1164" s="26">
        <v>9000000</v>
      </c>
      <c r="C1164" s="26">
        <v>2955039</v>
      </c>
    </row>
    <row r="1165" spans="1:3" x14ac:dyDescent="0.3">
      <c r="A1165" s="2" t="s">
        <v>4927</v>
      </c>
      <c r="B1165" s="26">
        <v>33000000</v>
      </c>
      <c r="C1165" s="26">
        <v>148085755</v>
      </c>
    </row>
    <row r="1166" spans="1:3" x14ac:dyDescent="0.3">
      <c r="A1166" s="2" t="s">
        <v>6420</v>
      </c>
      <c r="B1166" s="26">
        <v>100000000</v>
      </c>
      <c r="C1166" s="26">
        <v>274084951</v>
      </c>
    </row>
    <row r="1167" spans="1:3" x14ac:dyDescent="0.3">
      <c r="A1167" s="2" t="s">
        <v>276</v>
      </c>
      <c r="B1167" s="26">
        <v>6000000</v>
      </c>
      <c r="C1167" s="26">
        <v>181360000</v>
      </c>
    </row>
    <row r="1168" spans="1:3" x14ac:dyDescent="0.3">
      <c r="A1168" s="2" t="s">
        <v>5841</v>
      </c>
      <c r="B1168" s="26">
        <v>200000000</v>
      </c>
      <c r="C1168" s="26">
        <v>116593191</v>
      </c>
    </row>
    <row r="1169" spans="1:3" x14ac:dyDescent="0.3">
      <c r="A1169" s="2" t="s">
        <v>6892</v>
      </c>
      <c r="B1169" s="26">
        <v>5000000</v>
      </c>
      <c r="C1169" s="26">
        <v>3219029</v>
      </c>
    </row>
    <row r="1170" spans="1:3" x14ac:dyDescent="0.3">
      <c r="A1170" s="2" t="s">
        <v>5554</v>
      </c>
      <c r="B1170" s="26">
        <v>100000000</v>
      </c>
      <c r="C1170" s="26">
        <v>35024475</v>
      </c>
    </row>
    <row r="1171" spans="1:3" x14ac:dyDescent="0.3">
      <c r="A1171" s="2" t="s">
        <v>465</v>
      </c>
      <c r="B1171" s="26">
        <v>11000000</v>
      </c>
      <c r="C1171" s="26">
        <v>148170000</v>
      </c>
    </row>
    <row r="1172" spans="1:3" x14ac:dyDescent="0.3">
      <c r="A1172" s="2" t="s">
        <v>807</v>
      </c>
      <c r="B1172" s="26">
        <v>50000000</v>
      </c>
      <c r="C1172" s="26">
        <v>41482207</v>
      </c>
    </row>
    <row r="1173" spans="1:3" x14ac:dyDescent="0.3">
      <c r="A1173" s="2" t="s">
        <v>4345</v>
      </c>
      <c r="B1173" s="26">
        <v>30000000</v>
      </c>
      <c r="C1173" s="26">
        <v>38432823</v>
      </c>
    </row>
    <row r="1174" spans="1:3" x14ac:dyDescent="0.3">
      <c r="A1174" s="2" t="s">
        <v>4667</v>
      </c>
      <c r="B1174" s="26">
        <v>53000000</v>
      </c>
      <c r="C1174" s="26">
        <v>25031037</v>
      </c>
    </row>
    <row r="1175" spans="1:3" x14ac:dyDescent="0.3">
      <c r="A1175" s="2" t="s">
        <v>2389</v>
      </c>
      <c r="B1175" s="26">
        <v>500000</v>
      </c>
      <c r="C1175" s="26">
        <v>1114943</v>
      </c>
    </row>
    <row r="1176" spans="1:3" x14ac:dyDescent="0.3">
      <c r="A1176" s="2" t="s">
        <v>1580</v>
      </c>
      <c r="B1176" s="26">
        <v>15000000</v>
      </c>
      <c r="C1176" s="26">
        <v>28014536</v>
      </c>
    </row>
    <row r="1177" spans="1:3" x14ac:dyDescent="0.3">
      <c r="A1177" s="2" t="s">
        <v>988</v>
      </c>
      <c r="B1177" s="26">
        <v>14600000</v>
      </c>
      <c r="C1177" s="26">
        <v>70906973</v>
      </c>
    </row>
    <row r="1178" spans="1:3" x14ac:dyDescent="0.3">
      <c r="A1178" s="2" t="s">
        <v>5555</v>
      </c>
      <c r="B1178" s="26">
        <v>80000000</v>
      </c>
      <c r="C1178" s="26">
        <v>162001186</v>
      </c>
    </row>
    <row r="1179" spans="1:3" x14ac:dyDescent="0.3">
      <c r="A1179" s="2" t="s">
        <v>6422</v>
      </c>
      <c r="B1179" s="26">
        <v>80000000</v>
      </c>
      <c r="C1179" s="26">
        <v>133668525</v>
      </c>
    </row>
    <row r="1180" spans="1:3" x14ac:dyDescent="0.3">
      <c r="A1180" s="2" t="s">
        <v>6423</v>
      </c>
      <c r="B1180" s="26">
        <v>40000000</v>
      </c>
      <c r="C1180" s="26">
        <v>29802761</v>
      </c>
    </row>
    <row r="1181" spans="1:3" x14ac:dyDescent="0.3">
      <c r="A1181" s="2" t="s">
        <v>6663</v>
      </c>
      <c r="B1181" s="26">
        <v>170000000</v>
      </c>
      <c r="C1181" s="26">
        <v>333130696</v>
      </c>
    </row>
    <row r="1182" spans="1:3" x14ac:dyDescent="0.3">
      <c r="A1182" s="2" t="s">
        <v>3993</v>
      </c>
      <c r="B1182" s="26">
        <v>35000000</v>
      </c>
      <c r="C1182" s="26">
        <v>67962333</v>
      </c>
    </row>
    <row r="1183" spans="1:3" x14ac:dyDescent="0.3">
      <c r="A1183" s="2" t="s">
        <v>5556</v>
      </c>
      <c r="B1183" s="26">
        <v>112000000</v>
      </c>
      <c r="C1183" s="26">
        <v>42776259</v>
      </c>
    </row>
    <row r="1184" spans="1:3" x14ac:dyDescent="0.3">
      <c r="A1184" s="2" t="s">
        <v>2392</v>
      </c>
      <c r="B1184" s="26">
        <v>10000000</v>
      </c>
      <c r="C1184" s="26">
        <v>1631839</v>
      </c>
    </row>
    <row r="1185" spans="1:3" x14ac:dyDescent="0.3">
      <c r="A1185" s="2" t="s">
        <v>1223</v>
      </c>
      <c r="B1185" s="26">
        <v>20000000</v>
      </c>
      <c r="C1185" s="26">
        <v>7564000</v>
      </c>
    </row>
    <row r="1186" spans="1:3" x14ac:dyDescent="0.3">
      <c r="A1186" s="2" t="s">
        <v>4668</v>
      </c>
      <c r="B1186" s="26">
        <v>75000000</v>
      </c>
      <c r="C1186" s="26">
        <v>118823091</v>
      </c>
    </row>
    <row r="1187" spans="1:3" x14ac:dyDescent="0.3">
      <c r="A1187" s="2" t="s">
        <v>1794</v>
      </c>
      <c r="B1187" s="26">
        <v>8000000</v>
      </c>
      <c r="C1187" s="26">
        <v>17278980</v>
      </c>
    </row>
    <row r="1188" spans="1:3" x14ac:dyDescent="0.3">
      <c r="A1188" s="2" t="s">
        <v>4347</v>
      </c>
      <c r="B1188" s="26">
        <v>700000</v>
      </c>
      <c r="C1188" s="26">
        <v>2694973</v>
      </c>
    </row>
    <row r="1189" spans="1:3" x14ac:dyDescent="0.3">
      <c r="A1189" s="2" t="s">
        <v>3062</v>
      </c>
      <c r="B1189" s="26">
        <v>13000000</v>
      </c>
      <c r="C1189" s="26">
        <v>15361537</v>
      </c>
    </row>
    <row r="1190" spans="1:3" x14ac:dyDescent="0.3">
      <c r="A1190" s="2" t="s">
        <v>5842</v>
      </c>
      <c r="B1190" s="26">
        <v>36000000</v>
      </c>
      <c r="C1190" s="26">
        <v>45045037</v>
      </c>
    </row>
    <row r="1191" spans="1:3" x14ac:dyDescent="0.3">
      <c r="A1191" s="2" t="s">
        <v>279</v>
      </c>
      <c r="B1191" s="26">
        <v>300000</v>
      </c>
      <c r="C1191" s="26">
        <v>47000000</v>
      </c>
    </row>
    <row r="1192" spans="1:3" x14ac:dyDescent="0.3">
      <c r="A1192" s="2" t="s">
        <v>682</v>
      </c>
      <c r="B1192" s="26">
        <v>5000000</v>
      </c>
      <c r="C1192" s="26">
        <v>17768000</v>
      </c>
    </row>
    <row r="1193" spans="1:3" x14ac:dyDescent="0.3">
      <c r="A1193" s="2" t="s">
        <v>738</v>
      </c>
      <c r="B1193" s="26">
        <v>3000000</v>
      </c>
      <c r="C1193" s="26">
        <v>11642254</v>
      </c>
    </row>
    <row r="1194" spans="1:3" x14ac:dyDescent="0.3">
      <c r="A1194" s="2" t="s">
        <v>5276</v>
      </c>
      <c r="B1194" s="26">
        <v>15000000</v>
      </c>
      <c r="C1194" s="26">
        <v>33386128</v>
      </c>
    </row>
    <row r="1195" spans="1:3" x14ac:dyDescent="0.3">
      <c r="A1195" s="2" t="s">
        <v>394</v>
      </c>
      <c r="B1195" s="26">
        <v>2500000</v>
      </c>
      <c r="C1195" s="26">
        <v>14400000</v>
      </c>
    </row>
    <row r="1196" spans="1:3" x14ac:dyDescent="0.3">
      <c r="A1196" s="2" t="s">
        <v>3065</v>
      </c>
      <c r="B1196" s="26">
        <v>15000000</v>
      </c>
      <c r="C1196" s="26">
        <v>30259652</v>
      </c>
    </row>
    <row r="1197" spans="1:3" x14ac:dyDescent="0.3">
      <c r="A1197" s="2" t="s">
        <v>1226</v>
      </c>
      <c r="B1197" s="26">
        <v>5000000</v>
      </c>
      <c r="C1197" s="26">
        <v>15126948</v>
      </c>
    </row>
    <row r="1198" spans="1:3" x14ac:dyDescent="0.3">
      <c r="A1198" s="2" t="s">
        <v>1374</v>
      </c>
      <c r="B1198" s="26">
        <v>18000000</v>
      </c>
      <c r="C1198" s="26">
        <v>4414535</v>
      </c>
    </row>
    <row r="1199" spans="1:3" x14ac:dyDescent="0.3">
      <c r="A1199" s="2" t="s">
        <v>4928</v>
      </c>
      <c r="B1199" s="26">
        <v>9000000</v>
      </c>
      <c r="C1199" s="26">
        <v>4881867</v>
      </c>
    </row>
    <row r="1200" spans="1:3" x14ac:dyDescent="0.3">
      <c r="A1200" s="2" t="s">
        <v>4929</v>
      </c>
      <c r="B1200" s="26">
        <v>150000000</v>
      </c>
      <c r="C1200" s="26">
        <v>227946274</v>
      </c>
    </row>
    <row r="1201" spans="1:3" x14ac:dyDescent="0.3">
      <c r="A1201" s="2" t="s">
        <v>2394</v>
      </c>
      <c r="B1201" s="26">
        <v>60000000</v>
      </c>
      <c r="C1201" s="26">
        <v>36037909</v>
      </c>
    </row>
    <row r="1202" spans="1:3" x14ac:dyDescent="0.3">
      <c r="A1202" s="2" t="s">
        <v>5843</v>
      </c>
      <c r="B1202" s="26">
        <v>30000000</v>
      </c>
      <c r="C1202" s="26">
        <v>40247512</v>
      </c>
    </row>
    <row r="1203" spans="1:3" x14ac:dyDescent="0.3">
      <c r="A1203" s="2" t="s">
        <v>5278</v>
      </c>
      <c r="B1203" s="26">
        <v>30000000</v>
      </c>
      <c r="C1203" s="26">
        <v>79566871</v>
      </c>
    </row>
    <row r="1204" spans="1:3" x14ac:dyDescent="0.3">
      <c r="A1204" s="2" t="s">
        <v>4669</v>
      </c>
      <c r="B1204" s="26">
        <v>50000000</v>
      </c>
      <c r="C1204" s="26">
        <v>27667947</v>
      </c>
    </row>
    <row r="1205" spans="1:3" x14ac:dyDescent="0.3">
      <c r="A1205" s="2" t="s">
        <v>6424</v>
      </c>
      <c r="B1205" s="26">
        <v>50000000</v>
      </c>
      <c r="C1205" s="26">
        <v>55682070</v>
      </c>
    </row>
    <row r="1206" spans="1:3" x14ac:dyDescent="0.3">
      <c r="A1206" s="2" t="s">
        <v>4349</v>
      </c>
      <c r="B1206" s="26">
        <v>47000000</v>
      </c>
      <c r="C1206" s="26">
        <v>15519841</v>
      </c>
    </row>
    <row r="1207" spans="1:3" x14ac:dyDescent="0.3">
      <c r="A1207" s="2" t="s">
        <v>1797</v>
      </c>
      <c r="B1207" s="26">
        <v>3000000</v>
      </c>
      <c r="C1207" s="26">
        <v>3000000</v>
      </c>
    </row>
    <row r="1208" spans="1:3" x14ac:dyDescent="0.3">
      <c r="A1208" s="2" t="s">
        <v>6664</v>
      </c>
      <c r="B1208" s="26">
        <v>70000</v>
      </c>
      <c r="C1208" s="26">
        <v>30084</v>
      </c>
    </row>
    <row r="1209" spans="1:3" x14ac:dyDescent="0.3">
      <c r="A1209" s="2" t="s">
        <v>4351</v>
      </c>
      <c r="B1209" s="26">
        <v>100000000</v>
      </c>
      <c r="C1209" s="26">
        <v>197992827</v>
      </c>
    </row>
    <row r="1210" spans="1:3" x14ac:dyDescent="0.3">
      <c r="A1210" s="2" t="s">
        <v>5845</v>
      </c>
      <c r="B1210" s="26">
        <v>135000000</v>
      </c>
      <c r="C1210" s="26">
        <v>63992328</v>
      </c>
    </row>
    <row r="1211" spans="1:3" x14ac:dyDescent="0.3">
      <c r="A1211" s="2" t="s">
        <v>1375</v>
      </c>
      <c r="B1211" s="26">
        <v>12000000</v>
      </c>
      <c r="C1211" s="26">
        <v>38624000</v>
      </c>
    </row>
    <row r="1212" spans="1:3" x14ac:dyDescent="0.3">
      <c r="A1212" s="2" t="s">
        <v>2088</v>
      </c>
      <c r="B1212" s="26">
        <v>1700000</v>
      </c>
      <c r="C1212" s="26">
        <v>1943649</v>
      </c>
    </row>
    <row r="1213" spans="1:3" x14ac:dyDescent="0.3">
      <c r="A1213" s="2" t="s">
        <v>3994</v>
      </c>
      <c r="B1213" s="26">
        <v>950000</v>
      </c>
      <c r="C1213" s="26">
        <v>1007962</v>
      </c>
    </row>
    <row r="1214" spans="1:3" x14ac:dyDescent="0.3">
      <c r="A1214" s="2" t="s">
        <v>1798</v>
      </c>
      <c r="B1214" s="26">
        <v>70000000</v>
      </c>
      <c r="C1214" s="26">
        <v>19819494</v>
      </c>
    </row>
    <row r="1215" spans="1:3" x14ac:dyDescent="0.3">
      <c r="A1215" s="2" t="s">
        <v>2703</v>
      </c>
      <c r="B1215" s="26">
        <v>21000000</v>
      </c>
      <c r="C1215" s="26">
        <v>40219708</v>
      </c>
    </row>
    <row r="1216" spans="1:3" x14ac:dyDescent="0.3">
      <c r="A1216" s="2" t="s">
        <v>6129</v>
      </c>
      <c r="B1216" s="26">
        <v>1000000</v>
      </c>
      <c r="C1216" s="26">
        <v>96734</v>
      </c>
    </row>
    <row r="1217" spans="1:3" x14ac:dyDescent="0.3">
      <c r="A1217" s="2" t="s">
        <v>854</v>
      </c>
      <c r="B1217" s="26">
        <v>23000000</v>
      </c>
      <c r="C1217" s="26">
        <v>7434726</v>
      </c>
    </row>
    <row r="1218" spans="1:3" x14ac:dyDescent="0.3">
      <c r="A1218" s="2" t="s">
        <v>4930</v>
      </c>
      <c r="B1218" s="26">
        <v>12000000</v>
      </c>
      <c r="C1218" s="26">
        <v>38087366</v>
      </c>
    </row>
    <row r="1219" spans="1:3" x14ac:dyDescent="0.3">
      <c r="A1219" s="2" t="s">
        <v>3675</v>
      </c>
      <c r="B1219" s="26">
        <v>9000000</v>
      </c>
      <c r="C1219" s="26">
        <v>18225165</v>
      </c>
    </row>
    <row r="1220" spans="1:3" x14ac:dyDescent="0.3">
      <c r="A1220" s="2" t="s">
        <v>1378</v>
      </c>
      <c r="B1220" s="26">
        <v>13000000</v>
      </c>
      <c r="C1220" s="26">
        <v>26539321</v>
      </c>
    </row>
    <row r="1221" spans="1:3" x14ac:dyDescent="0.3">
      <c r="A1221" s="2" t="s">
        <v>5280</v>
      </c>
      <c r="B1221" s="26">
        <v>7300000</v>
      </c>
      <c r="C1221" s="26">
        <v>1818681</v>
      </c>
    </row>
    <row r="1222" spans="1:3" x14ac:dyDescent="0.3">
      <c r="A1222" s="2" t="s">
        <v>3067</v>
      </c>
      <c r="B1222" s="26">
        <v>100000000</v>
      </c>
      <c r="C1222" s="26">
        <v>261970615</v>
      </c>
    </row>
    <row r="1223" spans="1:3" x14ac:dyDescent="0.3">
      <c r="A1223" s="2" t="s">
        <v>3997</v>
      </c>
      <c r="B1223" s="26">
        <v>150000000</v>
      </c>
      <c r="C1223" s="26">
        <v>289994397</v>
      </c>
    </row>
    <row r="1224" spans="1:3" x14ac:dyDescent="0.3">
      <c r="A1224" s="2" t="s">
        <v>5283</v>
      </c>
      <c r="B1224" s="26">
        <v>250000000</v>
      </c>
      <c r="C1224" s="26">
        <v>301956980</v>
      </c>
    </row>
    <row r="1225" spans="1:3" x14ac:dyDescent="0.3">
      <c r="A1225" s="2" t="s">
        <v>4671</v>
      </c>
      <c r="B1225" s="26">
        <v>150000000</v>
      </c>
      <c r="C1225" s="26">
        <v>292000866</v>
      </c>
    </row>
    <row r="1226" spans="1:3" x14ac:dyDescent="0.3">
      <c r="A1226" s="2" t="s">
        <v>3676</v>
      </c>
      <c r="B1226" s="26">
        <v>130000000</v>
      </c>
      <c r="C1226" s="26">
        <v>249358727</v>
      </c>
    </row>
    <row r="1227" spans="1:3" x14ac:dyDescent="0.3">
      <c r="A1227" s="2" t="s">
        <v>2704</v>
      </c>
      <c r="B1227" s="26">
        <v>125000000</v>
      </c>
      <c r="C1227" s="26">
        <v>317557891</v>
      </c>
    </row>
    <row r="1228" spans="1:3" x14ac:dyDescent="0.3">
      <c r="A1228" s="2" t="s">
        <v>3999</v>
      </c>
      <c r="B1228" s="26">
        <v>2000000</v>
      </c>
      <c r="C1228" s="26">
        <v>3335839</v>
      </c>
    </row>
    <row r="1229" spans="1:3" x14ac:dyDescent="0.3">
      <c r="A1229" s="2" t="s">
        <v>3068</v>
      </c>
      <c r="B1229" s="26">
        <v>60000000</v>
      </c>
      <c r="C1229" s="26">
        <v>19076815</v>
      </c>
    </row>
    <row r="1230" spans="1:3" x14ac:dyDescent="0.3">
      <c r="A1230" s="2" t="s">
        <v>2706</v>
      </c>
      <c r="B1230" s="26">
        <v>5500000</v>
      </c>
      <c r="C1230" s="26">
        <v>56007</v>
      </c>
    </row>
    <row r="1231" spans="1:3" x14ac:dyDescent="0.3">
      <c r="A1231" s="2" t="s">
        <v>1583</v>
      </c>
      <c r="B1231" s="26">
        <v>650000</v>
      </c>
      <c r="C1231" s="26">
        <v>2301777</v>
      </c>
    </row>
    <row r="1232" spans="1:3" x14ac:dyDescent="0.3">
      <c r="A1232" s="2" t="s">
        <v>5846</v>
      </c>
      <c r="B1232" s="26">
        <v>23000000</v>
      </c>
      <c r="C1232" s="26">
        <v>18934858</v>
      </c>
    </row>
    <row r="1233" spans="1:3" x14ac:dyDescent="0.3">
      <c r="A1233" s="2" t="s">
        <v>1800</v>
      </c>
      <c r="B1233" s="26">
        <v>25000000</v>
      </c>
      <c r="C1233" s="26">
        <v>21554585</v>
      </c>
    </row>
    <row r="1234" spans="1:3" x14ac:dyDescent="0.3">
      <c r="A1234" s="2" t="s">
        <v>3355</v>
      </c>
      <c r="B1234" s="26">
        <v>35200000</v>
      </c>
      <c r="C1234" s="26">
        <v>37788228</v>
      </c>
    </row>
    <row r="1235" spans="1:3" x14ac:dyDescent="0.3">
      <c r="A1235" s="2" t="s">
        <v>2707</v>
      </c>
      <c r="B1235" s="26">
        <v>14000000</v>
      </c>
      <c r="C1235" s="26">
        <v>10397365</v>
      </c>
    </row>
    <row r="1236" spans="1:3" x14ac:dyDescent="0.3">
      <c r="A1236" s="2" t="s">
        <v>5847</v>
      </c>
      <c r="B1236" s="26">
        <v>30300000</v>
      </c>
      <c r="C1236" s="26">
        <v>1196752</v>
      </c>
    </row>
    <row r="1237" spans="1:3" x14ac:dyDescent="0.3">
      <c r="A1237" s="2" t="s">
        <v>2710</v>
      </c>
      <c r="B1237" s="26">
        <v>35000000</v>
      </c>
      <c r="C1237" s="26">
        <v>40334024</v>
      </c>
    </row>
    <row r="1238" spans="1:3" x14ac:dyDescent="0.3">
      <c r="A1238" s="2" t="s">
        <v>2712</v>
      </c>
      <c r="B1238" s="26">
        <v>31000000</v>
      </c>
      <c r="C1238" s="26">
        <v>24185781</v>
      </c>
    </row>
    <row r="1239" spans="1:3" x14ac:dyDescent="0.3">
      <c r="A1239" s="2" t="s">
        <v>6666</v>
      </c>
      <c r="B1239" s="26">
        <v>12000000</v>
      </c>
      <c r="C1239" s="26">
        <v>91443253</v>
      </c>
    </row>
    <row r="1240" spans="1:3" x14ac:dyDescent="0.3">
      <c r="A1240" s="2" t="s">
        <v>1098</v>
      </c>
      <c r="B1240" s="26">
        <v>5000000</v>
      </c>
      <c r="C1240" s="26">
        <v>3049135</v>
      </c>
    </row>
    <row r="1241" spans="1:3" x14ac:dyDescent="0.3">
      <c r="A1241" s="2" t="s">
        <v>314</v>
      </c>
      <c r="B1241" s="26">
        <v>44000000</v>
      </c>
      <c r="C1241" s="26">
        <v>1500000</v>
      </c>
    </row>
    <row r="1242" spans="1:3" x14ac:dyDescent="0.3">
      <c r="A1242" s="2" t="s">
        <v>2713</v>
      </c>
      <c r="B1242" s="26">
        <v>6000000</v>
      </c>
      <c r="C1242" s="26">
        <v>3029081</v>
      </c>
    </row>
    <row r="1243" spans="1:3" x14ac:dyDescent="0.3">
      <c r="A1243" s="2" t="s">
        <v>2091</v>
      </c>
      <c r="B1243" s="26">
        <v>8000000</v>
      </c>
      <c r="C1243" s="26">
        <v>4692814</v>
      </c>
    </row>
    <row r="1244" spans="1:3" x14ac:dyDescent="0.3">
      <c r="A1244" s="2" t="s">
        <v>3677</v>
      </c>
      <c r="B1244" s="26">
        <v>66000000</v>
      </c>
      <c r="C1244" s="26">
        <v>59035104</v>
      </c>
    </row>
    <row r="1245" spans="1:3" x14ac:dyDescent="0.3">
      <c r="A1245" s="2" t="s">
        <v>4933</v>
      </c>
      <c r="B1245" s="26">
        <v>85000000</v>
      </c>
      <c r="C1245" s="26">
        <v>75754670</v>
      </c>
    </row>
    <row r="1246" spans="1:3" x14ac:dyDescent="0.3">
      <c r="A1246" s="2" t="s">
        <v>602</v>
      </c>
      <c r="B1246" s="26">
        <v>1000000</v>
      </c>
      <c r="C1246" s="26">
        <v>14564027</v>
      </c>
    </row>
    <row r="1247" spans="1:3" x14ac:dyDescent="0.3">
      <c r="A1247" s="2" t="s">
        <v>740</v>
      </c>
      <c r="B1247" s="26">
        <v>9000000</v>
      </c>
      <c r="C1247" s="26">
        <v>10161099</v>
      </c>
    </row>
    <row r="1248" spans="1:3" x14ac:dyDescent="0.3">
      <c r="A1248" s="2" t="s">
        <v>6425</v>
      </c>
      <c r="B1248" s="26">
        <v>23000000</v>
      </c>
      <c r="C1248" s="26">
        <v>25556065</v>
      </c>
    </row>
    <row r="1249" spans="1:3" x14ac:dyDescent="0.3">
      <c r="A1249" s="2" t="s">
        <v>4001</v>
      </c>
      <c r="B1249" s="26">
        <v>50000000</v>
      </c>
      <c r="C1249" s="26">
        <v>66002004</v>
      </c>
    </row>
    <row r="1250" spans="1:3" x14ac:dyDescent="0.3">
      <c r="A1250" s="2" t="s">
        <v>6668</v>
      </c>
      <c r="B1250" s="26">
        <v>100000000</v>
      </c>
      <c r="C1250" s="26">
        <v>72660029</v>
      </c>
    </row>
    <row r="1251" spans="1:3" x14ac:dyDescent="0.3">
      <c r="A1251" s="2" t="s">
        <v>6132</v>
      </c>
      <c r="B1251" s="26">
        <v>42000000</v>
      </c>
      <c r="C1251" s="26">
        <v>45290318</v>
      </c>
    </row>
    <row r="1252" spans="1:3" x14ac:dyDescent="0.3">
      <c r="A1252" s="2" t="s">
        <v>2397</v>
      </c>
      <c r="B1252" s="26">
        <v>15000000</v>
      </c>
      <c r="C1252" s="26">
        <v>10494147</v>
      </c>
    </row>
    <row r="1253" spans="1:3" x14ac:dyDescent="0.3">
      <c r="A1253" s="2" t="s">
        <v>5557</v>
      </c>
      <c r="B1253" s="26">
        <v>50000000</v>
      </c>
      <c r="C1253" s="26">
        <v>32741596</v>
      </c>
    </row>
    <row r="1254" spans="1:3" x14ac:dyDescent="0.3">
      <c r="A1254" s="2" t="s">
        <v>3069</v>
      </c>
      <c r="B1254" s="26">
        <v>31000000</v>
      </c>
      <c r="C1254" s="26">
        <v>84961</v>
      </c>
    </row>
    <row r="1255" spans="1:3" x14ac:dyDescent="0.3">
      <c r="A1255" s="2" t="s">
        <v>5284</v>
      </c>
      <c r="B1255" s="26">
        <v>40000000</v>
      </c>
      <c r="C1255" s="26">
        <v>93952276</v>
      </c>
    </row>
    <row r="1256" spans="1:3" x14ac:dyDescent="0.3">
      <c r="A1256" s="2" t="s">
        <v>5558</v>
      </c>
      <c r="B1256" s="26">
        <v>7000000</v>
      </c>
      <c r="C1256" s="26">
        <v>382946</v>
      </c>
    </row>
    <row r="1257" spans="1:3" x14ac:dyDescent="0.3">
      <c r="A1257" s="2" t="s">
        <v>3071</v>
      </c>
      <c r="B1257" s="26">
        <v>3000000</v>
      </c>
      <c r="C1257" s="26">
        <v>13684949</v>
      </c>
    </row>
    <row r="1258" spans="1:3" x14ac:dyDescent="0.3">
      <c r="A1258" s="2" t="s">
        <v>3679</v>
      </c>
      <c r="B1258" s="26">
        <v>100000000</v>
      </c>
      <c r="C1258" s="26">
        <v>67286731</v>
      </c>
    </row>
    <row r="1259" spans="1:3" x14ac:dyDescent="0.3">
      <c r="A1259" s="2" t="s">
        <v>4003</v>
      </c>
      <c r="B1259" s="26">
        <v>30000000</v>
      </c>
      <c r="C1259" s="26">
        <v>51097664</v>
      </c>
    </row>
    <row r="1260" spans="1:3" x14ac:dyDescent="0.3">
      <c r="A1260" s="2" t="s">
        <v>3073</v>
      </c>
      <c r="B1260" s="26">
        <v>42000000</v>
      </c>
      <c r="C1260" s="26">
        <v>41543207</v>
      </c>
    </row>
    <row r="1261" spans="1:3" x14ac:dyDescent="0.3">
      <c r="A1261" s="2" t="s">
        <v>2399</v>
      </c>
      <c r="B1261" s="26">
        <v>20000000</v>
      </c>
      <c r="C1261" s="26">
        <v>27277055</v>
      </c>
    </row>
    <row r="1262" spans="1:3" x14ac:dyDescent="0.3">
      <c r="A1262" s="2" t="s">
        <v>2715</v>
      </c>
      <c r="B1262" s="26">
        <v>10000000</v>
      </c>
      <c r="C1262" s="26">
        <v>226792</v>
      </c>
    </row>
    <row r="1263" spans="1:3" x14ac:dyDescent="0.3">
      <c r="A1263" s="2" t="s">
        <v>4935</v>
      </c>
      <c r="B1263" s="26">
        <v>11000000</v>
      </c>
      <c r="C1263" s="26">
        <v>90556401</v>
      </c>
    </row>
    <row r="1264" spans="1:3" x14ac:dyDescent="0.3">
      <c r="A1264" s="2" t="s">
        <v>3357</v>
      </c>
      <c r="B1264" s="26">
        <v>2200000</v>
      </c>
      <c r="C1264" s="26">
        <v>3645438</v>
      </c>
    </row>
    <row r="1265" spans="1:3" x14ac:dyDescent="0.3">
      <c r="A1265" s="2" t="s">
        <v>532</v>
      </c>
      <c r="B1265" s="26">
        <v>16000000</v>
      </c>
      <c r="C1265" s="26">
        <v>5900000</v>
      </c>
    </row>
    <row r="1266" spans="1:3" x14ac:dyDescent="0.3">
      <c r="A1266" s="2" t="s">
        <v>2401</v>
      </c>
      <c r="B1266" s="26">
        <v>15000000</v>
      </c>
      <c r="C1266" s="26">
        <v>12801190</v>
      </c>
    </row>
    <row r="1267" spans="1:3" x14ac:dyDescent="0.3">
      <c r="A1267" s="2" t="s">
        <v>1101</v>
      </c>
      <c r="B1267" s="26">
        <v>26000000</v>
      </c>
      <c r="C1267" s="26">
        <v>13829734</v>
      </c>
    </row>
    <row r="1268" spans="1:3" x14ac:dyDescent="0.3">
      <c r="A1268" s="2" t="s">
        <v>6133</v>
      </c>
      <c r="B1268" s="26">
        <v>2000000</v>
      </c>
      <c r="C1268" s="26">
        <v>13746550</v>
      </c>
    </row>
    <row r="1269" spans="1:3" x14ac:dyDescent="0.3">
      <c r="A1269" s="2" t="s">
        <v>4004</v>
      </c>
      <c r="B1269" s="26">
        <v>70000000</v>
      </c>
      <c r="C1269" s="26">
        <v>177575142</v>
      </c>
    </row>
    <row r="1270" spans="1:3" x14ac:dyDescent="0.3">
      <c r="A1270" s="2" t="s">
        <v>4673</v>
      </c>
      <c r="B1270" s="26">
        <v>24000000</v>
      </c>
      <c r="C1270" s="26">
        <v>39687528</v>
      </c>
    </row>
    <row r="1271" spans="1:3" x14ac:dyDescent="0.3">
      <c r="A1271" s="2" t="s">
        <v>5850</v>
      </c>
      <c r="B1271" s="26">
        <v>3000000</v>
      </c>
      <c r="C1271" s="26">
        <v>703002</v>
      </c>
    </row>
    <row r="1272" spans="1:3" x14ac:dyDescent="0.3">
      <c r="A1272" s="2" t="s">
        <v>989</v>
      </c>
      <c r="B1272" s="26">
        <v>28000000</v>
      </c>
      <c r="C1272" s="26">
        <v>39514713</v>
      </c>
    </row>
    <row r="1273" spans="1:3" x14ac:dyDescent="0.3">
      <c r="A1273" s="2" t="s">
        <v>925</v>
      </c>
      <c r="B1273" s="26">
        <v>35000000</v>
      </c>
      <c r="C1273" s="26">
        <v>24276500</v>
      </c>
    </row>
    <row r="1274" spans="1:3" x14ac:dyDescent="0.3">
      <c r="A1274" s="2" t="s">
        <v>3360</v>
      </c>
      <c r="B1274" s="26">
        <v>20000000</v>
      </c>
      <c r="C1274" s="26">
        <v>67325559</v>
      </c>
    </row>
    <row r="1275" spans="1:3" x14ac:dyDescent="0.3">
      <c r="A1275" s="2" t="s">
        <v>2403</v>
      </c>
      <c r="B1275" s="26">
        <v>95000000</v>
      </c>
      <c r="C1275" s="26">
        <v>73209340</v>
      </c>
    </row>
    <row r="1276" spans="1:3" x14ac:dyDescent="0.3">
      <c r="A1276" s="2" t="s">
        <v>3074</v>
      </c>
      <c r="B1276" s="26">
        <v>16000000</v>
      </c>
      <c r="C1276" s="26">
        <v>4839383</v>
      </c>
    </row>
    <row r="1277" spans="1:3" x14ac:dyDescent="0.3">
      <c r="A1277" s="2" t="s">
        <v>3361</v>
      </c>
      <c r="B1277" s="26">
        <v>75000000</v>
      </c>
      <c r="C1277" s="26">
        <v>30013346</v>
      </c>
    </row>
    <row r="1278" spans="1:3" x14ac:dyDescent="0.3">
      <c r="A1278" s="2" t="s">
        <v>605</v>
      </c>
      <c r="B1278" s="26">
        <v>100000</v>
      </c>
      <c r="C1278" s="26">
        <v>5228617</v>
      </c>
    </row>
    <row r="1279" spans="1:3" x14ac:dyDescent="0.3">
      <c r="A1279" s="2" t="s">
        <v>1801</v>
      </c>
      <c r="B1279" s="26">
        <v>60000000</v>
      </c>
      <c r="C1279" s="26">
        <v>12065985</v>
      </c>
    </row>
    <row r="1280" spans="1:3" x14ac:dyDescent="0.3">
      <c r="A1280" s="2" t="s">
        <v>6894</v>
      </c>
      <c r="B1280" s="26">
        <v>135000000</v>
      </c>
      <c r="C1280" s="26">
        <v>177343675</v>
      </c>
    </row>
    <row r="1281" spans="1:3" x14ac:dyDescent="0.3">
      <c r="A1281" s="2" t="s">
        <v>808</v>
      </c>
      <c r="B1281" s="26">
        <v>18000000</v>
      </c>
      <c r="C1281" s="26">
        <v>285761243</v>
      </c>
    </row>
    <row r="1282" spans="1:3" x14ac:dyDescent="0.3">
      <c r="A1282" s="2" t="s">
        <v>928</v>
      </c>
      <c r="B1282" s="26">
        <v>18000000</v>
      </c>
      <c r="C1282" s="26">
        <v>173585516</v>
      </c>
    </row>
    <row r="1283" spans="1:3" x14ac:dyDescent="0.3">
      <c r="A1283" s="2" t="s">
        <v>1228</v>
      </c>
      <c r="B1283" s="26">
        <v>20000000</v>
      </c>
      <c r="C1283" s="26">
        <v>17518220</v>
      </c>
    </row>
    <row r="1284" spans="1:3" x14ac:dyDescent="0.3">
      <c r="A1284" s="2" t="s">
        <v>1802</v>
      </c>
      <c r="B1284" s="26">
        <v>15000000</v>
      </c>
      <c r="C1284" s="26">
        <v>10443316</v>
      </c>
    </row>
    <row r="1285" spans="1:3" x14ac:dyDescent="0.3">
      <c r="A1285" s="2" t="s">
        <v>3680</v>
      </c>
      <c r="B1285" s="26">
        <v>110000000</v>
      </c>
      <c r="C1285" s="26">
        <v>50026353</v>
      </c>
    </row>
    <row r="1286" spans="1:3" x14ac:dyDescent="0.3">
      <c r="A1286" s="2" t="s">
        <v>6426</v>
      </c>
      <c r="B1286" s="26">
        <v>1200000</v>
      </c>
      <c r="C1286" s="26">
        <v>2859955</v>
      </c>
    </row>
    <row r="1287" spans="1:3" x14ac:dyDescent="0.3">
      <c r="A1287" s="2" t="s">
        <v>6428</v>
      </c>
      <c r="B1287" s="26">
        <v>22000000</v>
      </c>
      <c r="C1287" s="26">
        <v>19783777</v>
      </c>
    </row>
    <row r="1288" spans="1:3" x14ac:dyDescent="0.3">
      <c r="A1288" s="2" t="s">
        <v>3362</v>
      </c>
      <c r="B1288" s="26">
        <v>25000000</v>
      </c>
      <c r="C1288" s="26">
        <v>30222640</v>
      </c>
    </row>
    <row r="1289" spans="1:3" x14ac:dyDescent="0.3">
      <c r="A1289" s="2" t="s">
        <v>5852</v>
      </c>
      <c r="B1289" s="26">
        <v>30000000</v>
      </c>
      <c r="C1289" s="26">
        <v>10134754</v>
      </c>
    </row>
    <row r="1290" spans="1:3" x14ac:dyDescent="0.3">
      <c r="A1290" s="2" t="s">
        <v>4005</v>
      </c>
      <c r="B1290" s="26">
        <v>17500000</v>
      </c>
      <c r="C1290" s="26">
        <v>51053787</v>
      </c>
    </row>
    <row r="1291" spans="1:3" x14ac:dyDescent="0.3">
      <c r="A1291" s="2" t="s">
        <v>856</v>
      </c>
      <c r="B1291" s="26">
        <v>70000000</v>
      </c>
      <c r="C1291" s="26">
        <v>119654900</v>
      </c>
    </row>
    <row r="1292" spans="1:3" x14ac:dyDescent="0.3">
      <c r="A1292" s="2" t="s">
        <v>1103</v>
      </c>
      <c r="B1292" s="26">
        <v>700000</v>
      </c>
      <c r="C1292" s="26">
        <v>7830611</v>
      </c>
    </row>
    <row r="1293" spans="1:3" x14ac:dyDescent="0.3">
      <c r="A1293" s="2" t="s">
        <v>4352</v>
      </c>
      <c r="B1293" s="26">
        <v>15000000</v>
      </c>
      <c r="C1293" s="26">
        <v>8080116</v>
      </c>
    </row>
    <row r="1294" spans="1:3" x14ac:dyDescent="0.3">
      <c r="A1294" s="2" t="s">
        <v>5854</v>
      </c>
      <c r="B1294" s="26">
        <v>63000000</v>
      </c>
      <c r="C1294" s="26">
        <v>108012170</v>
      </c>
    </row>
    <row r="1295" spans="1:3" x14ac:dyDescent="0.3">
      <c r="A1295" s="2" t="s">
        <v>1804</v>
      </c>
      <c r="B1295" s="26">
        <v>30000000</v>
      </c>
      <c r="C1295" s="26">
        <v>60033780</v>
      </c>
    </row>
    <row r="1296" spans="1:3" x14ac:dyDescent="0.3">
      <c r="A1296" s="2" t="s">
        <v>6135</v>
      </c>
      <c r="B1296" s="26">
        <v>30000000</v>
      </c>
      <c r="C1296" s="26">
        <v>63536011</v>
      </c>
    </row>
    <row r="1297" spans="1:3" x14ac:dyDescent="0.3">
      <c r="A1297" s="2" t="s">
        <v>5855</v>
      </c>
      <c r="B1297" s="26">
        <v>35000000</v>
      </c>
      <c r="C1297" s="26">
        <v>117528646</v>
      </c>
    </row>
    <row r="1298" spans="1:3" x14ac:dyDescent="0.3">
      <c r="A1298" s="2" t="s">
        <v>6669</v>
      </c>
      <c r="B1298" s="26">
        <v>42000000</v>
      </c>
      <c r="C1298" s="26">
        <v>54414716</v>
      </c>
    </row>
    <row r="1299" spans="1:3" x14ac:dyDescent="0.3">
      <c r="A1299" s="2" t="s">
        <v>4007</v>
      </c>
      <c r="B1299" s="26">
        <v>52000000</v>
      </c>
      <c r="C1299" s="26">
        <v>34636443</v>
      </c>
    </row>
    <row r="1300" spans="1:3" x14ac:dyDescent="0.3">
      <c r="A1300" s="2" t="s">
        <v>4010</v>
      </c>
      <c r="B1300" s="26">
        <v>4800000</v>
      </c>
      <c r="C1300" s="26">
        <v>47277326</v>
      </c>
    </row>
    <row r="1301" spans="1:3" x14ac:dyDescent="0.3">
      <c r="A1301" s="2" t="s">
        <v>4675</v>
      </c>
      <c r="B1301" s="26">
        <v>10000000</v>
      </c>
      <c r="C1301" s="26">
        <v>17544812</v>
      </c>
    </row>
    <row r="1302" spans="1:3" x14ac:dyDescent="0.3">
      <c r="A1302" s="2" t="s">
        <v>4676</v>
      </c>
      <c r="B1302" s="26">
        <v>8000000</v>
      </c>
      <c r="C1302" s="26">
        <v>23618786</v>
      </c>
    </row>
    <row r="1303" spans="1:3" x14ac:dyDescent="0.3">
      <c r="A1303" s="2" t="s">
        <v>6895</v>
      </c>
      <c r="B1303" s="26">
        <v>35000000</v>
      </c>
      <c r="C1303" s="26">
        <v>34507079</v>
      </c>
    </row>
    <row r="1304" spans="1:3" x14ac:dyDescent="0.3">
      <c r="A1304" s="2" t="s">
        <v>5560</v>
      </c>
      <c r="B1304" s="26">
        <v>36000000</v>
      </c>
      <c r="C1304" s="26">
        <v>50213619</v>
      </c>
    </row>
    <row r="1305" spans="1:3" x14ac:dyDescent="0.3">
      <c r="A1305" s="2" t="s">
        <v>6896</v>
      </c>
      <c r="B1305" s="26">
        <v>14000000</v>
      </c>
      <c r="C1305" s="26">
        <v>12282677</v>
      </c>
    </row>
    <row r="1306" spans="1:3" x14ac:dyDescent="0.3">
      <c r="A1306" s="2" t="s">
        <v>5286</v>
      </c>
      <c r="B1306" s="26">
        <v>35000000</v>
      </c>
      <c r="C1306" s="26">
        <v>73023275</v>
      </c>
    </row>
    <row r="1307" spans="1:3" x14ac:dyDescent="0.3">
      <c r="A1307" s="2" t="s">
        <v>3682</v>
      </c>
      <c r="B1307" s="26">
        <v>17500000</v>
      </c>
      <c r="C1307" s="26">
        <v>23472900</v>
      </c>
    </row>
    <row r="1308" spans="1:3" x14ac:dyDescent="0.3">
      <c r="A1308" s="2" t="s">
        <v>6136</v>
      </c>
      <c r="B1308" s="26">
        <v>85000000</v>
      </c>
      <c r="C1308" s="26">
        <v>148313048</v>
      </c>
    </row>
    <row r="1309" spans="1:3" x14ac:dyDescent="0.3">
      <c r="A1309" s="2" t="s">
        <v>6897</v>
      </c>
      <c r="B1309" s="26">
        <v>80000000</v>
      </c>
      <c r="C1309" s="26">
        <v>169692572</v>
      </c>
    </row>
    <row r="1310" spans="1:3" x14ac:dyDescent="0.3">
      <c r="A1310" s="2" t="s">
        <v>6138</v>
      </c>
      <c r="B1310" s="26">
        <v>6900000</v>
      </c>
      <c r="C1310" s="26">
        <v>31607598</v>
      </c>
    </row>
    <row r="1311" spans="1:3" x14ac:dyDescent="0.3">
      <c r="A1311" s="2" t="s">
        <v>3365</v>
      </c>
      <c r="B1311" s="26">
        <v>7000000</v>
      </c>
      <c r="C1311" s="26">
        <v>12583510</v>
      </c>
    </row>
    <row r="1312" spans="1:3" x14ac:dyDescent="0.3">
      <c r="A1312" s="2" t="s">
        <v>3684</v>
      </c>
      <c r="B1312" s="26">
        <v>6000000</v>
      </c>
      <c r="C1312" s="26">
        <v>371081</v>
      </c>
    </row>
    <row r="1313" spans="1:3" x14ac:dyDescent="0.3">
      <c r="A1313" s="2" t="s">
        <v>3686</v>
      </c>
      <c r="B1313" s="26">
        <v>100000000</v>
      </c>
      <c r="C1313" s="26">
        <v>11041228</v>
      </c>
    </row>
    <row r="1314" spans="1:3" x14ac:dyDescent="0.3">
      <c r="A1314" s="2" t="s">
        <v>3368</v>
      </c>
      <c r="B1314" s="26">
        <v>15000000</v>
      </c>
      <c r="C1314" s="26">
        <v>13005485</v>
      </c>
    </row>
    <row r="1315" spans="1:3" x14ac:dyDescent="0.3">
      <c r="A1315" s="2" t="s">
        <v>4013</v>
      </c>
      <c r="B1315" s="26">
        <v>30000000</v>
      </c>
      <c r="C1315" s="26">
        <v>32048809</v>
      </c>
    </row>
    <row r="1316" spans="1:3" x14ac:dyDescent="0.3">
      <c r="A1316" s="2" t="s">
        <v>2093</v>
      </c>
      <c r="B1316" s="26">
        <v>19000000</v>
      </c>
      <c r="C1316" s="26">
        <v>40846082</v>
      </c>
    </row>
    <row r="1317" spans="1:3" x14ac:dyDescent="0.3">
      <c r="A1317" s="2" t="s">
        <v>857</v>
      </c>
      <c r="B1317" s="26">
        <v>5000000</v>
      </c>
      <c r="C1317" s="26">
        <v>19281235</v>
      </c>
    </row>
    <row r="1318" spans="1:3" x14ac:dyDescent="0.3">
      <c r="A1318" s="2" t="s">
        <v>5562</v>
      </c>
      <c r="B1318" s="26">
        <v>120000000</v>
      </c>
      <c r="C1318" s="26">
        <v>30212620</v>
      </c>
    </row>
    <row r="1319" spans="1:3" x14ac:dyDescent="0.3">
      <c r="A1319" s="2" t="s">
        <v>2717</v>
      </c>
      <c r="B1319" s="26">
        <v>12000000</v>
      </c>
      <c r="C1319" s="26">
        <v>31155435</v>
      </c>
    </row>
    <row r="1320" spans="1:3" x14ac:dyDescent="0.3">
      <c r="A1320" s="2" t="s">
        <v>1806</v>
      </c>
      <c r="B1320" s="26">
        <v>20000000</v>
      </c>
      <c r="C1320" s="26">
        <v>37672350</v>
      </c>
    </row>
    <row r="1321" spans="1:3" x14ac:dyDescent="0.3">
      <c r="A1321" s="2" t="s">
        <v>2405</v>
      </c>
      <c r="B1321" s="26">
        <v>123000000</v>
      </c>
      <c r="C1321" s="26">
        <v>260031035</v>
      </c>
    </row>
    <row r="1322" spans="1:3" x14ac:dyDescent="0.3">
      <c r="A1322" s="2" t="s">
        <v>3370</v>
      </c>
      <c r="B1322" s="26">
        <v>16000000</v>
      </c>
      <c r="C1322" s="26">
        <v>14108518</v>
      </c>
    </row>
    <row r="1323" spans="1:3" x14ac:dyDescent="0.3">
      <c r="A1323" s="2" t="s">
        <v>3372</v>
      </c>
      <c r="B1323" s="26">
        <v>50000000</v>
      </c>
      <c r="C1323" s="26">
        <v>105807520</v>
      </c>
    </row>
    <row r="1324" spans="1:3" x14ac:dyDescent="0.3">
      <c r="A1324" s="2" t="s">
        <v>4937</v>
      </c>
      <c r="B1324" s="26">
        <v>27000000</v>
      </c>
      <c r="C1324" s="26">
        <v>2775593</v>
      </c>
    </row>
    <row r="1325" spans="1:3" x14ac:dyDescent="0.3">
      <c r="A1325" s="2" t="s">
        <v>5564</v>
      </c>
      <c r="B1325" s="26">
        <v>165000000</v>
      </c>
      <c r="C1325" s="26">
        <v>217387997</v>
      </c>
    </row>
    <row r="1326" spans="1:3" x14ac:dyDescent="0.3">
      <c r="A1326" s="2" t="s">
        <v>6670</v>
      </c>
      <c r="B1326" s="26">
        <v>145000000</v>
      </c>
      <c r="C1326" s="26">
        <v>176997107</v>
      </c>
    </row>
    <row r="1327" spans="1:3" x14ac:dyDescent="0.3">
      <c r="A1327" s="2" t="s">
        <v>535</v>
      </c>
      <c r="B1327" s="26">
        <v>35000000</v>
      </c>
      <c r="C1327" s="26">
        <v>16295774</v>
      </c>
    </row>
    <row r="1328" spans="1:3" x14ac:dyDescent="0.3">
      <c r="A1328" s="2" t="s">
        <v>3688</v>
      </c>
      <c r="B1328" s="26">
        <v>24000000</v>
      </c>
      <c r="C1328" s="26">
        <v>4710455</v>
      </c>
    </row>
    <row r="1329" spans="1:3" x14ac:dyDescent="0.3">
      <c r="A1329" s="2" t="s">
        <v>860</v>
      </c>
      <c r="B1329" s="26">
        <v>70000000</v>
      </c>
      <c r="C1329" s="26">
        <v>17218080</v>
      </c>
    </row>
    <row r="1330" spans="1:3" x14ac:dyDescent="0.3">
      <c r="A1330" s="2" t="s">
        <v>5856</v>
      </c>
      <c r="B1330" s="26">
        <v>170000000</v>
      </c>
      <c r="C1330" s="26">
        <v>73820094</v>
      </c>
    </row>
    <row r="1331" spans="1:3" x14ac:dyDescent="0.3">
      <c r="A1331" s="2" t="s">
        <v>3373</v>
      </c>
      <c r="B1331" s="26">
        <v>137000000</v>
      </c>
      <c r="C1331" s="26">
        <v>132122995</v>
      </c>
    </row>
    <row r="1332" spans="1:3" x14ac:dyDescent="0.3">
      <c r="A1332" s="2" t="s">
        <v>2096</v>
      </c>
      <c r="B1332" s="26">
        <v>2200000</v>
      </c>
      <c r="C1332" s="26">
        <v>104257</v>
      </c>
    </row>
    <row r="1333" spans="1:3" x14ac:dyDescent="0.3">
      <c r="A1333" s="2" t="s">
        <v>1586</v>
      </c>
      <c r="B1333" s="26">
        <v>500000</v>
      </c>
      <c r="C1333" s="26">
        <v>334041</v>
      </c>
    </row>
    <row r="1334" spans="1:3" x14ac:dyDescent="0.3">
      <c r="A1334" s="2" t="s">
        <v>4016</v>
      </c>
      <c r="B1334" s="26">
        <v>8000000</v>
      </c>
      <c r="C1334" s="26">
        <v>22201636</v>
      </c>
    </row>
    <row r="1335" spans="1:3" x14ac:dyDescent="0.3">
      <c r="A1335" s="2" t="s">
        <v>4678</v>
      </c>
      <c r="B1335" s="26">
        <v>150000000</v>
      </c>
      <c r="C1335" s="26">
        <v>256386216</v>
      </c>
    </row>
    <row r="1336" spans="1:3" x14ac:dyDescent="0.3">
      <c r="A1336" s="2" t="s">
        <v>5288</v>
      </c>
      <c r="B1336" s="26">
        <v>10000000</v>
      </c>
      <c r="C1336" s="26">
        <v>5004648</v>
      </c>
    </row>
    <row r="1337" spans="1:3" x14ac:dyDescent="0.3">
      <c r="A1337" s="2" t="s">
        <v>5857</v>
      </c>
      <c r="B1337" s="26">
        <v>60000000</v>
      </c>
      <c r="C1337" s="26">
        <v>55092830</v>
      </c>
    </row>
    <row r="1338" spans="1:3" x14ac:dyDescent="0.3">
      <c r="A1338" s="2" t="s">
        <v>2719</v>
      </c>
      <c r="B1338" s="26">
        <v>22000000</v>
      </c>
      <c r="C1338" s="26">
        <v>40270895</v>
      </c>
    </row>
    <row r="1339" spans="1:3" x14ac:dyDescent="0.3">
      <c r="A1339" s="2" t="s">
        <v>5291</v>
      </c>
      <c r="B1339" s="26">
        <v>13000000</v>
      </c>
      <c r="C1339" s="26">
        <v>51697449</v>
      </c>
    </row>
    <row r="1340" spans="1:3" x14ac:dyDescent="0.3">
      <c r="A1340" s="2" t="s">
        <v>5858</v>
      </c>
      <c r="B1340" s="26">
        <v>24000000</v>
      </c>
      <c r="C1340" s="26">
        <v>9639242</v>
      </c>
    </row>
    <row r="1341" spans="1:3" x14ac:dyDescent="0.3">
      <c r="A1341" s="2" t="s">
        <v>2406</v>
      </c>
      <c r="B1341" s="26">
        <v>34000000</v>
      </c>
      <c r="C1341" s="26">
        <v>6543194</v>
      </c>
    </row>
    <row r="1342" spans="1:3" x14ac:dyDescent="0.3">
      <c r="A1342" s="2" t="s">
        <v>1809</v>
      </c>
      <c r="B1342" s="26">
        <v>3500000</v>
      </c>
      <c r="C1342" s="26">
        <v>10305534</v>
      </c>
    </row>
    <row r="1343" spans="1:3" x14ac:dyDescent="0.3">
      <c r="A1343" s="2" t="s">
        <v>3689</v>
      </c>
      <c r="B1343" s="26">
        <v>22000000</v>
      </c>
      <c r="C1343" s="26">
        <v>12784713</v>
      </c>
    </row>
    <row r="1344" spans="1:3" x14ac:dyDescent="0.3">
      <c r="A1344" s="2" t="s">
        <v>1589</v>
      </c>
      <c r="B1344" s="26">
        <v>17000000</v>
      </c>
      <c r="C1344" s="26">
        <v>72219395</v>
      </c>
    </row>
    <row r="1345" spans="1:3" x14ac:dyDescent="0.3">
      <c r="A1345" s="2" t="s">
        <v>5293</v>
      </c>
      <c r="B1345" s="26">
        <v>13000000</v>
      </c>
      <c r="C1345" s="26">
        <v>2035566</v>
      </c>
    </row>
    <row r="1346" spans="1:3" x14ac:dyDescent="0.3">
      <c r="A1346" s="2" t="s">
        <v>5296</v>
      </c>
      <c r="B1346" s="26">
        <v>18000000</v>
      </c>
      <c r="C1346" s="26">
        <v>14793904</v>
      </c>
    </row>
    <row r="1347" spans="1:3" x14ac:dyDescent="0.3">
      <c r="A1347" s="2" t="s">
        <v>5298</v>
      </c>
      <c r="B1347" s="26">
        <v>40000000</v>
      </c>
      <c r="C1347" s="26">
        <v>71347010</v>
      </c>
    </row>
    <row r="1348" spans="1:3" x14ac:dyDescent="0.3">
      <c r="A1348" s="2" t="s">
        <v>3375</v>
      </c>
      <c r="B1348" s="26">
        <v>1650000</v>
      </c>
      <c r="C1348" s="26">
        <v>2580</v>
      </c>
    </row>
    <row r="1349" spans="1:3" x14ac:dyDescent="0.3">
      <c r="A1349" s="2" t="s">
        <v>1591</v>
      </c>
      <c r="B1349" s="26">
        <v>250000</v>
      </c>
      <c r="C1349" s="26">
        <v>203134</v>
      </c>
    </row>
    <row r="1350" spans="1:3" x14ac:dyDescent="0.3">
      <c r="A1350" s="2" t="s">
        <v>4354</v>
      </c>
      <c r="B1350" s="26">
        <v>84450000</v>
      </c>
      <c r="C1350" s="26">
        <v>617228</v>
      </c>
    </row>
    <row r="1351" spans="1:3" x14ac:dyDescent="0.3">
      <c r="A1351" s="2" t="s">
        <v>5565</v>
      </c>
      <c r="B1351" s="26">
        <v>2000000</v>
      </c>
      <c r="C1351" s="26">
        <v>92401</v>
      </c>
    </row>
    <row r="1352" spans="1:3" x14ac:dyDescent="0.3">
      <c r="A1352" s="2" t="s">
        <v>3075</v>
      </c>
      <c r="B1352" s="26">
        <v>70000000</v>
      </c>
      <c r="C1352" s="26">
        <v>33105600</v>
      </c>
    </row>
    <row r="1353" spans="1:3" x14ac:dyDescent="0.3">
      <c r="A1353" s="2" t="s">
        <v>1812</v>
      </c>
      <c r="B1353" s="26">
        <v>24000000</v>
      </c>
      <c r="C1353" s="26">
        <v>39989008</v>
      </c>
    </row>
    <row r="1354" spans="1:3" x14ac:dyDescent="0.3">
      <c r="A1354" s="2" t="s">
        <v>4358</v>
      </c>
      <c r="B1354" s="26">
        <v>1500000</v>
      </c>
      <c r="C1354" s="26">
        <v>194568</v>
      </c>
    </row>
    <row r="1355" spans="1:3" x14ac:dyDescent="0.3">
      <c r="A1355" s="2" t="s">
        <v>5568</v>
      </c>
      <c r="B1355" s="26">
        <v>400000</v>
      </c>
      <c r="C1355" s="26">
        <v>425899</v>
      </c>
    </row>
    <row r="1356" spans="1:3" x14ac:dyDescent="0.3">
      <c r="A1356" s="2" t="s">
        <v>6671</v>
      </c>
      <c r="B1356" s="26">
        <v>65000000</v>
      </c>
      <c r="C1356" s="26">
        <v>19059018</v>
      </c>
    </row>
    <row r="1357" spans="1:3" x14ac:dyDescent="0.3">
      <c r="A1357" s="2" t="s">
        <v>3690</v>
      </c>
      <c r="B1357" s="26">
        <v>120000000</v>
      </c>
      <c r="C1357" s="26">
        <v>144795350</v>
      </c>
    </row>
    <row r="1358" spans="1:3" x14ac:dyDescent="0.3">
      <c r="A1358" s="2" t="s">
        <v>3076</v>
      </c>
      <c r="B1358" s="26">
        <v>59000000</v>
      </c>
      <c r="C1358" s="26">
        <v>176387405</v>
      </c>
    </row>
    <row r="1359" spans="1:3" x14ac:dyDescent="0.3">
      <c r="A1359" s="2" t="s">
        <v>6140</v>
      </c>
      <c r="B1359" s="26">
        <v>95000000</v>
      </c>
      <c r="C1359" s="26">
        <v>161317423</v>
      </c>
    </row>
    <row r="1360" spans="1:3" x14ac:dyDescent="0.3">
      <c r="A1360" s="2" t="s">
        <v>5299</v>
      </c>
      <c r="B1360" s="26">
        <v>90000000</v>
      </c>
      <c r="C1360" s="26">
        <v>196573705</v>
      </c>
    </row>
    <row r="1361" spans="1:3" x14ac:dyDescent="0.3">
      <c r="A1361" s="2" t="s">
        <v>4361</v>
      </c>
      <c r="B1361" s="26">
        <v>80000000</v>
      </c>
      <c r="C1361" s="26">
        <v>195329763</v>
      </c>
    </row>
    <row r="1362" spans="1:3" x14ac:dyDescent="0.3">
      <c r="A1362" s="2" t="s">
        <v>3376</v>
      </c>
      <c r="B1362" s="26">
        <v>30000000</v>
      </c>
      <c r="C1362" s="26">
        <v>51475962</v>
      </c>
    </row>
    <row r="1363" spans="1:3" x14ac:dyDescent="0.3">
      <c r="A1363" s="2" t="s">
        <v>6429</v>
      </c>
      <c r="B1363" s="26">
        <v>35000000</v>
      </c>
      <c r="C1363" s="26">
        <v>134455175</v>
      </c>
    </row>
    <row r="1364" spans="1:3" x14ac:dyDescent="0.3">
      <c r="A1364" s="2" t="s">
        <v>2099</v>
      </c>
      <c r="B1364" s="26">
        <v>20000000</v>
      </c>
      <c r="C1364" s="26">
        <v>4002955</v>
      </c>
    </row>
    <row r="1365" spans="1:3" x14ac:dyDescent="0.3">
      <c r="A1365" s="2" t="s">
        <v>4364</v>
      </c>
      <c r="B1365" s="26">
        <v>15000000</v>
      </c>
      <c r="C1365" s="26">
        <v>12549485</v>
      </c>
    </row>
    <row r="1366" spans="1:3" x14ac:dyDescent="0.3">
      <c r="A1366" s="2" t="s">
        <v>6674</v>
      </c>
      <c r="B1366" s="26">
        <v>11000000</v>
      </c>
      <c r="C1366" s="26">
        <v>50461335</v>
      </c>
    </row>
    <row r="1367" spans="1:3" x14ac:dyDescent="0.3">
      <c r="A1367" s="2" t="s">
        <v>3078</v>
      </c>
      <c r="B1367" s="26">
        <v>9000000</v>
      </c>
      <c r="C1367" s="26">
        <v>4681503</v>
      </c>
    </row>
    <row r="1368" spans="1:3" x14ac:dyDescent="0.3">
      <c r="A1368" s="2" t="s">
        <v>4680</v>
      </c>
      <c r="B1368" s="26">
        <v>20000000</v>
      </c>
      <c r="C1368" s="26">
        <v>4001121</v>
      </c>
    </row>
    <row r="1369" spans="1:3" x14ac:dyDescent="0.3">
      <c r="A1369" s="2" t="s">
        <v>3691</v>
      </c>
      <c r="B1369" s="26">
        <v>4000000</v>
      </c>
      <c r="C1369" s="26">
        <v>228524</v>
      </c>
    </row>
    <row r="1370" spans="1:3" x14ac:dyDescent="0.3">
      <c r="A1370" s="2" t="s">
        <v>4019</v>
      </c>
      <c r="B1370" s="26">
        <v>7900000</v>
      </c>
      <c r="C1370" s="26">
        <v>671240</v>
      </c>
    </row>
    <row r="1371" spans="1:3" x14ac:dyDescent="0.3">
      <c r="A1371" s="2" t="s">
        <v>5300</v>
      </c>
      <c r="B1371" s="26">
        <v>55000000</v>
      </c>
      <c r="C1371" s="26">
        <v>16088610</v>
      </c>
    </row>
    <row r="1372" spans="1:3" x14ac:dyDescent="0.3">
      <c r="A1372" s="2" t="s">
        <v>5860</v>
      </c>
      <c r="B1372" s="26">
        <v>75000000</v>
      </c>
      <c r="C1372" s="26">
        <v>83503161</v>
      </c>
    </row>
    <row r="1373" spans="1:3" x14ac:dyDescent="0.3">
      <c r="A1373" s="2" t="s">
        <v>2721</v>
      </c>
      <c r="B1373" s="26">
        <v>40000000</v>
      </c>
      <c r="C1373" s="26">
        <v>6114237</v>
      </c>
    </row>
    <row r="1374" spans="1:3" x14ac:dyDescent="0.3">
      <c r="A1374" s="2" t="s">
        <v>1594</v>
      </c>
      <c r="B1374" s="26">
        <v>35000000</v>
      </c>
      <c r="C1374" s="26">
        <v>63826569</v>
      </c>
    </row>
    <row r="1375" spans="1:3" x14ac:dyDescent="0.3">
      <c r="A1375" s="2" t="s">
        <v>4940</v>
      </c>
      <c r="B1375" s="26">
        <v>15000000</v>
      </c>
      <c r="C1375" s="26">
        <v>7757130</v>
      </c>
    </row>
    <row r="1376" spans="1:3" x14ac:dyDescent="0.3">
      <c r="A1376" s="2" t="s">
        <v>2101</v>
      </c>
      <c r="B1376" s="26">
        <v>30000000</v>
      </c>
      <c r="C1376" s="26">
        <v>11900000</v>
      </c>
    </row>
    <row r="1377" spans="1:3" x14ac:dyDescent="0.3">
      <c r="A1377" s="2" t="s">
        <v>3694</v>
      </c>
      <c r="B1377" s="26">
        <v>26000000</v>
      </c>
      <c r="C1377" s="26">
        <v>45489752</v>
      </c>
    </row>
    <row r="1378" spans="1:3" x14ac:dyDescent="0.3">
      <c r="A1378" s="2" t="s">
        <v>4366</v>
      </c>
      <c r="B1378" s="26">
        <v>1000000</v>
      </c>
      <c r="C1378" s="26">
        <v>721</v>
      </c>
    </row>
    <row r="1379" spans="1:3" x14ac:dyDescent="0.3">
      <c r="A1379" s="2" t="s">
        <v>2722</v>
      </c>
      <c r="B1379" s="26">
        <v>1700000</v>
      </c>
      <c r="C1379" s="26">
        <v>35918429</v>
      </c>
    </row>
    <row r="1380" spans="1:3" x14ac:dyDescent="0.3">
      <c r="A1380" s="2" t="s">
        <v>1595</v>
      </c>
      <c r="B1380" s="26">
        <v>25000</v>
      </c>
      <c r="C1380" s="26">
        <v>2856622</v>
      </c>
    </row>
    <row r="1381" spans="1:3" x14ac:dyDescent="0.3">
      <c r="A1381" s="2" t="s">
        <v>3378</v>
      </c>
      <c r="B1381" s="26">
        <v>12000000</v>
      </c>
      <c r="C1381" s="26">
        <v>4717455</v>
      </c>
    </row>
    <row r="1382" spans="1:3" x14ac:dyDescent="0.3">
      <c r="A1382" s="2" t="s">
        <v>6898</v>
      </c>
      <c r="B1382" s="26">
        <v>100000000</v>
      </c>
      <c r="C1382" s="26">
        <v>24985612</v>
      </c>
    </row>
    <row r="1383" spans="1:3" x14ac:dyDescent="0.3">
      <c r="A1383" s="2" t="s">
        <v>5861</v>
      </c>
      <c r="B1383" s="26">
        <v>13000000</v>
      </c>
      <c r="C1383" s="26">
        <v>301305</v>
      </c>
    </row>
    <row r="1384" spans="1:3" x14ac:dyDescent="0.3">
      <c r="A1384" s="2" t="s">
        <v>4681</v>
      </c>
      <c r="B1384" s="26">
        <v>10000000</v>
      </c>
      <c r="C1384" s="26">
        <v>11043445</v>
      </c>
    </row>
    <row r="1385" spans="1:3" x14ac:dyDescent="0.3">
      <c r="A1385" s="2" t="s">
        <v>4683</v>
      </c>
      <c r="B1385" s="26">
        <v>60000000</v>
      </c>
      <c r="C1385" s="26">
        <v>4535117</v>
      </c>
    </row>
    <row r="1386" spans="1:3" x14ac:dyDescent="0.3">
      <c r="A1386" s="2" t="s">
        <v>4684</v>
      </c>
      <c r="B1386" s="26">
        <v>2000000</v>
      </c>
      <c r="C1386" s="26">
        <v>1134049</v>
      </c>
    </row>
    <row r="1387" spans="1:3" x14ac:dyDescent="0.3">
      <c r="A1387" s="2" t="s">
        <v>5864</v>
      </c>
      <c r="B1387" s="26">
        <v>40000000</v>
      </c>
      <c r="C1387" s="26">
        <v>37553932</v>
      </c>
    </row>
    <row r="1388" spans="1:3" x14ac:dyDescent="0.3">
      <c r="A1388" s="2" t="s">
        <v>2102</v>
      </c>
      <c r="B1388" s="26">
        <v>7000000</v>
      </c>
      <c r="C1388" s="26">
        <v>14003141</v>
      </c>
    </row>
    <row r="1389" spans="1:3" x14ac:dyDescent="0.3">
      <c r="A1389" s="2" t="s">
        <v>5571</v>
      </c>
      <c r="B1389" s="26">
        <v>6800000</v>
      </c>
      <c r="C1389" s="26">
        <v>6857096</v>
      </c>
    </row>
    <row r="1390" spans="1:3" x14ac:dyDescent="0.3">
      <c r="A1390" s="2" t="s">
        <v>5574</v>
      </c>
      <c r="B1390" s="26">
        <v>160000000</v>
      </c>
      <c r="C1390" s="26">
        <v>292568851</v>
      </c>
    </row>
    <row r="1391" spans="1:3" x14ac:dyDescent="0.3">
      <c r="A1391" s="2" t="s">
        <v>3695</v>
      </c>
      <c r="B1391" s="26">
        <v>1400000</v>
      </c>
      <c r="C1391" s="26">
        <v>36830</v>
      </c>
    </row>
    <row r="1392" spans="1:3" x14ac:dyDescent="0.3">
      <c r="A1392" s="2" t="s">
        <v>1381</v>
      </c>
      <c r="B1392" s="26">
        <v>75000000</v>
      </c>
      <c r="C1392" s="26">
        <v>306124059</v>
      </c>
    </row>
    <row r="1393" spans="1:3" x14ac:dyDescent="0.3">
      <c r="A1393" s="2" t="s">
        <v>4943</v>
      </c>
      <c r="B1393" s="26">
        <v>185000000</v>
      </c>
      <c r="C1393" s="26">
        <v>317011114</v>
      </c>
    </row>
    <row r="1394" spans="1:3" x14ac:dyDescent="0.3">
      <c r="A1394" s="2" t="s">
        <v>743</v>
      </c>
      <c r="B1394" s="26">
        <v>48000000</v>
      </c>
      <c r="C1394" s="26">
        <v>197171806</v>
      </c>
    </row>
    <row r="1395" spans="1:3" x14ac:dyDescent="0.3">
      <c r="A1395" s="2" t="s">
        <v>467</v>
      </c>
      <c r="B1395" s="26">
        <v>28000000</v>
      </c>
      <c r="C1395" s="26">
        <v>179870271</v>
      </c>
    </row>
    <row r="1396" spans="1:3" x14ac:dyDescent="0.3">
      <c r="A1396" s="2" t="s">
        <v>6142</v>
      </c>
      <c r="B1396" s="26">
        <v>4000000</v>
      </c>
      <c r="C1396" s="26">
        <v>4063</v>
      </c>
    </row>
    <row r="1397" spans="1:3" x14ac:dyDescent="0.3">
      <c r="A1397" s="2" t="s">
        <v>4367</v>
      </c>
      <c r="B1397" s="26">
        <v>13000000</v>
      </c>
      <c r="C1397" s="26">
        <v>1150403</v>
      </c>
    </row>
    <row r="1398" spans="1:3" x14ac:dyDescent="0.3">
      <c r="A1398" s="2" t="s">
        <v>5302</v>
      </c>
      <c r="B1398" s="26">
        <v>75000000</v>
      </c>
      <c r="C1398" s="26">
        <v>120523073</v>
      </c>
    </row>
    <row r="1399" spans="1:3" x14ac:dyDescent="0.3">
      <c r="A1399" s="2" t="s">
        <v>6676</v>
      </c>
      <c r="B1399" s="26">
        <v>20000000</v>
      </c>
      <c r="C1399" s="26">
        <v>8093318</v>
      </c>
    </row>
    <row r="1400" spans="1:3" x14ac:dyDescent="0.3">
      <c r="A1400" s="2" t="s">
        <v>4944</v>
      </c>
      <c r="B1400" s="26">
        <v>60000000</v>
      </c>
      <c r="C1400" s="26">
        <v>17281832</v>
      </c>
    </row>
    <row r="1401" spans="1:3" x14ac:dyDescent="0.3">
      <c r="A1401" s="2" t="s">
        <v>4022</v>
      </c>
      <c r="B1401" s="26">
        <v>2000000</v>
      </c>
      <c r="C1401" s="26">
        <v>653621</v>
      </c>
    </row>
    <row r="1402" spans="1:3" x14ac:dyDescent="0.3">
      <c r="A1402" s="2" t="s">
        <v>6430</v>
      </c>
      <c r="B1402" s="26">
        <v>11000000</v>
      </c>
      <c r="C1402" s="26">
        <v>13214255</v>
      </c>
    </row>
    <row r="1403" spans="1:3" x14ac:dyDescent="0.3">
      <c r="A1403" s="2" t="s">
        <v>4369</v>
      </c>
      <c r="B1403" s="26">
        <v>45000000</v>
      </c>
      <c r="C1403" s="26">
        <v>88504640</v>
      </c>
    </row>
    <row r="1404" spans="1:3" x14ac:dyDescent="0.3">
      <c r="A1404" s="2" t="s">
        <v>6899</v>
      </c>
      <c r="B1404" s="26">
        <v>175000000</v>
      </c>
      <c r="C1404" s="26">
        <v>356454367</v>
      </c>
    </row>
    <row r="1405" spans="1:3" x14ac:dyDescent="0.3">
      <c r="A1405" s="2" t="s">
        <v>5575</v>
      </c>
      <c r="B1405" s="26">
        <v>1500000</v>
      </c>
      <c r="C1405" s="26">
        <v>53991137</v>
      </c>
    </row>
    <row r="1406" spans="1:3" x14ac:dyDescent="0.3">
      <c r="A1406" s="2" t="s">
        <v>6431</v>
      </c>
      <c r="B1406" s="26">
        <v>5000000</v>
      </c>
      <c r="C1406" s="26">
        <v>83574831</v>
      </c>
    </row>
    <row r="1407" spans="1:3" x14ac:dyDescent="0.3">
      <c r="A1407" s="2" t="s">
        <v>6900</v>
      </c>
      <c r="B1407" s="26">
        <v>10000000</v>
      </c>
      <c r="C1407" s="26">
        <v>52200504</v>
      </c>
    </row>
    <row r="1408" spans="1:3" x14ac:dyDescent="0.3">
      <c r="A1408" s="2" t="s">
        <v>3080</v>
      </c>
      <c r="B1408" s="26">
        <v>46000000</v>
      </c>
      <c r="C1408" s="26">
        <v>67263182</v>
      </c>
    </row>
    <row r="1409" spans="1:3" x14ac:dyDescent="0.3">
      <c r="A1409" s="2" t="s">
        <v>2104</v>
      </c>
      <c r="B1409" s="26">
        <v>75000000</v>
      </c>
      <c r="C1409" s="26">
        <v>97360069</v>
      </c>
    </row>
    <row r="1410" spans="1:3" x14ac:dyDescent="0.3">
      <c r="A1410" s="2" t="s">
        <v>2106</v>
      </c>
      <c r="B1410" s="26">
        <v>55000000</v>
      </c>
      <c r="C1410" s="26">
        <v>34098563</v>
      </c>
    </row>
    <row r="1411" spans="1:3" x14ac:dyDescent="0.3">
      <c r="A1411" s="2" t="s">
        <v>6432</v>
      </c>
      <c r="B1411" s="26">
        <v>5000000</v>
      </c>
      <c r="C1411" s="26">
        <v>44456509</v>
      </c>
    </row>
    <row r="1412" spans="1:3" x14ac:dyDescent="0.3">
      <c r="A1412" s="2" t="s">
        <v>6902</v>
      </c>
      <c r="B1412" s="26">
        <v>110000000</v>
      </c>
      <c r="C1412" s="26">
        <v>129995817</v>
      </c>
    </row>
    <row r="1413" spans="1:3" x14ac:dyDescent="0.3">
      <c r="A1413" s="2" t="s">
        <v>6678</v>
      </c>
      <c r="B1413" s="26">
        <v>165000000</v>
      </c>
      <c r="C1413" s="26">
        <v>187991439</v>
      </c>
    </row>
    <row r="1414" spans="1:3" x14ac:dyDescent="0.3">
      <c r="A1414" s="2" t="s">
        <v>3081</v>
      </c>
      <c r="B1414" s="26">
        <v>750000</v>
      </c>
      <c r="C1414" s="26">
        <v>47329</v>
      </c>
    </row>
    <row r="1415" spans="1:3" x14ac:dyDescent="0.3">
      <c r="A1415" s="2" t="s">
        <v>1106</v>
      </c>
      <c r="B1415" s="26">
        <v>60000000</v>
      </c>
      <c r="C1415" s="26">
        <v>105264608</v>
      </c>
    </row>
    <row r="1416" spans="1:3" x14ac:dyDescent="0.3">
      <c r="A1416" s="2" t="s">
        <v>4024</v>
      </c>
      <c r="B1416" s="26">
        <v>50000000</v>
      </c>
      <c r="C1416" s="26">
        <v>18472363</v>
      </c>
    </row>
    <row r="1417" spans="1:3" x14ac:dyDescent="0.3">
      <c r="A1417" s="2" t="s">
        <v>6679</v>
      </c>
      <c r="B1417" s="26">
        <v>50000000</v>
      </c>
      <c r="C1417" s="26">
        <v>47553512</v>
      </c>
    </row>
    <row r="1418" spans="1:3" x14ac:dyDescent="0.3">
      <c r="A1418" s="2" t="s">
        <v>4687</v>
      </c>
      <c r="B1418" s="26">
        <v>15000000</v>
      </c>
      <c r="C1418" s="26">
        <v>18352454</v>
      </c>
    </row>
    <row r="1419" spans="1:3" x14ac:dyDescent="0.3">
      <c r="A1419" s="2" t="s">
        <v>6680</v>
      </c>
      <c r="B1419" s="26">
        <v>50000000</v>
      </c>
      <c r="C1419" s="26">
        <v>127997349</v>
      </c>
    </row>
    <row r="1420" spans="1:3" x14ac:dyDescent="0.3">
      <c r="A1420" s="2" t="s">
        <v>3379</v>
      </c>
      <c r="B1420" s="26">
        <v>60000000</v>
      </c>
      <c r="C1420" s="26">
        <v>35096190</v>
      </c>
    </row>
    <row r="1421" spans="1:3" x14ac:dyDescent="0.3">
      <c r="A1421" s="2" t="s">
        <v>537</v>
      </c>
      <c r="B1421" s="26">
        <v>12000000</v>
      </c>
      <c r="C1421" s="26">
        <v>4884663</v>
      </c>
    </row>
    <row r="1422" spans="1:3" x14ac:dyDescent="0.3">
      <c r="A1422" s="2" t="s">
        <v>5304</v>
      </c>
      <c r="B1422" s="26">
        <v>60000000</v>
      </c>
      <c r="C1422" s="26">
        <v>37479778</v>
      </c>
    </row>
    <row r="1423" spans="1:3" x14ac:dyDescent="0.3">
      <c r="A1423" s="2" t="s">
        <v>6903</v>
      </c>
      <c r="B1423" s="26">
        <v>36000000</v>
      </c>
      <c r="C1423" s="26">
        <v>2126511</v>
      </c>
    </row>
    <row r="1424" spans="1:3" x14ac:dyDescent="0.3">
      <c r="A1424" s="2" t="s">
        <v>4370</v>
      </c>
      <c r="B1424" s="26">
        <v>3500000</v>
      </c>
      <c r="C1424" s="26">
        <v>220234</v>
      </c>
    </row>
    <row r="1425" spans="1:3" x14ac:dyDescent="0.3">
      <c r="A1425" s="2" t="s">
        <v>2724</v>
      </c>
      <c r="B1425" s="26">
        <v>5500000</v>
      </c>
      <c r="C1425" s="26">
        <v>1292119</v>
      </c>
    </row>
    <row r="1426" spans="1:3" x14ac:dyDescent="0.3">
      <c r="A1426" s="2" t="s">
        <v>4945</v>
      </c>
      <c r="B1426" s="26">
        <v>140000000</v>
      </c>
      <c r="C1426" s="26">
        <v>318298180</v>
      </c>
    </row>
    <row r="1427" spans="1:3" x14ac:dyDescent="0.3">
      <c r="A1427" s="2" t="s">
        <v>5576</v>
      </c>
      <c r="B1427" s="26">
        <v>200000000</v>
      </c>
      <c r="C1427" s="26">
        <v>312057433</v>
      </c>
    </row>
    <row r="1428" spans="1:3" x14ac:dyDescent="0.3">
      <c r="A1428" s="2" t="s">
        <v>6434</v>
      </c>
      <c r="B1428" s="26">
        <v>200000000</v>
      </c>
      <c r="C1428" s="26">
        <v>408992272</v>
      </c>
    </row>
    <row r="1429" spans="1:3" x14ac:dyDescent="0.3">
      <c r="A1429" s="2" t="s">
        <v>607</v>
      </c>
      <c r="B1429" s="26">
        <v>51000000</v>
      </c>
      <c r="C1429" s="26">
        <v>14375181</v>
      </c>
    </row>
    <row r="1430" spans="1:3" x14ac:dyDescent="0.3">
      <c r="A1430" s="2" t="s">
        <v>2407</v>
      </c>
      <c r="B1430" s="26">
        <v>36000000</v>
      </c>
      <c r="C1430" s="26">
        <v>2954405</v>
      </c>
    </row>
    <row r="1431" spans="1:3" x14ac:dyDescent="0.3">
      <c r="A1431" s="2" t="s">
        <v>6681</v>
      </c>
      <c r="B1431" s="26">
        <v>2000000</v>
      </c>
      <c r="C1431" s="26">
        <v>14673301</v>
      </c>
    </row>
    <row r="1432" spans="1:3" x14ac:dyDescent="0.3">
      <c r="A1432" s="2" t="s">
        <v>125</v>
      </c>
      <c r="B1432" s="26">
        <v>9400000</v>
      </c>
      <c r="C1432" s="26">
        <v>46300000</v>
      </c>
    </row>
    <row r="1433" spans="1:3" x14ac:dyDescent="0.3">
      <c r="A1433" s="2" t="s">
        <v>5305</v>
      </c>
      <c r="B1433" s="26">
        <v>85000000</v>
      </c>
      <c r="C1433" s="26">
        <v>112703470</v>
      </c>
    </row>
    <row r="1434" spans="1:3" x14ac:dyDescent="0.3">
      <c r="A1434" s="2" t="s">
        <v>5577</v>
      </c>
      <c r="B1434" s="26">
        <v>8000000</v>
      </c>
      <c r="C1434" s="26">
        <v>6350058</v>
      </c>
    </row>
    <row r="1435" spans="1:3" x14ac:dyDescent="0.3">
      <c r="A1435" s="2" t="s">
        <v>5865</v>
      </c>
      <c r="B1435" s="26">
        <v>35000000</v>
      </c>
      <c r="C1435" s="26">
        <v>37304950</v>
      </c>
    </row>
    <row r="1436" spans="1:3" x14ac:dyDescent="0.3">
      <c r="A1436" s="2" t="s">
        <v>6145</v>
      </c>
      <c r="B1436" s="26">
        <v>7217600</v>
      </c>
      <c r="C1436" s="26">
        <v>3047539</v>
      </c>
    </row>
    <row r="1437" spans="1:3" x14ac:dyDescent="0.3">
      <c r="A1437" s="2" t="s">
        <v>5866</v>
      </c>
      <c r="B1437" s="26">
        <v>79000000</v>
      </c>
      <c r="C1437" s="26">
        <v>74158157</v>
      </c>
    </row>
    <row r="1438" spans="1:3" x14ac:dyDescent="0.3">
      <c r="A1438" s="2" t="s">
        <v>6146</v>
      </c>
      <c r="B1438" s="26">
        <v>60000000</v>
      </c>
      <c r="C1438" s="26">
        <v>80033643</v>
      </c>
    </row>
    <row r="1439" spans="1:3" x14ac:dyDescent="0.3">
      <c r="A1439" s="2" t="s">
        <v>6684</v>
      </c>
      <c r="B1439" s="26">
        <v>60000000</v>
      </c>
      <c r="C1439" s="26">
        <v>50549107</v>
      </c>
    </row>
    <row r="1440" spans="1:3" x14ac:dyDescent="0.3">
      <c r="A1440" s="2" t="s">
        <v>6435</v>
      </c>
      <c r="B1440" s="26">
        <v>195000000</v>
      </c>
      <c r="C1440" s="26">
        <v>65171860</v>
      </c>
    </row>
    <row r="1441" spans="1:3" x14ac:dyDescent="0.3">
      <c r="A1441" s="2" t="s">
        <v>5579</v>
      </c>
      <c r="B1441" s="26">
        <v>20000000</v>
      </c>
      <c r="C1441" s="26">
        <v>117224271</v>
      </c>
    </row>
    <row r="1442" spans="1:3" x14ac:dyDescent="0.3">
      <c r="A1442" s="2" t="s">
        <v>3084</v>
      </c>
      <c r="B1442" s="26">
        <v>5000000</v>
      </c>
      <c r="C1442" s="26">
        <v>64267897</v>
      </c>
    </row>
    <row r="1443" spans="1:3" x14ac:dyDescent="0.3">
      <c r="A1443" s="2" t="s">
        <v>1598</v>
      </c>
      <c r="B1443" s="26">
        <v>12000000</v>
      </c>
      <c r="C1443" s="26">
        <v>39647595</v>
      </c>
    </row>
    <row r="1444" spans="1:3" x14ac:dyDescent="0.3">
      <c r="A1444" s="2" t="s">
        <v>1231</v>
      </c>
      <c r="B1444" s="26">
        <v>50000000</v>
      </c>
      <c r="C1444" s="26">
        <v>9795017</v>
      </c>
    </row>
    <row r="1445" spans="1:3" x14ac:dyDescent="0.3">
      <c r="A1445" s="2" t="s">
        <v>2107</v>
      </c>
      <c r="B1445" s="26">
        <v>15000000</v>
      </c>
      <c r="C1445" s="26">
        <v>4956401</v>
      </c>
    </row>
    <row r="1446" spans="1:3" x14ac:dyDescent="0.3">
      <c r="A1446" s="2" t="s">
        <v>4025</v>
      </c>
      <c r="B1446" s="26">
        <v>70000000</v>
      </c>
      <c r="C1446" s="26">
        <v>62647540</v>
      </c>
    </row>
    <row r="1447" spans="1:3" x14ac:dyDescent="0.3">
      <c r="A1447" s="2" t="s">
        <v>992</v>
      </c>
      <c r="B1447" s="26">
        <v>2500000</v>
      </c>
      <c r="C1447" s="26">
        <v>15935068</v>
      </c>
    </row>
    <row r="1448" spans="1:3" x14ac:dyDescent="0.3">
      <c r="A1448" s="2" t="s">
        <v>539</v>
      </c>
      <c r="B1448" s="26">
        <v>3000000</v>
      </c>
      <c r="C1448" s="26">
        <v>19472057</v>
      </c>
    </row>
    <row r="1449" spans="1:3" x14ac:dyDescent="0.3">
      <c r="A1449" s="2" t="s">
        <v>2726</v>
      </c>
      <c r="B1449" s="26">
        <v>11000000</v>
      </c>
      <c r="C1449" s="26">
        <v>12610731</v>
      </c>
    </row>
    <row r="1450" spans="1:3" x14ac:dyDescent="0.3">
      <c r="A1450" s="2" t="s">
        <v>2109</v>
      </c>
      <c r="B1450" s="26">
        <v>3500000</v>
      </c>
      <c r="C1450" s="26">
        <v>3071947</v>
      </c>
    </row>
    <row r="1451" spans="1:3" x14ac:dyDescent="0.3">
      <c r="A1451" s="2" t="s">
        <v>240</v>
      </c>
      <c r="B1451" s="26">
        <v>8000000</v>
      </c>
      <c r="C1451" s="26">
        <v>260000000</v>
      </c>
    </row>
    <row r="1452" spans="1:3" x14ac:dyDescent="0.3">
      <c r="A1452" s="2" t="s">
        <v>282</v>
      </c>
      <c r="B1452" s="26">
        <v>20000000</v>
      </c>
      <c r="C1452" s="26">
        <v>102922376</v>
      </c>
    </row>
    <row r="1453" spans="1:3" x14ac:dyDescent="0.3">
      <c r="A1453" s="2" t="s">
        <v>610</v>
      </c>
      <c r="B1453" s="26">
        <v>23000000</v>
      </c>
      <c r="C1453" s="26">
        <v>20763013</v>
      </c>
    </row>
    <row r="1454" spans="1:3" x14ac:dyDescent="0.3">
      <c r="A1454" s="2" t="s">
        <v>2729</v>
      </c>
      <c r="B1454" s="26">
        <v>22000000</v>
      </c>
      <c r="C1454" s="26">
        <v>30059386</v>
      </c>
    </row>
    <row r="1455" spans="1:3" x14ac:dyDescent="0.3">
      <c r="A1455" s="2" t="s">
        <v>2730</v>
      </c>
      <c r="B1455" s="26">
        <v>10000000</v>
      </c>
      <c r="C1455" s="26">
        <v>37470017</v>
      </c>
    </row>
    <row r="1456" spans="1:3" x14ac:dyDescent="0.3">
      <c r="A1456" s="2" t="s">
        <v>3381</v>
      </c>
      <c r="B1456" s="26">
        <v>17000000</v>
      </c>
      <c r="C1456" s="26">
        <v>35143332</v>
      </c>
    </row>
    <row r="1457" spans="1:3" x14ac:dyDescent="0.3">
      <c r="A1457" s="2" t="s">
        <v>5867</v>
      </c>
      <c r="B1457" s="26">
        <v>10000000</v>
      </c>
      <c r="C1457" s="26">
        <v>4244155</v>
      </c>
    </row>
    <row r="1458" spans="1:3" x14ac:dyDescent="0.3">
      <c r="A1458" s="2" t="s">
        <v>1232</v>
      </c>
      <c r="B1458" s="26">
        <v>14000000</v>
      </c>
      <c r="C1458" s="26">
        <v>2474000</v>
      </c>
    </row>
    <row r="1459" spans="1:3" x14ac:dyDescent="0.3">
      <c r="A1459" s="2" t="s">
        <v>5306</v>
      </c>
      <c r="B1459" s="26">
        <v>16000000</v>
      </c>
      <c r="C1459" s="26">
        <v>16204793</v>
      </c>
    </row>
    <row r="1460" spans="1:3" x14ac:dyDescent="0.3">
      <c r="A1460" s="2" t="s">
        <v>1383</v>
      </c>
      <c r="B1460" s="26">
        <v>50000000</v>
      </c>
      <c r="C1460" s="26">
        <v>153620822</v>
      </c>
    </row>
    <row r="1461" spans="1:3" x14ac:dyDescent="0.3">
      <c r="A1461" s="2" t="s">
        <v>6685</v>
      </c>
      <c r="B1461" s="26">
        <v>40000000</v>
      </c>
      <c r="C1461" s="26">
        <v>47034272</v>
      </c>
    </row>
    <row r="1462" spans="1:3" x14ac:dyDescent="0.3">
      <c r="A1462" s="2" t="s">
        <v>3697</v>
      </c>
      <c r="B1462" s="26">
        <v>35000000</v>
      </c>
      <c r="C1462" s="26">
        <v>25266129</v>
      </c>
    </row>
    <row r="1463" spans="1:3" x14ac:dyDescent="0.3">
      <c r="A1463" s="2" t="s">
        <v>2112</v>
      </c>
      <c r="B1463" s="26">
        <v>2500000</v>
      </c>
      <c r="C1463" s="26">
        <v>1282084</v>
      </c>
    </row>
    <row r="1464" spans="1:3" x14ac:dyDescent="0.3">
      <c r="A1464" s="2" t="s">
        <v>862</v>
      </c>
      <c r="B1464" s="26">
        <v>40000000</v>
      </c>
      <c r="C1464" s="26">
        <v>70405498</v>
      </c>
    </row>
    <row r="1465" spans="1:3" x14ac:dyDescent="0.3">
      <c r="A1465" s="2" t="s">
        <v>2732</v>
      </c>
      <c r="B1465" s="26">
        <v>30000000</v>
      </c>
      <c r="C1465" s="26">
        <v>80920948</v>
      </c>
    </row>
    <row r="1466" spans="1:3" x14ac:dyDescent="0.3">
      <c r="A1466" s="2" t="s">
        <v>4372</v>
      </c>
      <c r="B1466" s="26">
        <v>15000000</v>
      </c>
      <c r="C1466" s="26">
        <v>399879</v>
      </c>
    </row>
    <row r="1467" spans="1:3" x14ac:dyDescent="0.3">
      <c r="A1467" s="2" t="s">
        <v>1385</v>
      </c>
      <c r="B1467" s="26">
        <v>60000000</v>
      </c>
      <c r="C1467" s="26">
        <v>60573641</v>
      </c>
    </row>
    <row r="1468" spans="1:3" x14ac:dyDescent="0.3">
      <c r="A1468" s="2" t="s">
        <v>6436</v>
      </c>
      <c r="B1468" s="26">
        <v>4000000</v>
      </c>
      <c r="C1468" s="26">
        <v>371897</v>
      </c>
    </row>
    <row r="1469" spans="1:3" x14ac:dyDescent="0.3">
      <c r="A1469" s="2" t="s">
        <v>2734</v>
      </c>
      <c r="B1469" s="26">
        <v>17700000</v>
      </c>
      <c r="C1469" s="26">
        <v>27087695</v>
      </c>
    </row>
    <row r="1470" spans="1:3" x14ac:dyDescent="0.3">
      <c r="A1470" s="2" t="s">
        <v>2737</v>
      </c>
      <c r="B1470" s="26">
        <v>38000000</v>
      </c>
      <c r="C1470" s="26">
        <v>22770864</v>
      </c>
    </row>
    <row r="1471" spans="1:3" x14ac:dyDescent="0.3">
      <c r="A1471" s="2" t="s">
        <v>6147</v>
      </c>
      <c r="B1471" s="26">
        <v>263700000</v>
      </c>
      <c r="C1471" s="26">
        <v>73058679</v>
      </c>
    </row>
    <row r="1472" spans="1:3" x14ac:dyDescent="0.3">
      <c r="A1472" s="2" t="s">
        <v>3087</v>
      </c>
      <c r="B1472" s="26">
        <v>36000000</v>
      </c>
      <c r="C1472" s="26">
        <v>71026631</v>
      </c>
    </row>
    <row r="1473" spans="1:3" x14ac:dyDescent="0.3">
      <c r="A1473" s="2" t="s">
        <v>3383</v>
      </c>
      <c r="B1473" s="26">
        <v>35000000</v>
      </c>
      <c r="C1473" s="26">
        <v>27972410</v>
      </c>
    </row>
    <row r="1474" spans="1:3" x14ac:dyDescent="0.3">
      <c r="A1474" s="2" t="s">
        <v>5868</v>
      </c>
      <c r="B1474" s="26">
        <v>45000000</v>
      </c>
      <c r="C1474" s="26">
        <v>8129455</v>
      </c>
    </row>
    <row r="1475" spans="1:3" x14ac:dyDescent="0.3">
      <c r="A1475" s="2" t="s">
        <v>3698</v>
      </c>
      <c r="B1475" s="26">
        <v>12000000</v>
      </c>
      <c r="C1475" s="26">
        <v>31179516</v>
      </c>
    </row>
    <row r="1476" spans="1:3" x14ac:dyDescent="0.3">
      <c r="A1476" s="2" t="s">
        <v>5580</v>
      </c>
      <c r="B1476" s="26">
        <v>47000000</v>
      </c>
      <c r="C1476" s="26">
        <v>10539414</v>
      </c>
    </row>
    <row r="1477" spans="1:3" x14ac:dyDescent="0.3">
      <c r="A1477" s="2" t="s">
        <v>3089</v>
      </c>
      <c r="B1477" s="26">
        <v>14000000</v>
      </c>
      <c r="C1477" s="26">
        <v>25571351</v>
      </c>
    </row>
    <row r="1478" spans="1:3" x14ac:dyDescent="0.3">
      <c r="A1478" s="2" t="s">
        <v>2738</v>
      </c>
      <c r="B1478" s="26">
        <v>22000000</v>
      </c>
      <c r="C1478" s="26">
        <v>14252830</v>
      </c>
    </row>
    <row r="1479" spans="1:3" x14ac:dyDescent="0.3">
      <c r="A1479" s="2" t="s">
        <v>6149</v>
      </c>
      <c r="B1479" s="26">
        <v>79000000</v>
      </c>
      <c r="C1479" s="26">
        <v>103812241</v>
      </c>
    </row>
    <row r="1480" spans="1:3" x14ac:dyDescent="0.3">
      <c r="A1480" s="2" t="s">
        <v>4375</v>
      </c>
      <c r="B1480" s="26">
        <v>1592000</v>
      </c>
      <c r="C1480" s="26">
        <v>638951</v>
      </c>
    </row>
    <row r="1481" spans="1:3" x14ac:dyDescent="0.3">
      <c r="A1481" s="2" t="s">
        <v>4946</v>
      </c>
      <c r="B1481" s="26">
        <v>45000000</v>
      </c>
      <c r="C1481" s="26">
        <v>101702060</v>
      </c>
    </row>
    <row r="1482" spans="1:3" x14ac:dyDescent="0.3">
      <c r="A1482" s="2" t="s">
        <v>6906</v>
      </c>
      <c r="B1482" s="26">
        <v>60000000</v>
      </c>
      <c r="C1482" s="26">
        <v>56443482</v>
      </c>
    </row>
    <row r="1483" spans="1:3" x14ac:dyDescent="0.3">
      <c r="A1483" s="2" t="s">
        <v>2739</v>
      </c>
      <c r="B1483" s="26">
        <v>23000000</v>
      </c>
      <c r="C1483" s="26">
        <v>21973182</v>
      </c>
    </row>
    <row r="1484" spans="1:3" x14ac:dyDescent="0.3">
      <c r="A1484" s="2" t="s">
        <v>4026</v>
      </c>
      <c r="B1484" s="26">
        <v>22000000</v>
      </c>
      <c r="C1484" s="26">
        <v>1050445</v>
      </c>
    </row>
    <row r="1485" spans="1:3" x14ac:dyDescent="0.3">
      <c r="A1485" s="2" t="s">
        <v>6150</v>
      </c>
      <c r="B1485" s="26">
        <v>25000000</v>
      </c>
      <c r="C1485" s="26">
        <v>30920167</v>
      </c>
    </row>
    <row r="1486" spans="1:3" x14ac:dyDescent="0.3">
      <c r="A1486" s="2" t="s">
        <v>5307</v>
      </c>
      <c r="B1486" s="26">
        <v>40000000</v>
      </c>
      <c r="C1486" s="26">
        <v>94125426</v>
      </c>
    </row>
    <row r="1487" spans="1:3" x14ac:dyDescent="0.3">
      <c r="A1487" s="2" t="s">
        <v>4948</v>
      </c>
      <c r="B1487" s="26">
        <v>85000000</v>
      </c>
      <c r="C1487" s="26">
        <v>80170146</v>
      </c>
    </row>
    <row r="1488" spans="1:3" x14ac:dyDescent="0.3">
      <c r="A1488" s="2" t="s">
        <v>5870</v>
      </c>
      <c r="B1488" s="26">
        <v>6600000</v>
      </c>
      <c r="C1488" s="26">
        <v>37295394</v>
      </c>
    </row>
    <row r="1489" spans="1:3" x14ac:dyDescent="0.3">
      <c r="A1489" s="2" t="s">
        <v>4688</v>
      </c>
      <c r="B1489" s="26">
        <v>7500000</v>
      </c>
      <c r="C1489" s="26">
        <v>143492840</v>
      </c>
    </row>
    <row r="1490" spans="1:3" x14ac:dyDescent="0.3">
      <c r="A1490" s="2" t="s">
        <v>6907</v>
      </c>
      <c r="B1490" s="26">
        <v>176000000</v>
      </c>
      <c r="C1490" s="26">
        <v>47375327</v>
      </c>
    </row>
    <row r="1491" spans="1:3" x14ac:dyDescent="0.3">
      <c r="A1491" s="2" t="s">
        <v>994</v>
      </c>
      <c r="B1491" s="26">
        <v>63000000</v>
      </c>
      <c r="C1491" s="26">
        <v>356784000</v>
      </c>
    </row>
    <row r="1492" spans="1:3" x14ac:dyDescent="0.3">
      <c r="A1492" s="2" t="s">
        <v>2740</v>
      </c>
      <c r="B1492" s="26">
        <v>93000000</v>
      </c>
      <c r="C1492" s="26">
        <v>181166115</v>
      </c>
    </row>
    <row r="1493" spans="1:3" x14ac:dyDescent="0.3">
      <c r="A1493" s="2" t="s">
        <v>6908</v>
      </c>
      <c r="B1493" s="26">
        <v>150000000</v>
      </c>
      <c r="C1493" s="26">
        <v>652177271</v>
      </c>
    </row>
    <row r="1494" spans="1:3" x14ac:dyDescent="0.3">
      <c r="A1494" s="2" t="s">
        <v>5872</v>
      </c>
      <c r="B1494" s="26">
        <v>80000000</v>
      </c>
      <c r="C1494" s="26">
        <v>103028109</v>
      </c>
    </row>
    <row r="1495" spans="1:3" x14ac:dyDescent="0.3">
      <c r="A1495" s="2" t="s">
        <v>4029</v>
      </c>
      <c r="B1495" s="26">
        <v>58000000</v>
      </c>
      <c r="C1495" s="26">
        <v>48291624</v>
      </c>
    </row>
    <row r="1496" spans="1:3" x14ac:dyDescent="0.3">
      <c r="A1496" s="2" t="s">
        <v>2115</v>
      </c>
      <c r="B1496" s="26">
        <v>3000000</v>
      </c>
      <c r="C1496" s="26">
        <v>39852</v>
      </c>
    </row>
    <row r="1497" spans="1:3" x14ac:dyDescent="0.3">
      <c r="A1497" s="2" t="s">
        <v>3385</v>
      </c>
      <c r="B1497" s="26">
        <v>18000000</v>
      </c>
      <c r="C1497" s="26">
        <v>56127162</v>
      </c>
    </row>
    <row r="1498" spans="1:3" x14ac:dyDescent="0.3">
      <c r="A1498" s="2" t="s">
        <v>4379</v>
      </c>
      <c r="B1498" s="26">
        <v>28000000</v>
      </c>
      <c r="C1498" s="26">
        <v>17324744</v>
      </c>
    </row>
    <row r="1499" spans="1:3" x14ac:dyDescent="0.3">
      <c r="A1499" s="2" t="s">
        <v>2743</v>
      </c>
      <c r="B1499" s="26">
        <v>40000000</v>
      </c>
      <c r="C1499" s="26">
        <v>4777007</v>
      </c>
    </row>
    <row r="1500" spans="1:3" x14ac:dyDescent="0.3">
      <c r="A1500" s="2" t="s">
        <v>5873</v>
      </c>
      <c r="B1500" s="26">
        <v>13000000</v>
      </c>
      <c r="C1500" s="26">
        <v>73000942</v>
      </c>
    </row>
    <row r="1501" spans="1:3" x14ac:dyDescent="0.3">
      <c r="A1501" s="2" t="s">
        <v>3092</v>
      </c>
      <c r="B1501" s="26">
        <v>15600000</v>
      </c>
      <c r="C1501" s="26">
        <v>13571817</v>
      </c>
    </row>
    <row r="1502" spans="1:3" x14ac:dyDescent="0.3">
      <c r="A1502" s="2" t="s">
        <v>3094</v>
      </c>
      <c r="B1502" s="26">
        <v>100000000</v>
      </c>
      <c r="C1502" s="26">
        <v>35168677</v>
      </c>
    </row>
    <row r="1503" spans="1:3" x14ac:dyDescent="0.3">
      <c r="A1503" s="2" t="s">
        <v>4381</v>
      </c>
      <c r="B1503" s="26">
        <v>700000000</v>
      </c>
      <c r="C1503" s="26">
        <v>3275443</v>
      </c>
    </row>
    <row r="1504" spans="1:3" x14ac:dyDescent="0.3">
      <c r="A1504" s="2" t="s">
        <v>1387</v>
      </c>
      <c r="B1504" s="26">
        <v>3000000</v>
      </c>
      <c r="C1504" s="26">
        <v>4109095</v>
      </c>
    </row>
    <row r="1505" spans="1:3" x14ac:dyDescent="0.3">
      <c r="A1505" s="2" t="s">
        <v>3387</v>
      </c>
      <c r="B1505" s="26">
        <v>60000000</v>
      </c>
      <c r="C1505" s="26">
        <v>66734992</v>
      </c>
    </row>
    <row r="1506" spans="1:3" x14ac:dyDescent="0.3">
      <c r="A1506" s="2" t="s">
        <v>1389</v>
      </c>
      <c r="B1506" s="26">
        <v>19000000</v>
      </c>
      <c r="C1506" s="26">
        <v>1292527</v>
      </c>
    </row>
    <row r="1507" spans="1:3" x14ac:dyDescent="0.3">
      <c r="A1507" s="2" t="s">
        <v>2745</v>
      </c>
      <c r="B1507" s="26">
        <v>48000000</v>
      </c>
      <c r="C1507" s="26">
        <v>47095453</v>
      </c>
    </row>
    <row r="1508" spans="1:3" x14ac:dyDescent="0.3">
      <c r="A1508" s="2" t="s">
        <v>6151</v>
      </c>
      <c r="B1508" s="26">
        <v>12000000</v>
      </c>
      <c r="C1508" s="26">
        <v>25240988</v>
      </c>
    </row>
    <row r="1509" spans="1:3" x14ac:dyDescent="0.3">
      <c r="A1509" s="2" t="s">
        <v>2408</v>
      </c>
      <c r="B1509" s="26">
        <v>30000000</v>
      </c>
      <c r="C1509" s="26">
        <v>37036404</v>
      </c>
    </row>
    <row r="1510" spans="1:3" x14ac:dyDescent="0.3">
      <c r="A1510" s="2" t="s">
        <v>6437</v>
      </c>
      <c r="B1510" s="26">
        <v>2500000</v>
      </c>
      <c r="C1510" s="26">
        <v>32230907</v>
      </c>
    </row>
    <row r="1511" spans="1:3" x14ac:dyDescent="0.3">
      <c r="A1511" s="2" t="s">
        <v>5582</v>
      </c>
      <c r="B1511" s="26">
        <v>30000000</v>
      </c>
      <c r="C1511" s="26">
        <v>48043505</v>
      </c>
    </row>
    <row r="1512" spans="1:3" x14ac:dyDescent="0.3">
      <c r="A1512" s="2" t="s">
        <v>6440</v>
      </c>
      <c r="B1512" s="26">
        <v>28000000</v>
      </c>
      <c r="C1512" s="26">
        <v>28751715</v>
      </c>
    </row>
    <row r="1513" spans="1:3" x14ac:dyDescent="0.3">
      <c r="A1513" s="2" t="s">
        <v>4030</v>
      </c>
      <c r="B1513" s="26">
        <v>45000000</v>
      </c>
      <c r="C1513" s="26">
        <v>52580895</v>
      </c>
    </row>
    <row r="1514" spans="1:3" x14ac:dyDescent="0.3">
      <c r="A1514" s="2" t="s">
        <v>1234</v>
      </c>
      <c r="B1514" s="26">
        <v>1500000</v>
      </c>
      <c r="C1514" s="26">
        <v>7417210</v>
      </c>
    </row>
    <row r="1515" spans="1:3" x14ac:dyDescent="0.3">
      <c r="A1515" s="2" t="s">
        <v>3389</v>
      </c>
      <c r="B1515" s="26">
        <v>30000000</v>
      </c>
      <c r="C1515" s="26">
        <v>70098138</v>
      </c>
    </row>
    <row r="1516" spans="1:3" x14ac:dyDescent="0.3">
      <c r="A1516" s="2" t="s">
        <v>3700</v>
      </c>
      <c r="B1516" s="26">
        <v>30000000</v>
      </c>
      <c r="C1516" s="26">
        <v>66207920</v>
      </c>
    </row>
    <row r="1517" spans="1:3" x14ac:dyDescent="0.3">
      <c r="A1517" s="2" t="s">
        <v>5875</v>
      </c>
      <c r="B1517" s="26">
        <v>500000</v>
      </c>
      <c r="C1517" s="26">
        <v>26297</v>
      </c>
    </row>
    <row r="1518" spans="1:3" x14ac:dyDescent="0.3">
      <c r="A1518" s="2" t="s">
        <v>6687</v>
      </c>
      <c r="B1518" s="26">
        <v>5000000</v>
      </c>
      <c r="C1518" s="26">
        <v>2445646</v>
      </c>
    </row>
    <row r="1519" spans="1:3" x14ac:dyDescent="0.3">
      <c r="A1519" s="2" t="s">
        <v>5877</v>
      </c>
      <c r="B1519" s="26">
        <v>35000000</v>
      </c>
      <c r="C1519" s="26">
        <v>25093607</v>
      </c>
    </row>
    <row r="1520" spans="1:3" x14ac:dyDescent="0.3">
      <c r="A1520" s="2" t="s">
        <v>5879</v>
      </c>
      <c r="B1520" s="26">
        <v>11000000</v>
      </c>
      <c r="C1520" s="26">
        <v>1987762</v>
      </c>
    </row>
    <row r="1521" spans="1:3" x14ac:dyDescent="0.3">
      <c r="A1521" s="2" t="s">
        <v>5584</v>
      </c>
      <c r="B1521" s="26">
        <v>75000000</v>
      </c>
      <c r="C1521" s="26">
        <v>47000485</v>
      </c>
    </row>
    <row r="1522" spans="1:3" x14ac:dyDescent="0.3">
      <c r="A1522" s="2" t="s">
        <v>6154</v>
      </c>
      <c r="B1522" s="26">
        <v>15000000</v>
      </c>
      <c r="C1522" s="26">
        <v>14938570</v>
      </c>
    </row>
    <row r="1523" spans="1:3" x14ac:dyDescent="0.3">
      <c r="A1523" s="2" t="s">
        <v>996</v>
      </c>
      <c r="B1523" s="26">
        <v>1500000</v>
      </c>
      <c r="C1523" s="26">
        <v>418953</v>
      </c>
    </row>
    <row r="1524" spans="1:3" x14ac:dyDescent="0.3">
      <c r="A1524" s="2" t="s">
        <v>811</v>
      </c>
      <c r="B1524" s="26">
        <v>26000000</v>
      </c>
      <c r="C1524" s="26">
        <v>91457688</v>
      </c>
    </row>
    <row r="1525" spans="1:3" x14ac:dyDescent="0.3">
      <c r="A1525" s="2" t="s">
        <v>4032</v>
      </c>
      <c r="B1525" s="26">
        <v>207000000</v>
      </c>
      <c r="C1525" s="26">
        <v>218051260</v>
      </c>
    </row>
    <row r="1526" spans="1:3" x14ac:dyDescent="0.3">
      <c r="A1526" s="2" t="s">
        <v>4033</v>
      </c>
      <c r="B1526" s="26">
        <v>130000000</v>
      </c>
      <c r="C1526" s="26">
        <v>47396698</v>
      </c>
    </row>
    <row r="1527" spans="1:3" x14ac:dyDescent="0.3">
      <c r="A1527" s="2" t="s">
        <v>262</v>
      </c>
      <c r="B1527" s="26">
        <v>500000</v>
      </c>
      <c r="C1527" s="26">
        <v>17000000</v>
      </c>
    </row>
    <row r="1528" spans="1:3" x14ac:dyDescent="0.3">
      <c r="A1528" s="2" t="s">
        <v>1391</v>
      </c>
      <c r="B1528" s="26">
        <v>27000000</v>
      </c>
      <c r="C1528" s="26">
        <v>24944213</v>
      </c>
    </row>
    <row r="1529" spans="1:3" x14ac:dyDescent="0.3">
      <c r="A1529" s="2" t="s">
        <v>4034</v>
      </c>
      <c r="B1529" s="26">
        <v>15000000</v>
      </c>
      <c r="C1529" s="26">
        <v>4006906</v>
      </c>
    </row>
    <row r="1530" spans="1:3" x14ac:dyDescent="0.3">
      <c r="A1530" s="2" t="s">
        <v>3701</v>
      </c>
      <c r="B1530" s="26">
        <v>11000000</v>
      </c>
      <c r="C1530" s="26">
        <v>10214647</v>
      </c>
    </row>
    <row r="1531" spans="1:3" x14ac:dyDescent="0.3">
      <c r="A1531" s="2" t="s">
        <v>4036</v>
      </c>
      <c r="B1531" s="26">
        <v>15000000</v>
      </c>
      <c r="C1531" s="26">
        <v>4235837</v>
      </c>
    </row>
    <row r="1532" spans="1:3" x14ac:dyDescent="0.3">
      <c r="A1532" s="2" t="s">
        <v>1237</v>
      </c>
      <c r="B1532" s="26">
        <v>40000000</v>
      </c>
      <c r="C1532" s="26">
        <v>14942422</v>
      </c>
    </row>
    <row r="1533" spans="1:3" x14ac:dyDescent="0.3">
      <c r="A1533" s="2" t="s">
        <v>2746</v>
      </c>
      <c r="B1533" s="26">
        <v>25000000</v>
      </c>
      <c r="C1533" s="26">
        <v>36833473</v>
      </c>
    </row>
    <row r="1534" spans="1:3" x14ac:dyDescent="0.3">
      <c r="A1534" s="2" t="s">
        <v>4689</v>
      </c>
      <c r="B1534" s="26">
        <v>500000</v>
      </c>
      <c r="C1534" s="26">
        <v>31937</v>
      </c>
    </row>
    <row r="1535" spans="1:3" x14ac:dyDescent="0.3">
      <c r="A1535" s="2" t="s">
        <v>1599</v>
      </c>
      <c r="B1535" s="26">
        <v>27000000</v>
      </c>
      <c r="C1535" s="26">
        <v>60491560</v>
      </c>
    </row>
    <row r="1536" spans="1:3" x14ac:dyDescent="0.3">
      <c r="A1536" s="2" t="s">
        <v>2748</v>
      </c>
      <c r="B1536" s="26">
        <v>1000000</v>
      </c>
      <c r="C1536" s="26">
        <v>7022940</v>
      </c>
    </row>
    <row r="1537" spans="1:3" x14ac:dyDescent="0.3">
      <c r="A1537" s="2" t="s">
        <v>4949</v>
      </c>
      <c r="B1537" s="26">
        <v>10000000</v>
      </c>
      <c r="C1537" s="26">
        <v>17655201</v>
      </c>
    </row>
    <row r="1538" spans="1:3" x14ac:dyDescent="0.3">
      <c r="A1538" s="2" t="s">
        <v>5585</v>
      </c>
      <c r="B1538" s="26">
        <v>600000000</v>
      </c>
      <c r="C1538" s="26">
        <v>1602466</v>
      </c>
    </row>
    <row r="1539" spans="1:3" x14ac:dyDescent="0.3">
      <c r="A1539" s="2" t="s">
        <v>5588</v>
      </c>
      <c r="B1539" s="26">
        <v>117000000</v>
      </c>
      <c r="C1539" s="26">
        <v>76418654</v>
      </c>
    </row>
    <row r="1540" spans="1:3" x14ac:dyDescent="0.3">
      <c r="A1540" s="2" t="s">
        <v>1814</v>
      </c>
      <c r="B1540" s="26">
        <v>35000000</v>
      </c>
      <c r="C1540" s="26">
        <v>10076136</v>
      </c>
    </row>
    <row r="1541" spans="1:3" x14ac:dyDescent="0.3">
      <c r="A1541" s="2" t="s">
        <v>4691</v>
      </c>
      <c r="B1541" s="26">
        <v>30000000</v>
      </c>
      <c r="C1541" s="26">
        <v>148734225</v>
      </c>
    </row>
    <row r="1542" spans="1:3" x14ac:dyDescent="0.3">
      <c r="A1542" s="2" t="s">
        <v>5308</v>
      </c>
      <c r="B1542" s="26">
        <v>50000000</v>
      </c>
      <c r="C1542" s="26">
        <v>79948113</v>
      </c>
    </row>
    <row r="1543" spans="1:3" x14ac:dyDescent="0.3">
      <c r="A1543" s="2" t="s">
        <v>2751</v>
      </c>
      <c r="B1543" s="26">
        <v>48000000</v>
      </c>
      <c r="C1543" s="26">
        <v>50173190</v>
      </c>
    </row>
    <row r="1544" spans="1:3" x14ac:dyDescent="0.3">
      <c r="A1544" s="2" t="s">
        <v>6909</v>
      </c>
      <c r="B1544" s="26">
        <v>15000000</v>
      </c>
      <c r="C1544" s="26">
        <v>42592530</v>
      </c>
    </row>
    <row r="1545" spans="1:3" x14ac:dyDescent="0.3">
      <c r="A1545" s="2" t="s">
        <v>1600</v>
      </c>
      <c r="B1545" s="26">
        <v>28000000</v>
      </c>
      <c r="C1545" s="26">
        <v>5532301</v>
      </c>
    </row>
    <row r="1546" spans="1:3" x14ac:dyDescent="0.3">
      <c r="A1546" s="2" t="s">
        <v>3702</v>
      </c>
      <c r="B1546" s="26">
        <v>20000000</v>
      </c>
      <c r="C1546" s="26">
        <v>17104669</v>
      </c>
    </row>
    <row r="1547" spans="1:3" x14ac:dyDescent="0.3">
      <c r="A1547" s="2" t="s">
        <v>6688</v>
      </c>
      <c r="B1547" s="26">
        <v>25000000</v>
      </c>
      <c r="C1547" s="26">
        <v>129115</v>
      </c>
    </row>
    <row r="1548" spans="1:3" x14ac:dyDescent="0.3">
      <c r="A1548" s="2" t="s">
        <v>4951</v>
      </c>
      <c r="B1548" s="26">
        <v>130000000</v>
      </c>
      <c r="C1548" s="26">
        <v>215395021</v>
      </c>
    </row>
    <row r="1549" spans="1:3" x14ac:dyDescent="0.3">
      <c r="A1549" s="2" t="s">
        <v>5880</v>
      </c>
      <c r="B1549" s="26">
        <v>150000000</v>
      </c>
      <c r="C1549" s="26">
        <v>165230261</v>
      </c>
    </row>
    <row r="1550" spans="1:3" x14ac:dyDescent="0.3">
      <c r="A1550" s="2" t="s">
        <v>3096</v>
      </c>
      <c r="B1550" s="26">
        <v>10000000</v>
      </c>
      <c r="C1550" s="26">
        <v>16033556</v>
      </c>
    </row>
    <row r="1551" spans="1:3" x14ac:dyDescent="0.3">
      <c r="A1551" s="2" t="s">
        <v>5882</v>
      </c>
      <c r="B1551" s="26">
        <v>930000</v>
      </c>
      <c r="C1551" s="26">
        <v>20186</v>
      </c>
    </row>
    <row r="1552" spans="1:3" x14ac:dyDescent="0.3">
      <c r="A1552" s="2" t="s">
        <v>1602</v>
      </c>
      <c r="B1552" s="26">
        <v>35000000</v>
      </c>
      <c r="C1552" s="26">
        <v>64604977</v>
      </c>
    </row>
    <row r="1553" spans="1:3" x14ac:dyDescent="0.3">
      <c r="A1553" s="2" t="s">
        <v>2752</v>
      </c>
      <c r="B1553" s="26">
        <v>700000</v>
      </c>
      <c r="C1553" s="26">
        <v>1141829</v>
      </c>
    </row>
    <row r="1554" spans="1:3" x14ac:dyDescent="0.3">
      <c r="A1554" s="2" t="s">
        <v>613</v>
      </c>
      <c r="B1554" s="26">
        <v>6500000</v>
      </c>
      <c r="C1554" s="26">
        <v>54215416</v>
      </c>
    </row>
    <row r="1555" spans="1:3" x14ac:dyDescent="0.3">
      <c r="A1555" s="2" t="s">
        <v>1818</v>
      </c>
      <c r="B1555" s="26">
        <v>3500000</v>
      </c>
      <c r="C1555" s="26">
        <v>886410</v>
      </c>
    </row>
    <row r="1556" spans="1:3" x14ac:dyDescent="0.3">
      <c r="A1556" s="2" t="s">
        <v>6441</v>
      </c>
      <c r="B1556" s="26">
        <v>18000000</v>
      </c>
      <c r="C1556" s="26">
        <v>13362308</v>
      </c>
    </row>
    <row r="1557" spans="1:3" x14ac:dyDescent="0.3">
      <c r="A1557" s="2" t="s">
        <v>3704</v>
      </c>
      <c r="B1557" s="26">
        <v>55000000</v>
      </c>
      <c r="C1557" s="26">
        <v>74540762</v>
      </c>
    </row>
    <row r="1558" spans="1:3" x14ac:dyDescent="0.3">
      <c r="A1558" s="2" t="s">
        <v>4383</v>
      </c>
      <c r="B1558" s="26">
        <v>70000000</v>
      </c>
      <c r="C1558" s="26">
        <v>42272747</v>
      </c>
    </row>
    <row r="1559" spans="1:3" x14ac:dyDescent="0.3">
      <c r="A1559" s="2" t="s">
        <v>684</v>
      </c>
      <c r="B1559" s="26">
        <v>4700000</v>
      </c>
      <c r="C1559" s="26">
        <v>1705139</v>
      </c>
    </row>
    <row r="1560" spans="1:3" x14ac:dyDescent="0.3">
      <c r="A1560" s="2" t="s">
        <v>4037</v>
      </c>
      <c r="B1560" s="26">
        <v>4200000000</v>
      </c>
      <c r="C1560" s="26">
        <v>211667</v>
      </c>
    </row>
    <row r="1561" spans="1:3" x14ac:dyDescent="0.3">
      <c r="A1561" s="2" t="s">
        <v>2118</v>
      </c>
      <c r="B1561" s="26">
        <v>27000000</v>
      </c>
      <c r="C1561" s="26">
        <v>31768374</v>
      </c>
    </row>
    <row r="1562" spans="1:3" x14ac:dyDescent="0.3">
      <c r="A1562" s="2" t="s">
        <v>4953</v>
      </c>
      <c r="B1562" s="26">
        <v>22000000</v>
      </c>
      <c r="C1562" s="26">
        <v>39263506</v>
      </c>
    </row>
    <row r="1563" spans="1:3" x14ac:dyDescent="0.3">
      <c r="A1563" s="2" t="s">
        <v>4038</v>
      </c>
      <c r="B1563" s="26">
        <v>15000000</v>
      </c>
      <c r="C1563" s="26">
        <v>20433940</v>
      </c>
    </row>
    <row r="1564" spans="1:3" x14ac:dyDescent="0.3">
      <c r="A1564" s="2" t="s">
        <v>5309</v>
      </c>
      <c r="B1564" s="26">
        <v>100000000</v>
      </c>
      <c r="C1564" s="26">
        <v>49392095</v>
      </c>
    </row>
    <row r="1565" spans="1:3" x14ac:dyDescent="0.3">
      <c r="A1565" s="2" t="s">
        <v>3390</v>
      </c>
      <c r="B1565" s="26">
        <v>95000000</v>
      </c>
      <c r="C1565" s="26">
        <v>65653758</v>
      </c>
    </row>
    <row r="1566" spans="1:3" x14ac:dyDescent="0.3">
      <c r="A1566" s="2" t="s">
        <v>2755</v>
      </c>
      <c r="B1566" s="26">
        <v>115000000</v>
      </c>
      <c r="C1566" s="26">
        <v>131144183</v>
      </c>
    </row>
    <row r="1567" spans="1:3" x14ac:dyDescent="0.3">
      <c r="A1567" s="2" t="s">
        <v>5885</v>
      </c>
      <c r="B1567" s="26">
        <v>30000000</v>
      </c>
      <c r="C1567" s="26">
        <v>35565975</v>
      </c>
    </row>
    <row r="1568" spans="1:3" x14ac:dyDescent="0.3">
      <c r="A1568" s="2" t="s">
        <v>4384</v>
      </c>
      <c r="B1568" s="26">
        <v>4000000</v>
      </c>
      <c r="C1568" s="26">
        <v>15655665</v>
      </c>
    </row>
    <row r="1569" spans="1:3" x14ac:dyDescent="0.3">
      <c r="A1569" s="2" t="s">
        <v>4692</v>
      </c>
      <c r="B1569" s="26">
        <v>12000000</v>
      </c>
      <c r="C1569" s="26">
        <v>5949693</v>
      </c>
    </row>
    <row r="1570" spans="1:3" x14ac:dyDescent="0.3">
      <c r="A1570" s="2" t="s">
        <v>999</v>
      </c>
      <c r="B1570" s="26">
        <v>70000000</v>
      </c>
      <c r="C1570" s="26">
        <v>50016394</v>
      </c>
    </row>
    <row r="1571" spans="1:3" x14ac:dyDescent="0.3">
      <c r="A1571" s="2" t="s">
        <v>4386</v>
      </c>
      <c r="B1571" s="26">
        <v>45000000</v>
      </c>
      <c r="C1571" s="26">
        <v>38360195</v>
      </c>
    </row>
    <row r="1572" spans="1:3" x14ac:dyDescent="0.3">
      <c r="A1572" s="2" t="s">
        <v>2756</v>
      </c>
      <c r="B1572" s="26">
        <v>12000000</v>
      </c>
      <c r="C1572" s="26">
        <v>2326407</v>
      </c>
    </row>
    <row r="1573" spans="1:3" x14ac:dyDescent="0.3">
      <c r="A1573" s="2" t="s">
        <v>6442</v>
      </c>
      <c r="B1573" s="26">
        <v>28000000</v>
      </c>
      <c r="C1573" s="26">
        <v>63910583</v>
      </c>
    </row>
    <row r="1574" spans="1:3" x14ac:dyDescent="0.3">
      <c r="A1574" s="2" t="s">
        <v>3391</v>
      </c>
      <c r="B1574" s="26">
        <v>850000</v>
      </c>
      <c r="C1574" s="26">
        <v>819939</v>
      </c>
    </row>
    <row r="1575" spans="1:3" x14ac:dyDescent="0.3">
      <c r="A1575" s="2" t="s">
        <v>3097</v>
      </c>
      <c r="B1575" s="26">
        <v>5300000</v>
      </c>
      <c r="C1575" s="26">
        <v>3895664</v>
      </c>
    </row>
    <row r="1576" spans="1:3" x14ac:dyDescent="0.3">
      <c r="A1576" s="2" t="s">
        <v>5310</v>
      </c>
      <c r="B1576" s="26">
        <v>50000000</v>
      </c>
      <c r="C1576" s="26">
        <v>73343413</v>
      </c>
    </row>
    <row r="1577" spans="1:3" x14ac:dyDescent="0.3">
      <c r="A1577" s="2" t="s">
        <v>118</v>
      </c>
      <c r="B1577" s="26">
        <v>15000000</v>
      </c>
      <c r="C1577" s="26">
        <v>6000000</v>
      </c>
    </row>
    <row r="1578" spans="1:3" x14ac:dyDescent="0.3">
      <c r="A1578" s="2" t="s">
        <v>3705</v>
      </c>
      <c r="B1578" s="26">
        <v>28000000</v>
      </c>
      <c r="C1578" s="26">
        <v>17848322</v>
      </c>
    </row>
    <row r="1579" spans="1:3" x14ac:dyDescent="0.3">
      <c r="A1579" s="2" t="s">
        <v>3706</v>
      </c>
      <c r="B1579" s="26">
        <v>4000000</v>
      </c>
      <c r="C1579" s="26">
        <v>2338695</v>
      </c>
    </row>
    <row r="1580" spans="1:3" x14ac:dyDescent="0.3">
      <c r="A1580" s="2" t="s">
        <v>5886</v>
      </c>
      <c r="B1580" s="26">
        <v>3850000</v>
      </c>
      <c r="C1580" s="26">
        <v>611709</v>
      </c>
    </row>
    <row r="1581" spans="1:3" x14ac:dyDescent="0.3">
      <c r="A1581" s="2" t="s">
        <v>5589</v>
      </c>
      <c r="B1581" s="26">
        <v>19000000</v>
      </c>
      <c r="C1581" s="26">
        <v>12561</v>
      </c>
    </row>
    <row r="1582" spans="1:3" x14ac:dyDescent="0.3">
      <c r="A1582" s="2" t="s">
        <v>4954</v>
      </c>
      <c r="B1582" s="26">
        <v>58000000</v>
      </c>
      <c r="C1582" s="26">
        <v>31199215</v>
      </c>
    </row>
    <row r="1583" spans="1:3" x14ac:dyDescent="0.3">
      <c r="A1583" s="2" t="s">
        <v>1239</v>
      </c>
      <c r="B1583" s="26">
        <v>3600000</v>
      </c>
      <c r="C1583" s="26">
        <v>31968347</v>
      </c>
    </row>
    <row r="1584" spans="1:3" x14ac:dyDescent="0.3">
      <c r="A1584" s="2" t="s">
        <v>6443</v>
      </c>
      <c r="B1584" s="26">
        <v>30000000</v>
      </c>
      <c r="C1584" s="26">
        <v>116631310</v>
      </c>
    </row>
    <row r="1585" spans="1:3" x14ac:dyDescent="0.3">
      <c r="A1585" s="2" t="s">
        <v>6691</v>
      </c>
      <c r="B1585" s="26">
        <v>16000000</v>
      </c>
      <c r="C1585" s="26">
        <v>13998282</v>
      </c>
    </row>
    <row r="1586" spans="1:3" x14ac:dyDescent="0.3">
      <c r="A1586" s="2" t="s">
        <v>542</v>
      </c>
      <c r="B1586" s="26">
        <v>40000000</v>
      </c>
      <c r="C1586" s="26">
        <v>49851591</v>
      </c>
    </row>
    <row r="1587" spans="1:3" x14ac:dyDescent="0.3">
      <c r="A1587" s="2" t="s">
        <v>2758</v>
      </c>
      <c r="B1587" s="26">
        <v>18000000</v>
      </c>
      <c r="C1587" s="26">
        <v>95001351</v>
      </c>
    </row>
    <row r="1588" spans="1:3" x14ac:dyDescent="0.3">
      <c r="A1588" s="2" t="s">
        <v>3393</v>
      </c>
      <c r="B1588" s="26">
        <v>45000000</v>
      </c>
      <c r="C1588" s="26">
        <v>89808372</v>
      </c>
    </row>
    <row r="1589" spans="1:3" x14ac:dyDescent="0.3">
      <c r="A1589" s="2" t="s">
        <v>6911</v>
      </c>
      <c r="B1589" s="26">
        <v>30000000</v>
      </c>
      <c r="C1589" s="26">
        <v>1865774</v>
      </c>
    </row>
    <row r="1590" spans="1:3" x14ac:dyDescent="0.3">
      <c r="A1590" s="2" t="s">
        <v>5590</v>
      </c>
      <c r="B1590" s="26">
        <v>80000000</v>
      </c>
      <c r="C1590" s="26">
        <v>55673333</v>
      </c>
    </row>
    <row r="1591" spans="1:3" x14ac:dyDescent="0.3">
      <c r="A1591" s="2" t="s">
        <v>6444</v>
      </c>
      <c r="B1591" s="26">
        <v>70000000</v>
      </c>
      <c r="C1591" s="26">
        <v>8460990</v>
      </c>
    </row>
    <row r="1592" spans="1:3" x14ac:dyDescent="0.3">
      <c r="A1592" s="2" t="s">
        <v>1107</v>
      </c>
      <c r="B1592" s="26">
        <v>30000000</v>
      </c>
      <c r="C1592" s="26">
        <v>66528842</v>
      </c>
    </row>
    <row r="1593" spans="1:3" x14ac:dyDescent="0.3">
      <c r="A1593" s="2" t="s">
        <v>5591</v>
      </c>
      <c r="B1593" s="26">
        <v>26000000</v>
      </c>
      <c r="C1593" s="26">
        <v>40168080</v>
      </c>
    </row>
    <row r="1594" spans="1:3" x14ac:dyDescent="0.3">
      <c r="A1594" s="2" t="s">
        <v>1822</v>
      </c>
      <c r="B1594" s="26">
        <v>140000000</v>
      </c>
      <c r="C1594" s="26">
        <v>146072</v>
      </c>
    </row>
    <row r="1595" spans="1:3" x14ac:dyDescent="0.3">
      <c r="A1595" s="2" t="s">
        <v>6155</v>
      </c>
      <c r="B1595" s="26">
        <v>61000000</v>
      </c>
      <c r="C1595" s="26">
        <v>148775460</v>
      </c>
    </row>
    <row r="1596" spans="1:3" x14ac:dyDescent="0.3">
      <c r="A1596" s="2" t="s">
        <v>1001</v>
      </c>
      <c r="B1596" s="26">
        <v>50000000</v>
      </c>
      <c r="C1596" s="26">
        <v>700000</v>
      </c>
    </row>
    <row r="1597" spans="1:3" x14ac:dyDescent="0.3">
      <c r="A1597" s="2" t="s">
        <v>5593</v>
      </c>
      <c r="B1597" s="26">
        <v>20000000</v>
      </c>
      <c r="C1597" s="26">
        <v>12134420</v>
      </c>
    </row>
    <row r="1598" spans="1:3" x14ac:dyDescent="0.3">
      <c r="A1598" s="2" t="s">
        <v>929</v>
      </c>
      <c r="B1598" s="26">
        <v>35000000</v>
      </c>
      <c r="C1598" s="26">
        <v>144731527</v>
      </c>
    </row>
    <row r="1599" spans="1:3" x14ac:dyDescent="0.3">
      <c r="A1599" s="2" t="s">
        <v>1823</v>
      </c>
      <c r="B1599" s="26">
        <v>140000000</v>
      </c>
      <c r="C1599" s="26">
        <v>129734803</v>
      </c>
    </row>
    <row r="1600" spans="1:3" x14ac:dyDescent="0.3">
      <c r="A1600" s="2" t="s">
        <v>6693</v>
      </c>
      <c r="B1600" s="26">
        <v>17000000</v>
      </c>
      <c r="C1600" s="26">
        <v>82389560</v>
      </c>
    </row>
    <row r="1601" spans="1:3" x14ac:dyDescent="0.3">
      <c r="A1601" s="2" t="s">
        <v>4387</v>
      </c>
      <c r="B1601" s="26">
        <v>19000000</v>
      </c>
      <c r="C1601" s="26">
        <v>13753931</v>
      </c>
    </row>
    <row r="1602" spans="1:3" x14ac:dyDescent="0.3">
      <c r="A1602" s="2" t="s">
        <v>5594</v>
      </c>
      <c r="B1602" s="26">
        <v>3500000</v>
      </c>
      <c r="C1602" s="26">
        <v>2848578</v>
      </c>
    </row>
    <row r="1603" spans="1:3" x14ac:dyDescent="0.3">
      <c r="A1603" s="2" t="s">
        <v>5597</v>
      </c>
      <c r="B1603" s="26">
        <v>30000000</v>
      </c>
      <c r="C1603" s="26">
        <v>53021560</v>
      </c>
    </row>
    <row r="1604" spans="1:3" x14ac:dyDescent="0.3">
      <c r="A1604" s="2" t="s">
        <v>1603</v>
      </c>
      <c r="B1604" s="26">
        <v>45000000</v>
      </c>
      <c r="C1604" s="26">
        <v>181395380</v>
      </c>
    </row>
    <row r="1605" spans="1:3" x14ac:dyDescent="0.3">
      <c r="A1605" s="2" t="s">
        <v>744</v>
      </c>
      <c r="B1605" s="26">
        <v>32000000</v>
      </c>
      <c r="C1605" s="26">
        <v>34667015</v>
      </c>
    </row>
    <row r="1606" spans="1:3" x14ac:dyDescent="0.3">
      <c r="A1606" s="2" t="s">
        <v>4694</v>
      </c>
      <c r="B1606" s="26">
        <v>35000000</v>
      </c>
      <c r="C1606" s="26">
        <v>43792641</v>
      </c>
    </row>
    <row r="1607" spans="1:3" x14ac:dyDescent="0.3">
      <c r="A1607" s="2" t="s">
        <v>2761</v>
      </c>
      <c r="B1607" s="26">
        <v>18000000</v>
      </c>
      <c r="C1607" s="26">
        <v>15561627</v>
      </c>
    </row>
    <row r="1608" spans="1:3" x14ac:dyDescent="0.3">
      <c r="A1608" s="2" t="s">
        <v>6156</v>
      </c>
      <c r="B1608" s="26">
        <v>120000000</v>
      </c>
      <c r="C1608" s="26">
        <v>124976634</v>
      </c>
    </row>
    <row r="1609" spans="1:3" x14ac:dyDescent="0.3">
      <c r="A1609" s="2" t="s">
        <v>3099</v>
      </c>
      <c r="B1609" s="26">
        <v>40000000</v>
      </c>
      <c r="C1609" s="26">
        <v>14448589</v>
      </c>
    </row>
    <row r="1610" spans="1:3" x14ac:dyDescent="0.3">
      <c r="A1610" s="2" t="s">
        <v>2119</v>
      </c>
      <c r="B1610" s="26">
        <v>13000000</v>
      </c>
      <c r="C1610" s="26">
        <v>5871603</v>
      </c>
    </row>
    <row r="1611" spans="1:3" x14ac:dyDescent="0.3">
      <c r="A1611" s="2" t="s">
        <v>931</v>
      </c>
      <c r="B1611" s="26">
        <v>5000000</v>
      </c>
      <c r="C1611" s="26">
        <v>1100000</v>
      </c>
    </row>
    <row r="1612" spans="1:3" x14ac:dyDescent="0.3">
      <c r="A1612" s="2" t="s">
        <v>5890</v>
      </c>
      <c r="B1612" s="26">
        <v>250000</v>
      </c>
      <c r="C1612" s="26">
        <v>3388210</v>
      </c>
    </row>
    <row r="1613" spans="1:3" x14ac:dyDescent="0.3">
      <c r="A1613" s="2" t="s">
        <v>3100</v>
      </c>
      <c r="B1613" s="26">
        <v>30000000</v>
      </c>
      <c r="C1613" s="26">
        <v>51432423</v>
      </c>
    </row>
    <row r="1614" spans="1:3" x14ac:dyDescent="0.3">
      <c r="A1614" s="2" t="s">
        <v>3102</v>
      </c>
      <c r="B1614" s="26">
        <v>80000000</v>
      </c>
      <c r="C1614" s="26">
        <v>145771527</v>
      </c>
    </row>
    <row r="1615" spans="1:3" x14ac:dyDescent="0.3">
      <c r="A1615" s="2" t="s">
        <v>2121</v>
      </c>
      <c r="B1615" s="26">
        <v>8000000</v>
      </c>
      <c r="C1615" s="26">
        <v>1997807</v>
      </c>
    </row>
    <row r="1616" spans="1:3" x14ac:dyDescent="0.3">
      <c r="A1616" s="2" t="s">
        <v>6158</v>
      </c>
      <c r="B1616" s="26">
        <v>65000000</v>
      </c>
      <c r="C1616" s="26">
        <v>182204440</v>
      </c>
    </row>
    <row r="1617" spans="1:3" x14ac:dyDescent="0.3">
      <c r="A1617" s="2" t="s">
        <v>4695</v>
      </c>
      <c r="B1617" s="26">
        <v>35000000</v>
      </c>
      <c r="C1617" s="26">
        <v>14998070</v>
      </c>
    </row>
    <row r="1618" spans="1:3" x14ac:dyDescent="0.3">
      <c r="A1618" s="2" t="s">
        <v>3708</v>
      </c>
      <c r="B1618" s="26">
        <v>35000000</v>
      </c>
      <c r="C1618" s="26">
        <v>20422207</v>
      </c>
    </row>
    <row r="1619" spans="1:3" x14ac:dyDescent="0.3">
      <c r="A1619" s="2" t="s">
        <v>6912</v>
      </c>
      <c r="B1619" s="26">
        <v>20000000</v>
      </c>
      <c r="C1619" s="26">
        <v>6420319</v>
      </c>
    </row>
    <row r="1620" spans="1:3" x14ac:dyDescent="0.3">
      <c r="A1620" s="2" t="s">
        <v>4389</v>
      </c>
      <c r="B1620" s="26">
        <v>26000000</v>
      </c>
      <c r="C1620" s="26">
        <v>5459824</v>
      </c>
    </row>
    <row r="1621" spans="1:3" x14ac:dyDescent="0.3">
      <c r="A1621" s="2" t="s">
        <v>5598</v>
      </c>
      <c r="B1621" s="26">
        <v>100000000</v>
      </c>
      <c r="C1621" s="26">
        <v>148383780</v>
      </c>
    </row>
    <row r="1622" spans="1:3" x14ac:dyDescent="0.3">
      <c r="A1622" s="2" t="s">
        <v>4390</v>
      </c>
      <c r="B1622" s="26">
        <v>8000000</v>
      </c>
      <c r="C1622" s="26">
        <v>59889948</v>
      </c>
    </row>
    <row r="1623" spans="1:3" x14ac:dyDescent="0.3">
      <c r="A1623" s="2" t="s">
        <v>2411</v>
      </c>
      <c r="B1623" s="26">
        <v>80000000</v>
      </c>
      <c r="C1623" s="26">
        <v>39442871</v>
      </c>
    </row>
    <row r="1624" spans="1:3" x14ac:dyDescent="0.3">
      <c r="A1624" s="2" t="s">
        <v>544</v>
      </c>
      <c r="B1624" s="26">
        <v>25000000</v>
      </c>
      <c r="C1624" s="26">
        <v>38747385</v>
      </c>
    </row>
    <row r="1625" spans="1:3" x14ac:dyDescent="0.3">
      <c r="A1625" s="2" t="s">
        <v>5599</v>
      </c>
      <c r="B1625" s="26">
        <v>25000000</v>
      </c>
      <c r="C1625" s="26">
        <v>183662</v>
      </c>
    </row>
    <row r="1626" spans="1:3" x14ac:dyDescent="0.3">
      <c r="A1626" s="2" t="s">
        <v>1108</v>
      </c>
      <c r="B1626" s="26">
        <v>15000000</v>
      </c>
      <c r="C1626" s="26">
        <v>50003300</v>
      </c>
    </row>
    <row r="1627" spans="1:3" x14ac:dyDescent="0.3">
      <c r="A1627" s="2" t="s">
        <v>4392</v>
      </c>
      <c r="B1627" s="26">
        <v>64000000</v>
      </c>
      <c r="C1627" s="26">
        <v>58255287</v>
      </c>
    </row>
    <row r="1628" spans="1:3" x14ac:dyDescent="0.3">
      <c r="A1628" s="2" t="s">
        <v>218</v>
      </c>
      <c r="B1628" s="26">
        <v>7000000</v>
      </c>
      <c r="C1628" s="26">
        <v>35400000</v>
      </c>
    </row>
    <row r="1629" spans="1:3" x14ac:dyDescent="0.3">
      <c r="A1629" s="2" t="s">
        <v>4696</v>
      </c>
      <c r="B1629" s="26">
        <v>110000000</v>
      </c>
      <c r="C1629" s="26">
        <v>134520804</v>
      </c>
    </row>
    <row r="1630" spans="1:3" x14ac:dyDescent="0.3">
      <c r="A1630" s="2" t="s">
        <v>1825</v>
      </c>
      <c r="B1630" s="26">
        <v>12000000</v>
      </c>
      <c r="C1630" s="26">
        <v>12902790</v>
      </c>
    </row>
    <row r="1631" spans="1:3" x14ac:dyDescent="0.3">
      <c r="A1631" s="2" t="s">
        <v>1004</v>
      </c>
      <c r="B1631" s="26">
        <v>8200000</v>
      </c>
      <c r="C1631" s="26">
        <v>27979400</v>
      </c>
    </row>
    <row r="1632" spans="1:3" x14ac:dyDescent="0.3">
      <c r="A1632" s="2" t="s">
        <v>1827</v>
      </c>
      <c r="B1632" s="26">
        <v>960000</v>
      </c>
      <c r="C1632" s="26">
        <v>3650677</v>
      </c>
    </row>
    <row r="1633" spans="1:3" x14ac:dyDescent="0.3">
      <c r="A1633" s="2" t="s">
        <v>6694</v>
      </c>
      <c r="B1633" s="26">
        <v>300000</v>
      </c>
      <c r="C1633" s="26">
        <v>2468</v>
      </c>
    </row>
    <row r="1634" spans="1:3" x14ac:dyDescent="0.3">
      <c r="A1634" s="2" t="s">
        <v>6159</v>
      </c>
      <c r="B1634" s="26">
        <v>20000000</v>
      </c>
      <c r="C1634" s="26">
        <v>14291570</v>
      </c>
    </row>
    <row r="1635" spans="1:3" x14ac:dyDescent="0.3">
      <c r="A1635" s="2" t="s">
        <v>249</v>
      </c>
      <c r="B1635" s="26">
        <v>9000000</v>
      </c>
      <c r="C1635" s="26">
        <v>25000000</v>
      </c>
    </row>
    <row r="1636" spans="1:3" x14ac:dyDescent="0.3">
      <c r="A1636" s="2" t="s">
        <v>4041</v>
      </c>
      <c r="B1636" s="26">
        <v>14000</v>
      </c>
      <c r="C1636" s="26">
        <v>12667</v>
      </c>
    </row>
    <row r="1637" spans="1:3" x14ac:dyDescent="0.3">
      <c r="A1637" s="2" t="s">
        <v>1393</v>
      </c>
      <c r="B1637" s="26">
        <v>5000000</v>
      </c>
      <c r="C1637" s="26">
        <v>13269963</v>
      </c>
    </row>
    <row r="1638" spans="1:3" x14ac:dyDescent="0.3">
      <c r="A1638" s="2" t="s">
        <v>6445</v>
      </c>
      <c r="B1638" s="26">
        <v>40000000</v>
      </c>
      <c r="C1638" s="26">
        <v>125069696</v>
      </c>
    </row>
    <row r="1639" spans="1:3" x14ac:dyDescent="0.3">
      <c r="A1639" s="2" t="s">
        <v>416</v>
      </c>
      <c r="B1639" s="26">
        <v>5000000</v>
      </c>
      <c r="C1639" s="26">
        <v>12200000</v>
      </c>
    </row>
    <row r="1640" spans="1:3" x14ac:dyDescent="0.3">
      <c r="A1640" s="2" t="s">
        <v>4043</v>
      </c>
      <c r="B1640" s="26">
        <v>500000</v>
      </c>
      <c r="C1640" s="26">
        <v>154077</v>
      </c>
    </row>
    <row r="1641" spans="1:3" x14ac:dyDescent="0.3">
      <c r="A1641" s="2" t="s">
        <v>3395</v>
      </c>
      <c r="B1641" s="26">
        <v>80000000</v>
      </c>
      <c r="C1641" s="26">
        <v>20950820</v>
      </c>
    </row>
    <row r="1642" spans="1:3" x14ac:dyDescent="0.3">
      <c r="A1642" s="2" t="s">
        <v>6161</v>
      </c>
      <c r="B1642" s="26">
        <v>30000000</v>
      </c>
      <c r="C1642" s="26">
        <v>66468315</v>
      </c>
    </row>
    <row r="1643" spans="1:3" x14ac:dyDescent="0.3">
      <c r="A1643" s="2" t="s">
        <v>4044</v>
      </c>
      <c r="B1643" s="26">
        <v>50000000</v>
      </c>
      <c r="C1643" s="26">
        <v>24127895</v>
      </c>
    </row>
    <row r="1644" spans="1:3" x14ac:dyDescent="0.3">
      <c r="A1644" s="2" t="s">
        <v>4045</v>
      </c>
      <c r="B1644" s="26">
        <v>25000000</v>
      </c>
      <c r="C1644" s="26">
        <v>11008432</v>
      </c>
    </row>
    <row r="1645" spans="1:3" x14ac:dyDescent="0.3">
      <c r="A1645" s="2" t="s">
        <v>2413</v>
      </c>
      <c r="B1645" s="26">
        <v>20000000</v>
      </c>
      <c r="C1645" s="26">
        <v>15464026</v>
      </c>
    </row>
    <row r="1646" spans="1:3" x14ac:dyDescent="0.3">
      <c r="A1646" s="2" t="s">
        <v>1830</v>
      </c>
      <c r="B1646" s="26">
        <v>80000000</v>
      </c>
      <c r="C1646" s="26">
        <v>69102910</v>
      </c>
    </row>
    <row r="1647" spans="1:3" x14ac:dyDescent="0.3">
      <c r="A1647" s="2" t="s">
        <v>3396</v>
      </c>
      <c r="B1647" s="26">
        <v>4000000</v>
      </c>
      <c r="C1647" s="26">
        <v>44566004</v>
      </c>
    </row>
    <row r="1648" spans="1:3" x14ac:dyDescent="0.3">
      <c r="A1648" s="2" t="s">
        <v>2415</v>
      </c>
      <c r="B1648" s="26">
        <v>28000000</v>
      </c>
      <c r="C1648" s="26">
        <v>16779636</v>
      </c>
    </row>
    <row r="1649" spans="1:3" x14ac:dyDescent="0.3">
      <c r="A1649" s="2" t="s">
        <v>2418</v>
      </c>
      <c r="B1649" s="26">
        <v>15000000</v>
      </c>
      <c r="C1649" s="26">
        <v>27441122</v>
      </c>
    </row>
    <row r="1650" spans="1:3" x14ac:dyDescent="0.3">
      <c r="A1650" s="2" t="s">
        <v>5602</v>
      </c>
      <c r="B1650" s="26">
        <v>30000000</v>
      </c>
      <c r="C1650" s="26">
        <v>32357532</v>
      </c>
    </row>
    <row r="1651" spans="1:3" x14ac:dyDescent="0.3">
      <c r="A1651" s="2" t="s">
        <v>3397</v>
      </c>
      <c r="B1651" s="26">
        <v>45000000</v>
      </c>
      <c r="C1651" s="26">
        <v>59365105</v>
      </c>
    </row>
    <row r="1652" spans="1:3" x14ac:dyDescent="0.3">
      <c r="A1652" s="2" t="s">
        <v>1396</v>
      </c>
      <c r="B1652" s="26">
        <v>250000</v>
      </c>
      <c r="C1652" s="26">
        <v>212285</v>
      </c>
    </row>
    <row r="1653" spans="1:3" x14ac:dyDescent="0.3">
      <c r="A1653" s="2" t="s">
        <v>5311</v>
      </c>
      <c r="B1653" s="26">
        <v>18000000</v>
      </c>
      <c r="C1653" s="26">
        <v>22927390</v>
      </c>
    </row>
    <row r="1654" spans="1:3" x14ac:dyDescent="0.3">
      <c r="A1654" s="2" t="s">
        <v>4697</v>
      </c>
      <c r="B1654" s="26">
        <v>45000000</v>
      </c>
      <c r="C1654" s="26">
        <v>4584886</v>
      </c>
    </row>
    <row r="1655" spans="1:3" x14ac:dyDescent="0.3">
      <c r="A1655" s="2" t="s">
        <v>1605</v>
      </c>
      <c r="B1655" s="26">
        <v>10000000</v>
      </c>
      <c r="C1655" s="26">
        <v>12514138</v>
      </c>
    </row>
    <row r="1656" spans="1:3" x14ac:dyDescent="0.3">
      <c r="A1656" s="2" t="s">
        <v>5603</v>
      </c>
      <c r="B1656" s="26">
        <v>25000000</v>
      </c>
      <c r="C1656" s="26">
        <v>134904</v>
      </c>
    </row>
    <row r="1657" spans="1:3" x14ac:dyDescent="0.3">
      <c r="A1657" s="2" t="s">
        <v>2123</v>
      </c>
      <c r="B1657" s="26">
        <v>4000000</v>
      </c>
      <c r="C1657" s="26">
        <v>2800000</v>
      </c>
    </row>
    <row r="1658" spans="1:3" x14ac:dyDescent="0.3">
      <c r="A1658" s="2" t="s">
        <v>6913</v>
      </c>
      <c r="B1658" s="26">
        <v>17000000</v>
      </c>
      <c r="C1658" s="26">
        <v>26284475</v>
      </c>
    </row>
    <row r="1659" spans="1:3" x14ac:dyDescent="0.3">
      <c r="A1659" s="2" t="s">
        <v>2763</v>
      </c>
      <c r="B1659" s="26">
        <v>250000</v>
      </c>
      <c r="C1659" s="26">
        <v>4186931</v>
      </c>
    </row>
    <row r="1660" spans="1:3" x14ac:dyDescent="0.3">
      <c r="A1660" s="2" t="s">
        <v>4956</v>
      </c>
      <c r="B1660" s="26">
        <v>5000000</v>
      </c>
      <c r="C1660" s="26">
        <v>124720</v>
      </c>
    </row>
    <row r="1661" spans="1:3" x14ac:dyDescent="0.3">
      <c r="A1661" s="2" t="s">
        <v>4393</v>
      </c>
      <c r="B1661" s="26">
        <v>3000000</v>
      </c>
      <c r="C1661" s="26">
        <v>252726</v>
      </c>
    </row>
    <row r="1662" spans="1:3" x14ac:dyDescent="0.3">
      <c r="A1662" s="2" t="s">
        <v>2765</v>
      </c>
      <c r="B1662" s="26">
        <v>6000000</v>
      </c>
      <c r="C1662" s="26">
        <v>54606</v>
      </c>
    </row>
    <row r="1663" spans="1:3" x14ac:dyDescent="0.3">
      <c r="A1663" s="2" t="s">
        <v>4396</v>
      </c>
      <c r="B1663" s="26">
        <v>27000000</v>
      </c>
      <c r="C1663" s="26">
        <v>22494487</v>
      </c>
    </row>
    <row r="1664" spans="1:3" x14ac:dyDescent="0.3">
      <c r="A1664" s="2" t="s">
        <v>2420</v>
      </c>
      <c r="B1664" s="26">
        <v>65000000</v>
      </c>
      <c r="C1664" s="26">
        <v>10014234</v>
      </c>
    </row>
    <row r="1665" spans="1:3" x14ac:dyDescent="0.3">
      <c r="A1665" s="2" t="s">
        <v>4699</v>
      </c>
      <c r="B1665" s="26">
        <v>55000000</v>
      </c>
      <c r="C1665" s="26">
        <v>5755286</v>
      </c>
    </row>
    <row r="1666" spans="1:3" x14ac:dyDescent="0.3">
      <c r="A1666" s="2" t="s">
        <v>6697</v>
      </c>
      <c r="B1666" s="26">
        <v>40000000</v>
      </c>
      <c r="C1666" s="26">
        <v>126546825</v>
      </c>
    </row>
    <row r="1667" spans="1:3" x14ac:dyDescent="0.3">
      <c r="A1667" s="2" t="s">
        <v>2422</v>
      </c>
      <c r="B1667" s="26">
        <v>1000000</v>
      </c>
      <c r="C1667" s="26">
        <v>428535</v>
      </c>
    </row>
    <row r="1668" spans="1:3" x14ac:dyDescent="0.3">
      <c r="A1668" s="2" t="s">
        <v>5604</v>
      </c>
      <c r="B1668" s="26">
        <v>10000000</v>
      </c>
      <c r="C1668" s="26">
        <v>8460995</v>
      </c>
    </row>
    <row r="1669" spans="1:3" x14ac:dyDescent="0.3">
      <c r="A1669" s="2" t="s">
        <v>5607</v>
      </c>
      <c r="B1669" s="26">
        <v>10500000</v>
      </c>
      <c r="C1669" s="26">
        <v>26589953</v>
      </c>
    </row>
    <row r="1670" spans="1:3" x14ac:dyDescent="0.3">
      <c r="A1670" s="2" t="s">
        <v>6446</v>
      </c>
      <c r="B1670" s="26">
        <v>20000000</v>
      </c>
      <c r="C1670" s="26">
        <v>7268659</v>
      </c>
    </row>
    <row r="1671" spans="1:3" x14ac:dyDescent="0.3">
      <c r="A1671" s="2" t="s">
        <v>5892</v>
      </c>
      <c r="B1671" s="26">
        <v>30000000</v>
      </c>
      <c r="C1671" s="26">
        <v>537580</v>
      </c>
    </row>
    <row r="1672" spans="1:3" x14ac:dyDescent="0.3">
      <c r="A1672" s="2" t="s">
        <v>1608</v>
      </c>
      <c r="B1672" s="26">
        <v>50000000</v>
      </c>
      <c r="C1672" s="26">
        <v>10556196</v>
      </c>
    </row>
    <row r="1673" spans="1:3" x14ac:dyDescent="0.3">
      <c r="A1673" s="2" t="s">
        <v>350</v>
      </c>
      <c r="B1673" s="26">
        <v>2000000</v>
      </c>
      <c r="C1673" s="26">
        <v>9003011</v>
      </c>
    </row>
    <row r="1674" spans="1:3" x14ac:dyDescent="0.3">
      <c r="A1674" s="2" t="s">
        <v>502</v>
      </c>
      <c r="B1674" s="26">
        <v>12305523</v>
      </c>
      <c r="C1674" s="26">
        <v>36200000</v>
      </c>
    </row>
    <row r="1675" spans="1:3" x14ac:dyDescent="0.3">
      <c r="A1675" s="2" t="s">
        <v>6914</v>
      </c>
      <c r="B1675" s="26">
        <v>150000000</v>
      </c>
      <c r="C1675" s="26">
        <v>153629485</v>
      </c>
    </row>
    <row r="1676" spans="1:3" x14ac:dyDescent="0.3">
      <c r="A1676" s="2" t="s">
        <v>4958</v>
      </c>
      <c r="B1676" s="26">
        <v>22000000</v>
      </c>
      <c r="C1676" s="26">
        <v>20668843</v>
      </c>
    </row>
    <row r="1677" spans="1:3" x14ac:dyDescent="0.3">
      <c r="A1677" s="2" t="s">
        <v>1006</v>
      </c>
      <c r="B1677" s="26">
        <v>11900000</v>
      </c>
      <c r="C1677" s="26">
        <v>48856</v>
      </c>
    </row>
    <row r="1678" spans="1:3" x14ac:dyDescent="0.3">
      <c r="A1678" s="2" t="s">
        <v>4046</v>
      </c>
      <c r="B1678" s="26">
        <v>75000000</v>
      </c>
      <c r="C1678" s="26">
        <v>193136719</v>
      </c>
    </row>
    <row r="1679" spans="1:3" x14ac:dyDescent="0.3">
      <c r="A1679" s="2" t="s">
        <v>6162</v>
      </c>
      <c r="B1679" s="26">
        <v>145000000</v>
      </c>
      <c r="C1679" s="26">
        <v>216366733</v>
      </c>
    </row>
    <row r="1680" spans="1:3" x14ac:dyDescent="0.3">
      <c r="A1680" s="2" t="s">
        <v>4959</v>
      </c>
      <c r="B1680" s="26">
        <v>150000000</v>
      </c>
      <c r="C1680" s="26">
        <v>179982968</v>
      </c>
    </row>
    <row r="1681" spans="1:3" x14ac:dyDescent="0.3">
      <c r="A1681" s="2" t="s">
        <v>2766</v>
      </c>
      <c r="B1681" s="26">
        <v>5000000</v>
      </c>
      <c r="C1681" s="26">
        <v>5308707</v>
      </c>
    </row>
    <row r="1682" spans="1:3" x14ac:dyDescent="0.3">
      <c r="A1682" s="2" t="s">
        <v>5609</v>
      </c>
      <c r="B1682" s="26">
        <v>7200000</v>
      </c>
      <c r="C1682" s="26">
        <v>1094798</v>
      </c>
    </row>
    <row r="1683" spans="1:3" x14ac:dyDescent="0.3">
      <c r="A1683" s="2" t="s">
        <v>4960</v>
      </c>
      <c r="B1683" s="26">
        <v>40000000</v>
      </c>
      <c r="C1683" s="26">
        <v>46012734</v>
      </c>
    </row>
    <row r="1684" spans="1:3" x14ac:dyDescent="0.3">
      <c r="A1684" s="2" t="s">
        <v>4397</v>
      </c>
      <c r="B1684" s="26">
        <v>6000000</v>
      </c>
      <c r="C1684" s="26">
        <v>63231524</v>
      </c>
    </row>
    <row r="1685" spans="1:3" x14ac:dyDescent="0.3">
      <c r="A1685" s="2" t="s">
        <v>6163</v>
      </c>
      <c r="B1685" s="26">
        <v>20000000</v>
      </c>
      <c r="C1685" s="26">
        <v>65623128</v>
      </c>
    </row>
    <row r="1686" spans="1:3" x14ac:dyDescent="0.3">
      <c r="A1686" s="2" t="s">
        <v>6915</v>
      </c>
      <c r="B1686" s="26">
        <v>8500000</v>
      </c>
      <c r="C1686" s="26">
        <v>131175</v>
      </c>
    </row>
    <row r="1687" spans="1:3" x14ac:dyDescent="0.3">
      <c r="A1687" s="2" t="s">
        <v>6164</v>
      </c>
      <c r="B1687" s="26">
        <v>7000000</v>
      </c>
      <c r="C1687" s="26">
        <v>113709992</v>
      </c>
    </row>
    <row r="1688" spans="1:3" x14ac:dyDescent="0.3">
      <c r="A1688" s="2" t="s">
        <v>6917</v>
      </c>
      <c r="B1688" s="26">
        <v>14800000</v>
      </c>
      <c r="C1688" s="26">
        <v>66009973</v>
      </c>
    </row>
    <row r="1689" spans="1:3" x14ac:dyDescent="0.3">
      <c r="A1689" s="2" t="s">
        <v>2126</v>
      </c>
      <c r="B1689" s="26">
        <v>37000000</v>
      </c>
      <c r="C1689" s="26">
        <v>22450975</v>
      </c>
    </row>
    <row r="1690" spans="1:3" x14ac:dyDescent="0.3">
      <c r="A1690" s="2" t="s">
        <v>3104</v>
      </c>
      <c r="B1690" s="26">
        <v>55000000</v>
      </c>
      <c r="C1690" s="26">
        <v>93815117</v>
      </c>
    </row>
    <row r="1691" spans="1:3" x14ac:dyDescent="0.3">
      <c r="A1691" s="2" t="s">
        <v>151</v>
      </c>
      <c r="B1691" s="26">
        <v>3800000</v>
      </c>
      <c r="C1691" s="26">
        <v>14873</v>
      </c>
    </row>
    <row r="1692" spans="1:3" x14ac:dyDescent="0.3">
      <c r="A1692" s="2" t="s">
        <v>746</v>
      </c>
      <c r="B1692" s="26">
        <v>11000000</v>
      </c>
      <c r="C1692" s="26">
        <v>49797148</v>
      </c>
    </row>
    <row r="1693" spans="1:3" x14ac:dyDescent="0.3">
      <c r="A1693" s="2" t="s">
        <v>934</v>
      </c>
      <c r="B1693" s="26">
        <v>33000000</v>
      </c>
      <c r="C1693" s="26">
        <v>48169908</v>
      </c>
    </row>
    <row r="1694" spans="1:3" x14ac:dyDescent="0.3">
      <c r="A1694" s="2" t="s">
        <v>6698</v>
      </c>
      <c r="B1694" s="26">
        <v>180000000</v>
      </c>
      <c r="C1694" s="26">
        <v>241407328</v>
      </c>
    </row>
    <row r="1695" spans="1:3" x14ac:dyDescent="0.3">
      <c r="A1695" s="2" t="s">
        <v>3399</v>
      </c>
      <c r="B1695" s="26">
        <v>16000000</v>
      </c>
      <c r="C1695" s="26">
        <v>34308901</v>
      </c>
    </row>
    <row r="1696" spans="1:3" x14ac:dyDescent="0.3">
      <c r="A1696" s="2" t="s">
        <v>1241</v>
      </c>
      <c r="B1696" s="26">
        <v>6000000</v>
      </c>
      <c r="C1696" s="26">
        <v>2122561</v>
      </c>
    </row>
    <row r="1697" spans="1:3" x14ac:dyDescent="0.3">
      <c r="A1697" s="2" t="s">
        <v>616</v>
      </c>
      <c r="B1697" s="26">
        <v>10000000</v>
      </c>
      <c r="C1697" s="26">
        <v>3060858</v>
      </c>
    </row>
    <row r="1698" spans="1:3" x14ac:dyDescent="0.3">
      <c r="A1698" s="2" t="s">
        <v>6447</v>
      </c>
      <c r="B1698" s="26">
        <v>20000000</v>
      </c>
      <c r="C1698" s="26">
        <v>71588220</v>
      </c>
    </row>
    <row r="1699" spans="1:3" x14ac:dyDescent="0.3">
      <c r="A1699" s="2" t="s">
        <v>3400</v>
      </c>
      <c r="B1699" s="26">
        <v>5000000</v>
      </c>
      <c r="C1699" s="26">
        <v>6239558</v>
      </c>
    </row>
    <row r="1700" spans="1:3" x14ac:dyDescent="0.3">
      <c r="A1700" s="2" t="s">
        <v>4962</v>
      </c>
      <c r="B1700" s="26">
        <v>52000000</v>
      </c>
      <c r="C1700" s="26">
        <v>143704210</v>
      </c>
    </row>
    <row r="1701" spans="1:3" x14ac:dyDescent="0.3">
      <c r="A1701" s="2" t="s">
        <v>6450</v>
      </c>
      <c r="B1701" s="26">
        <v>225000000</v>
      </c>
      <c r="C1701" s="26">
        <v>291021565</v>
      </c>
    </row>
    <row r="1702" spans="1:3" x14ac:dyDescent="0.3">
      <c r="A1702" s="2" t="s">
        <v>4047</v>
      </c>
      <c r="B1702" s="26">
        <v>40000000</v>
      </c>
      <c r="C1702" s="26">
        <v>19118247</v>
      </c>
    </row>
    <row r="1703" spans="1:3" x14ac:dyDescent="0.3">
      <c r="A1703" s="2" t="s">
        <v>4399</v>
      </c>
      <c r="B1703" s="26">
        <v>20000000</v>
      </c>
      <c r="C1703" s="26">
        <v>37442180</v>
      </c>
    </row>
    <row r="1704" spans="1:3" x14ac:dyDescent="0.3">
      <c r="A1704" s="2" t="s">
        <v>6165</v>
      </c>
      <c r="B1704" s="26">
        <v>42000000</v>
      </c>
      <c r="C1704" s="26">
        <v>18600911</v>
      </c>
    </row>
    <row r="1705" spans="1:3" x14ac:dyDescent="0.3">
      <c r="A1705" s="2" t="s">
        <v>3710</v>
      </c>
      <c r="B1705" s="26">
        <v>70000000</v>
      </c>
      <c r="C1705" s="26">
        <v>77862546</v>
      </c>
    </row>
    <row r="1706" spans="1:3" x14ac:dyDescent="0.3">
      <c r="A1706" s="2" t="s">
        <v>2128</v>
      </c>
      <c r="B1706" s="26">
        <v>52000000</v>
      </c>
      <c r="C1706" s="26">
        <v>34580635</v>
      </c>
    </row>
    <row r="1707" spans="1:3" x14ac:dyDescent="0.3">
      <c r="A1707" s="2" t="s">
        <v>4964</v>
      </c>
      <c r="B1707" s="26">
        <v>1000000</v>
      </c>
      <c r="C1707" s="26">
        <v>2957978</v>
      </c>
    </row>
    <row r="1708" spans="1:3" x14ac:dyDescent="0.3">
      <c r="A1708" s="2" t="s">
        <v>6451</v>
      </c>
      <c r="B1708" s="26">
        <v>35000000</v>
      </c>
      <c r="C1708" s="26">
        <v>8324748</v>
      </c>
    </row>
    <row r="1709" spans="1:3" x14ac:dyDescent="0.3">
      <c r="A1709" s="2" t="s">
        <v>4049</v>
      </c>
      <c r="B1709" s="26">
        <v>14200000</v>
      </c>
      <c r="C1709" s="26">
        <v>74205</v>
      </c>
    </row>
    <row r="1710" spans="1:3" x14ac:dyDescent="0.3">
      <c r="A1710" s="2" t="s">
        <v>6168</v>
      </c>
      <c r="B1710" s="26">
        <v>6000000</v>
      </c>
      <c r="C1710" s="26">
        <v>12843</v>
      </c>
    </row>
    <row r="1711" spans="1:3" x14ac:dyDescent="0.3">
      <c r="A1711" s="2" t="s">
        <v>4050</v>
      </c>
      <c r="B1711" s="26">
        <v>8000000</v>
      </c>
      <c r="C1711" s="26">
        <v>77413017</v>
      </c>
    </row>
    <row r="1712" spans="1:3" x14ac:dyDescent="0.3">
      <c r="A1712" s="2" t="s">
        <v>265</v>
      </c>
      <c r="B1712" s="26">
        <v>9000000</v>
      </c>
      <c r="C1712" s="26">
        <v>1000000</v>
      </c>
    </row>
    <row r="1713" spans="1:3" x14ac:dyDescent="0.3">
      <c r="A1713" s="2" t="s">
        <v>3402</v>
      </c>
      <c r="B1713" s="26">
        <v>20000000</v>
      </c>
      <c r="C1713" s="26">
        <v>1646664</v>
      </c>
    </row>
    <row r="1714" spans="1:3" x14ac:dyDescent="0.3">
      <c r="A1714" s="2" t="s">
        <v>5893</v>
      </c>
      <c r="B1714" s="26">
        <v>14000000</v>
      </c>
      <c r="C1714" s="26">
        <v>46495</v>
      </c>
    </row>
    <row r="1715" spans="1:3" x14ac:dyDescent="0.3">
      <c r="A1715" s="2" t="s">
        <v>5894</v>
      </c>
      <c r="B1715" s="26">
        <v>3500000</v>
      </c>
      <c r="C1715" s="26">
        <v>5354039</v>
      </c>
    </row>
    <row r="1716" spans="1:3" x14ac:dyDescent="0.3">
      <c r="A1716" s="2" t="s">
        <v>3711</v>
      </c>
      <c r="B1716" s="26">
        <v>3000000</v>
      </c>
      <c r="C1716" s="26">
        <v>6517198</v>
      </c>
    </row>
    <row r="1717" spans="1:3" x14ac:dyDescent="0.3">
      <c r="A1717" s="2" t="s">
        <v>4400</v>
      </c>
      <c r="B1717" s="26">
        <v>40000000</v>
      </c>
      <c r="C1717" s="26">
        <v>15962471</v>
      </c>
    </row>
    <row r="1718" spans="1:3" x14ac:dyDescent="0.3">
      <c r="A1718" s="2" t="s">
        <v>813</v>
      </c>
      <c r="B1718" s="26">
        <v>34000</v>
      </c>
      <c r="C1718" s="26">
        <v>333658</v>
      </c>
    </row>
    <row r="1719" spans="1:3" x14ac:dyDescent="0.3">
      <c r="A1719" s="2" t="s">
        <v>4967</v>
      </c>
      <c r="B1719" s="26">
        <v>60000000</v>
      </c>
      <c r="C1719" s="26">
        <v>143151473</v>
      </c>
    </row>
    <row r="1720" spans="1:3" x14ac:dyDescent="0.3">
      <c r="A1720" s="2" t="s">
        <v>5610</v>
      </c>
      <c r="B1720" s="26">
        <v>50000000</v>
      </c>
      <c r="C1720" s="26">
        <v>33643461</v>
      </c>
    </row>
    <row r="1721" spans="1:3" x14ac:dyDescent="0.3">
      <c r="A1721" s="2" t="s">
        <v>4700</v>
      </c>
      <c r="B1721" s="26">
        <v>12000000</v>
      </c>
      <c r="C1721" s="26">
        <v>1506998</v>
      </c>
    </row>
    <row r="1722" spans="1:3" x14ac:dyDescent="0.3">
      <c r="A1722" s="2" t="s">
        <v>1399</v>
      </c>
      <c r="B1722" s="26">
        <v>70000000</v>
      </c>
      <c r="C1722" s="26">
        <v>37754208</v>
      </c>
    </row>
    <row r="1723" spans="1:3" x14ac:dyDescent="0.3">
      <c r="A1723" s="2" t="s">
        <v>5896</v>
      </c>
      <c r="B1723" s="26">
        <v>150000000</v>
      </c>
      <c r="C1723" s="26">
        <v>21379315</v>
      </c>
    </row>
    <row r="1724" spans="1:3" x14ac:dyDescent="0.3">
      <c r="A1724" s="2" t="s">
        <v>4703</v>
      </c>
      <c r="B1724" s="26">
        <v>27000000</v>
      </c>
      <c r="C1724" s="26">
        <v>7486906</v>
      </c>
    </row>
    <row r="1725" spans="1:3" x14ac:dyDescent="0.3">
      <c r="A1725" s="2" t="s">
        <v>3105</v>
      </c>
      <c r="B1725" s="26">
        <v>3000000</v>
      </c>
      <c r="C1725" s="26">
        <v>19184015</v>
      </c>
    </row>
    <row r="1726" spans="1:3" x14ac:dyDescent="0.3">
      <c r="A1726" s="2" t="s">
        <v>1401</v>
      </c>
      <c r="B1726" s="26">
        <v>23000000</v>
      </c>
      <c r="C1726" s="26">
        <v>12782508</v>
      </c>
    </row>
    <row r="1727" spans="1:3" x14ac:dyDescent="0.3">
      <c r="A1727" s="2" t="s">
        <v>139</v>
      </c>
      <c r="B1727" s="26">
        <v>6000000</v>
      </c>
      <c r="C1727" s="26">
        <v>102300000</v>
      </c>
    </row>
    <row r="1728" spans="1:3" x14ac:dyDescent="0.3">
      <c r="A1728" s="2" t="s">
        <v>1403</v>
      </c>
      <c r="B1728" s="26">
        <v>47000000</v>
      </c>
      <c r="C1728" s="26">
        <v>5600000</v>
      </c>
    </row>
    <row r="1729" spans="1:3" x14ac:dyDescent="0.3">
      <c r="A1729" s="2" t="s">
        <v>3404</v>
      </c>
      <c r="B1729" s="26">
        <v>150000000</v>
      </c>
      <c r="C1729" s="26">
        <v>93926386</v>
      </c>
    </row>
    <row r="1730" spans="1:3" x14ac:dyDescent="0.3">
      <c r="A1730" s="2" t="s">
        <v>4052</v>
      </c>
      <c r="B1730" s="26">
        <v>15000000</v>
      </c>
      <c r="C1730" s="26">
        <v>23089926</v>
      </c>
    </row>
    <row r="1731" spans="1:3" x14ac:dyDescent="0.3">
      <c r="A1731" s="2" t="s">
        <v>619</v>
      </c>
      <c r="B1731" s="26">
        <v>2600000</v>
      </c>
      <c r="C1731" s="26">
        <v>3130592</v>
      </c>
    </row>
    <row r="1732" spans="1:3" x14ac:dyDescent="0.3">
      <c r="A1732" s="2" t="s">
        <v>6919</v>
      </c>
      <c r="B1732" s="26">
        <v>20000000</v>
      </c>
      <c r="C1732" s="26">
        <v>42652003</v>
      </c>
    </row>
    <row r="1733" spans="1:3" x14ac:dyDescent="0.3">
      <c r="A1733" s="2" t="s">
        <v>2767</v>
      </c>
      <c r="B1733" s="26">
        <v>12000000</v>
      </c>
      <c r="C1733" s="26">
        <v>17292381</v>
      </c>
    </row>
    <row r="1734" spans="1:3" x14ac:dyDescent="0.3">
      <c r="A1734" s="2" t="s">
        <v>4968</v>
      </c>
      <c r="B1734" s="26">
        <v>35000000</v>
      </c>
      <c r="C1734" s="26">
        <v>40687294</v>
      </c>
    </row>
    <row r="1735" spans="1:3" x14ac:dyDescent="0.3">
      <c r="A1735" s="2" t="s">
        <v>1404</v>
      </c>
      <c r="B1735" s="26">
        <v>25000000</v>
      </c>
      <c r="C1735" s="26">
        <v>14095303</v>
      </c>
    </row>
    <row r="1736" spans="1:3" x14ac:dyDescent="0.3">
      <c r="A1736" s="2" t="s">
        <v>6920</v>
      </c>
      <c r="B1736" s="26">
        <v>17000000</v>
      </c>
      <c r="C1736" s="26">
        <v>44469602</v>
      </c>
    </row>
    <row r="1737" spans="1:3" x14ac:dyDescent="0.3">
      <c r="A1737" s="2" t="s">
        <v>4969</v>
      </c>
      <c r="B1737" s="26">
        <v>25000000</v>
      </c>
      <c r="C1737" s="26">
        <v>1186957</v>
      </c>
    </row>
    <row r="1738" spans="1:3" x14ac:dyDescent="0.3">
      <c r="A1738" s="2" t="s">
        <v>4053</v>
      </c>
      <c r="B1738" s="26">
        <v>2000000</v>
      </c>
      <c r="C1738" s="26">
        <v>3885134</v>
      </c>
    </row>
    <row r="1739" spans="1:3" x14ac:dyDescent="0.3">
      <c r="A1739" s="2" t="s">
        <v>2425</v>
      </c>
      <c r="B1739" s="26">
        <v>51000000</v>
      </c>
      <c r="C1739" s="26">
        <v>90567722</v>
      </c>
    </row>
    <row r="1740" spans="1:3" x14ac:dyDescent="0.3">
      <c r="A1740" s="2" t="s">
        <v>3715</v>
      </c>
      <c r="B1740" s="26">
        <v>500000</v>
      </c>
      <c r="C1740" s="26">
        <v>603943</v>
      </c>
    </row>
    <row r="1741" spans="1:3" x14ac:dyDescent="0.3">
      <c r="A1741" s="2" t="s">
        <v>3717</v>
      </c>
      <c r="B1741" s="26">
        <v>17000000</v>
      </c>
      <c r="C1741" s="26">
        <v>86049418</v>
      </c>
    </row>
    <row r="1742" spans="1:3" x14ac:dyDescent="0.3">
      <c r="A1742" s="2" t="s">
        <v>2769</v>
      </c>
      <c r="B1742" s="26">
        <v>2500000</v>
      </c>
      <c r="C1742" s="26">
        <v>92191</v>
      </c>
    </row>
    <row r="1743" spans="1:3" x14ac:dyDescent="0.3">
      <c r="A1743" s="2" t="s">
        <v>219</v>
      </c>
      <c r="B1743" s="26">
        <v>500000</v>
      </c>
      <c r="C1743" s="26">
        <v>32645</v>
      </c>
    </row>
    <row r="1744" spans="1:3" x14ac:dyDescent="0.3">
      <c r="A1744" s="2" t="s">
        <v>935</v>
      </c>
      <c r="B1744" s="26">
        <v>40000000</v>
      </c>
      <c r="C1744" s="26">
        <v>45500797</v>
      </c>
    </row>
    <row r="1745" spans="1:3" x14ac:dyDescent="0.3">
      <c r="A1745" s="2" t="s">
        <v>4971</v>
      </c>
      <c r="B1745" s="26">
        <v>60000000</v>
      </c>
      <c r="C1745" s="26">
        <v>11802056</v>
      </c>
    </row>
    <row r="1746" spans="1:3" x14ac:dyDescent="0.3">
      <c r="A1746" s="2" t="s">
        <v>1831</v>
      </c>
      <c r="B1746" s="26">
        <v>90000000</v>
      </c>
      <c r="C1746" s="26">
        <v>44606335</v>
      </c>
    </row>
    <row r="1747" spans="1:3" x14ac:dyDescent="0.3">
      <c r="A1747" s="2" t="s">
        <v>1832</v>
      </c>
      <c r="B1747" s="26">
        <v>24000000</v>
      </c>
      <c r="C1747" s="26">
        <v>4308981</v>
      </c>
    </row>
    <row r="1748" spans="1:3" x14ac:dyDescent="0.3">
      <c r="A1748" s="2" t="s">
        <v>3719</v>
      </c>
      <c r="B1748" s="26">
        <v>80000000</v>
      </c>
      <c r="C1748" s="26">
        <v>279167575</v>
      </c>
    </row>
    <row r="1749" spans="1:3" x14ac:dyDescent="0.3">
      <c r="A1749" s="2" t="s">
        <v>2427</v>
      </c>
      <c r="B1749" s="26">
        <v>55000000</v>
      </c>
      <c r="C1749" s="26">
        <v>166225040</v>
      </c>
    </row>
    <row r="1750" spans="1:3" x14ac:dyDescent="0.3">
      <c r="A1750" s="2" t="s">
        <v>4972</v>
      </c>
      <c r="B1750" s="26">
        <v>30000000</v>
      </c>
      <c r="C1750" s="26">
        <v>38232624</v>
      </c>
    </row>
    <row r="1751" spans="1:3" x14ac:dyDescent="0.3">
      <c r="A1751" s="2" t="s">
        <v>397</v>
      </c>
      <c r="B1751" s="26">
        <v>20000000</v>
      </c>
      <c r="C1751" s="26">
        <v>5333658</v>
      </c>
    </row>
    <row r="1752" spans="1:3" x14ac:dyDescent="0.3">
      <c r="A1752" s="2" t="s">
        <v>5611</v>
      </c>
      <c r="B1752" s="26">
        <v>130000000</v>
      </c>
      <c r="C1752" s="26">
        <v>148337537</v>
      </c>
    </row>
    <row r="1753" spans="1:3" x14ac:dyDescent="0.3">
      <c r="A1753" s="2" t="s">
        <v>2771</v>
      </c>
      <c r="B1753" s="26">
        <v>22000000</v>
      </c>
      <c r="C1753" s="26">
        <v>5974653</v>
      </c>
    </row>
    <row r="1754" spans="1:3" x14ac:dyDescent="0.3">
      <c r="A1754" s="2" t="s">
        <v>5898</v>
      </c>
      <c r="B1754" s="26">
        <v>7400000</v>
      </c>
      <c r="C1754" s="26">
        <v>3029870</v>
      </c>
    </row>
    <row r="1755" spans="1:3" x14ac:dyDescent="0.3">
      <c r="A1755" s="2" t="s">
        <v>2428</v>
      </c>
      <c r="B1755" s="26">
        <v>9000000</v>
      </c>
      <c r="C1755" s="26">
        <v>25530884</v>
      </c>
    </row>
    <row r="1756" spans="1:3" x14ac:dyDescent="0.3">
      <c r="A1756" s="2" t="s">
        <v>4056</v>
      </c>
      <c r="B1756" s="26">
        <v>85000000</v>
      </c>
      <c r="C1756" s="26">
        <v>57010853</v>
      </c>
    </row>
    <row r="1757" spans="1:3" x14ac:dyDescent="0.3">
      <c r="A1757" s="2" t="s">
        <v>937</v>
      </c>
      <c r="B1757" s="26">
        <v>40000000</v>
      </c>
      <c r="C1757" s="26">
        <v>14358033</v>
      </c>
    </row>
    <row r="1758" spans="1:3" x14ac:dyDescent="0.3">
      <c r="A1758" s="2" t="s">
        <v>1611</v>
      </c>
      <c r="B1758" s="26">
        <v>90000000</v>
      </c>
      <c r="C1758" s="26">
        <v>250147615</v>
      </c>
    </row>
    <row r="1759" spans="1:3" x14ac:dyDescent="0.3">
      <c r="A1759" s="2" t="s">
        <v>6171</v>
      </c>
      <c r="B1759" s="26">
        <v>225000000</v>
      </c>
      <c r="C1759" s="26">
        <v>179020854</v>
      </c>
    </row>
    <row r="1760" spans="1:3" x14ac:dyDescent="0.3">
      <c r="A1760" s="2" t="s">
        <v>3110</v>
      </c>
      <c r="B1760" s="26">
        <v>140000000</v>
      </c>
      <c r="C1760" s="26">
        <v>190418803</v>
      </c>
    </row>
    <row r="1761" spans="1:3" x14ac:dyDescent="0.3">
      <c r="A1761" s="2" t="s">
        <v>2431</v>
      </c>
      <c r="B1761" s="26">
        <v>32000000</v>
      </c>
      <c r="C1761" s="26">
        <v>48814909</v>
      </c>
    </row>
    <row r="1762" spans="1:3" x14ac:dyDescent="0.3">
      <c r="A1762" s="2" t="s">
        <v>3111</v>
      </c>
      <c r="B1762" s="26">
        <v>7500000</v>
      </c>
      <c r="C1762" s="26">
        <v>4239767</v>
      </c>
    </row>
    <row r="1763" spans="1:3" x14ac:dyDescent="0.3">
      <c r="A1763" s="2" t="s">
        <v>1008</v>
      </c>
      <c r="B1763" s="26">
        <v>3500000</v>
      </c>
      <c r="C1763" s="26">
        <v>27900000</v>
      </c>
    </row>
    <row r="1764" spans="1:3" x14ac:dyDescent="0.3">
      <c r="A1764" s="2" t="s">
        <v>1835</v>
      </c>
      <c r="B1764" s="26">
        <v>60000000</v>
      </c>
      <c r="C1764" s="26">
        <v>32940507</v>
      </c>
    </row>
    <row r="1765" spans="1:3" x14ac:dyDescent="0.3">
      <c r="A1765" s="2" t="s">
        <v>2432</v>
      </c>
      <c r="B1765" s="26">
        <v>600000</v>
      </c>
      <c r="C1765" s="26">
        <v>171988</v>
      </c>
    </row>
    <row r="1766" spans="1:3" x14ac:dyDescent="0.3">
      <c r="A1766" s="2" t="s">
        <v>2130</v>
      </c>
      <c r="B1766" s="26">
        <v>55000000</v>
      </c>
      <c r="C1766" s="26">
        <v>52799004</v>
      </c>
    </row>
    <row r="1767" spans="1:3" x14ac:dyDescent="0.3">
      <c r="A1767" s="2" t="s">
        <v>25</v>
      </c>
      <c r="B1767" s="26">
        <v>6000000</v>
      </c>
      <c r="C1767" s="26">
        <v>26435</v>
      </c>
    </row>
    <row r="1768" spans="1:3" x14ac:dyDescent="0.3">
      <c r="A1768" s="2" t="s">
        <v>816</v>
      </c>
      <c r="B1768" s="26">
        <v>225000</v>
      </c>
      <c r="C1768" s="26">
        <v>2938208</v>
      </c>
    </row>
    <row r="1769" spans="1:3" x14ac:dyDescent="0.3">
      <c r="A1769" s="2" t="s">
        <v>6922</v>
      </c>
      <c r="B1769" s="26">
        <v>2100000</v>
      </c>
      <c r="C1769" s="26">
        <v>3330</v>
      </c>
    </row>
    <row r="1770" spans="1:3" x14ac:dyDescent="0.3">
      <c r="A1770" s="2" t="s">
        <v>4705</v>
      </c>
      <c r="B1770" s="26">
        <v>25000000</v>
      </c>
      <c r="C1770" s="26">
        <v>49024969</v>
      </c>
    </row>
    <row r="1771" spans="1:3" x14ac:dyDescent="0.3">
      <c r="A1771" s="2" t="s">
        <v>1406</v>
      </c>
      <c r="B1771" s="26">
        <v>28000000</v>
      </c>
      <c r="C1771" s="26">
        <v>11030963</v>
      </c>
    </row>
    <row r="1772" spans="1:3" x14ac:dyDescent="0.3">
      <c r="A1772" s="2" t="s">
        <v>2132</v>
      </c>
      <c r="B1772" s="26">
        <v>40000000</v>
      </c>
      <c r="C1772" s="26">
        <v>33864342</v>
      </c>
    </row>
    <row r="1773" spans="1:3" x14ac:dyDescent="0.3">
      <c r="A1773" s="2" t="s">
        <v>5313</v>
      </c>
      <c r="B1773" s="26">
        <v>27000000</v>
      </c>
      <c r="C1773" s="26">
        <v>1260917</v>
      </c>
    </row>
    <row r="1774" spans="1:3" x14ac:dyDescent="0.3">
      <c r="A1774" s="2" t="s">
        <v>6172</v>
      </c>
      <c r="B1774" s="26">
        <v>200000</v>
      </c>
      <c r="C1774" s="26">
        <v>78030</v>
      </c>
    </row>
    <row r="1775" spans="1:3" x14ac:dyDescent="0.3">
      <c r="A1775" s="2" t="s">
        <v>5900</v>
      </c>
      <c r="B1775" s="26">
        <v>17000000</v>
      </c>
      <c r="C1775" s="26">
        <v>56816662</v>
      </c>
    </row>
    <row r="1776" spans="1:3" x14ac:dyDescent="0.3">
      <c r="A1776" s="2" t="s">
        <v>1612</v>
      </c>
      <c r="B1776" s="26">
        <v>30000000</v>
      </c>
      <c r="C1776" s="26">
        <v>25078937</v>
      </c>
    </row>
    <row r="1777" spans="1:3" x14ac:dyDescent="0.3">
      <c r="A1777" s="2" t="s">
        <v>687</v>
      </c>
      <c r="B1777" s="26">
        <v>30000000</v>
      </c>
      <c r="C1777" s="26">
        <v>38413606</v>
      </c>
    </row>
    <row r="1778" spans="1:3" x14ac:dyDescent="0.3">
      <c r="A1778" s="2" t="s">
        <v>1836</v>
      </c>
      <c r="B1778" s="26">
        <v>90000000</v>
      </c>
      <c r="C1778" s="26">
        <v>50628009</v>
      </c>
    </row>
    <row r="1779" spans="1:3" x14ac:dyDescent="0.3">
      <c r="A1779" s="2" t="s">
        <v>4973</v>
      </c>
      <c r="B1779" s="26">
        <v>20000000</v>
      </c>
      <c r="C1779" s="26">
        <v>31838002</v>
      </c>
    </row>
    <row r="1780" spans="1:3" x14ac:dyDescent="0.3">
      <c r="A1780" s="2" t="s">
        <v>6700</v>
      </c>
      <c r="B1780" s="26">
        <v>25000000</v>
      </c>
      <c r="C1780" s="26">
        <v>36447959</v>
      </c>
    </row>
    <row r="1781" spans="1:3" x14ac:dyDescent="0.3">
      <c r="A1781" s="2" t="s">
        <v>3720</v>
      </c>
      <c r="B1781" s="26">
        <v>30000000</v>
      </c>
      <c r="C1781" s="26">
        <v>100422786</v>
      </c>
    </row>
    <row r="1782" spans="1:3" x14ac:dyDescent="0.3">
      <c r="A1782" s="2" t="s">
        <v>3721</v>
      </c>
      <c r="B1782" s="26">
        <v>27000000</v>
      </c>
      <c r="C1782" s="26">
        <v>4476235</v>
      </c>
    </row>
    <row r="1783" spans="1:3" x14ac:dyDescent="0.3">
      <c r="A1783" s="2" t="s">
        <v>6925</v>
      </c>
      <c r="B1783" s="26">
        <v>74000000</v>
      </c>
      <c r="C1783" s="26">
        <v>336029560</v>
      </c>
    </row>
    <row r="1784" spans="1:3" x14ac:dyDescent="0.3">
      <c r="A1784" s="2" t="s">
        <v>3114</v>
      </c>
      <c r="B1784" s="26">
        <v>102000000</v>
      </c>
      <c r="C1784" s="26">
        <v>132014112</v>
      </c>
    </row>
    <row r="1785" spans="1:3" x14ac:dyDescent="0.3">
      <c r="A1785" s="2" t="s">
        <v>3722</v>
      </c>
      <c r="B1785" s="26">
        <v>28000000</v>
      </c>
      <c r="C1785" s="26">
        <v>64371181</v>
      </c>
    </row>
    <row r="1786" spans="1:3" x14ac:dyDescent="0.3">
      <c r="A1786" s="2" t="s">
        <v>4974</v>
      </c>
      <c r="B1786" s="26">
        <v>45000000</v>
      </c>
      <c r="C1786" s="26">
        <v>7916887</v>
      </c>
    </row>
    <row r="1787" spans="1:3" x14ac:dyDescent="0.3">
      <c r="A1787" s="2" t="s">
        <v>6174</v>
      </c>
      <c r="B1787" s="26">
        <v>85000000</v>
      </c>
      <c r="C1787" s="26">
        <v>64933670</v>
      </c>
    </row>
    <row r="1788" spans="1:3" x14ac:dyDescent="0.3">
      <c r="A1788" s="2" t="s">
        <v>4057</v>
      </c>
      <c r="B1788" s="26">
        <v>4000000</v>
      </c>
      <c r="C1788" s="26">
        <v>864959</v>
      </c>
    </row>
    <row r="1789" spans="1:3" x14ac:dyDescent="0.3">
      <c r="A1789" s="2" t="s">
        <v>4975</v>
      </c>
      <c r="B1789" s="26">
        <v>35000000</v>
      </c>
      <c r="C1789" s="26">
        <v>30691439</v>
      </c>
    </row>
    <row r="1790" spans="1:3" x14ac:dyDescent="0.3">
      <c r="A1790" s="2" t="s">
        <v>2435</v>
      </c>
      <c r="B1790" s="26">
        <v>45000000</v>
      </c>
      <c r="C1790" s="26">
        <v>106807667</v>
      </c>
    </row>
    <row r="1791" spans="1:3" x14ac:dyDescent="0.3">
      <c r="A1791" s="2" t="s">
        <v>4060</v>
      </c>
      <c r="B1791" s="26">
        <v>45000000</v>
      </c>
      <c r="C1791" s="26">
        <v>48472213</v>
      </c>
    </row>
    <row r="1792" spans="1:3" x14ac:dyDescent="0.3">
      <c r="A1792" s="2" t="s">
        <v>5315</v>
      </c>
      <c r="B1792" s="26">
        <v>6000000</v>
      </c>
      <c r="C1792" s="26">
        <v>4542775</v>
      </c>
    </row>
    <row r="1793" spans="1:3" x14ac:dyDescent="0.3">
      <c r="A1793" s="2" t="s">
        <v>4401</v>
      </c>
      <c r="B1793" s="26">
        <v>30000000</v>
      </c>
      <c r="C1793" s="26">
        <v>2975649</v>
      </c>
    </row>
    <row r="1794" spans="1:3" x14ac:dyDescent="0.3">
      <c r="A1794" s="2" t="s">
        <v>2437</v>
      </c>
      <c r="B1794" s="26">
        <v>90000000</v>
      </c>
      <c r="C1794" s="26">
        <v>60874615</v>
      </c>
    </row>
    <row r="1795" spans="1:3" x14ac:dyDescent="0.3">
      <c r="A1795" s="2" t="s">
        <v>1407</v>
      </c>
      <c r="B1795" s="26">
        <v>80000000</v>
      </c>
      <c r="C1795" s="26">
        <v>180965237</v>
      </c>
    </row>
    <row r="1796" spans="1:3" x14ac:dyDescent="0.3">
      <c r="A1796" s="2" t="s">
        <v>5902</v>
      </c>
      <c r="B1796" s="26">
        <v>145000000</v>
      </c>
      <c r="C1796" s="26">
        <v>209364921</v>
      </c>
    </row>
    <row r="1797" spans="1:3" x14ac:dyDescent="0.3">
      <c r="A1797" s="2" t="s">
        <v>6927</v>
      </c>
      <c r="B1797" s="26">
        <v>150000000</v>
      </c>
      <c r="C1797" s="26">
        <v>195000874</v>
      </c>
    </row>
    <row r="1798" spans="1:3" x14ac:dyDescent="0.3">
      <c r="A1798" s="2" t="s">
        <v>2438</v>
      </c>
      <c r="B1798" s="26">
        <v>125000000</v>
      </c>
      <c r="C1798" s="26">
        <v>215397307</v>
      </c>
    </row>
    <row r="1799" spans="1:3" x14ac:dyDescent="0.3">
      <c r="A1799" s="2" t="s">
        <v>4402</v>
      </c>
      <c r="B1799" s="26">
        <v>150000000</v>
      </c>
      <c r="C1799" s="26">
        <v>133382309</v>
      </c>
    </row>
    <row r="1800" spans="1:3" x14ac:dyDescent="0.3">
      <c r="A1800" s="2" t="s">
        <v>176</v>
      </c>
      <c r="B1800" s="26">
        <v>1600000</v>
      </c>
      <c r="C1800" s="26">
        <v>26893</v>
      </c>
    </row>
    <row r="1801" spans="1:3" x14ac:dyDescent="0.3">
      <c r="A1801" s="2" t="s">
        <v>819</v>
      </c>
      <c r="B1801" s="26">
        <v>10000000</v>
      </c>
      <c r="C1801" s="26">
        <v>16153600</v>
      </c>
    </row>
    <row r="1802" spans="1:3" x14ac:dyDescent="0.3">
      <c r="A1802" s="2" t="s">
        <v>44</v>
      </c>
      <c r="B1802" s="26">
        <v>1500000</v>
      </c>
      <c r="C1802" s="26">
        <v>163245</v>
      </c>
    </row>
    <row r="1803" spans="1:3" x14ac:dyDescent="0.3">
      <c r="A1803" s="2" t="s">
        <v>4707</v>
      </c>
      <c r="B1803" s="26">
        <v>16000000</v>
      </c>
      <c r="C1803" s="26">
        <v>634277</v>
      </c>
    </row>
    <row r="1804" spans="1:3" x14ac:dyDescent="0.3">
      <c r="A1804" s="2" t="s">
        <v>2134</v>
      </c>
      <c r="B1804" s="26">
        <v>21000000</v>
      </c>
      <c r="C1804" s="26">
        <v>15593</v>
      </c>
    </row>
    <row r="1805" spans="1:3" x14ac:dyDescent="0.3">
      <c r="A1805" s="2" t="s">
        <v>6701</v>
      </c>
      <c r="B1805" s="26">
        <v>5000000</v>
      </c>
      <c r="C1805" s="26">
        <v>10429707</v>
      </c>
    </row>
    <row r="1806" spans="1:3" x14ac:dyDescent="0.3">
      <c r="A1806" s="2" t="s">
        <v>3406</v>
      </c>
      <c r="B1806" s="26">
        <v>65000000</v>
      </c>
      <c r="C1806" s="26">
        <v>63695760</v>
      </c>
    </row>
    <row r="1807" spans="1:3" x14ac:dyDescent="0.3">
      <c r="A1807" s="2" t="s">
        <v>3115</v>
      </c>
      <c r="B1807" s="26">
        <v>4000000</v>
      </c>
      <c r="C1807" s="26">
        <v>146402</v>
      </c>
    </row>
    <row r="1808" spans="1:3" x14ac:dyDescent="0.3">
      <c r="A1808" s="2" t="s">
        <v>1613</v>
      </c>
      <c r="B1808" s="26">
        <v>25000000</v>
      </c>
      <c r="C1808" s="26">
        <v>41067398</v>
      </c>
    </row>
    <row r="1809" spans="1:3" x14ac:dyDescent="0.3">
      <c r="A1809" s="2" t="s">
        <v>1243</v>
      </c>
      <c r="B1809" s="26">
        <v>68000000</v>
      </c>
      <c r="C1809" s="26">
        <v>35324232</v>
      </c>
    </row>
    <row r="1810" spans="1:3" x14ac:dyDescent="0.3">
      <c r="A1810" s="2" t="s">
        <v>5903</v>
      </c>
      <c r="B1810" s="26">
        <v>50000000</v>
      </c>
      <c r="C1810" s="26">
        <v>75605492</v>
      </c>
    </row>
    <row r="1811" spans="1:3" x14ac:dyDescent="0.3">
      <c r="A1811" s="2" t="s">
        <v>4709</v>
      </c>
      <c r="B1811" s="26">
        <v>20000000</v>
      </c>
      <c r="C1811" s="26">
        <v>5701643</v>
      </c>
    </row>
    <row r="1812" spans="1:3" x14ac:dyDescent="0.3">
      <c r="A1812" s="2" t="s">
        <v>2773</v>
      </c>
      <c r="B1812" s="26">
        <v>75000000</v>
      </c>
      <c r="C1812" s="26">
        <v>5409517</v>
      </c>
    </row>
    <row r="1813" spans="1:3" x14ac:dyDescent="0.3">
      <c r="A1813" s="2" t="s">
        <v>2775</v>
      </c>
      <c r="B1813" s="26">
        <v>7000000</v>
      </c>
      <c r="C1813" s="26">
        <v>13876974</v>
      </c>
    </row>
    <row r="1814" spans="1:3" x14ac:dyDescent="0.3">
      <c r="A1814" s="2" t="s">
        <v>3407</v>
      </c>
      <c r="B1814" s="26">
        <v>4500000</v>
      </c>
      <c r="C1814" s="26">
        <v>34468224</v>
      </c>
    </row>
    <row r="1815" spans="1:3" x14ac:dyDescent="0.3">
      <c r="A1815" s="2" t="s">
        <v>4404</v>
      </c>
      <c r="B1815" s="26">
        <v>75000000</v>
      </c>
      <c r="C1815" s="26">
        <v>73661010</v>
      </c>
    </row>
    <row r="1816" spans="1:3" x14ac:dyDescent="0.3">
      <c r="A1816" s="2" t="s">
        <v>4061</v>
      </c>
      <c r="B1816" s="26">
        <v>60000000</v>
      </c>
      <c r="C1816" s="26">
        <v>82931301</v>
      </c>
    </row>
    <row r="1817" spans="1:3" x14ac:dyDescent="0.3">
      <c r="A1817" s="2" t="s">
        <v>5613</v>
      </c>
      <c r="B1817" s="26">
        <v>500000</v>
      </c>
      <c r="C1817" s="26">
        <v>237301</v>
      </c>
    </row>
    <row r="1818" spans="1:3" x14ac:dyDescent="0.3">
      <c r="A1818" s="2" t="s">
        <v>2777</v>
      </c>
      <c r="B1818" s="26">
        <v>4000000</v>
      </c>
      <c r="C1818" s="26">
        <v>31252964</v>
      </c>
    </row>
    <row r="1819" spans="1:3" x14ac:dyDescent="0.3">
      <c r="A1819" s="2" t="s">
        <v>6452</v>
      </c>
      <c r="B1819" s="26">
        <v>200000000</v>
      </c>
      <c r="C1819" s="26">
        <v>268488329</v>
      </c>
    </row>
    <row r="1820" spans="1:3" x14ac:dyDescent="0.3">
      <c r="A1820" s="2" t="s">
        <v>5317</v>
      </c>
      <c r="B1820" s="26">
        <v>175000000</v>
      </c>
      <c r="C1820" s="26">
        <v>198332128</v>
      </c>
    </row>
    <row r="1821" spans="1:3" x14ac:dyDescent="0.3">
      <c r="A1821" s="2" t="s">
        <v>2779</v>
      </c>
      <c r="B1821" s="26">
        <v>115000000</v>
      </c>
      <c r="C1821" s="26">
        <v>289907418</v>
      </c>
    </row>
    <row r="1822" spans="1:3" x14ac:dyDescent="0.3">
      <c r="A1822" s="2" t="s">
        <v>5904</v>
      </c>
      <c r="B1822" s="26">
        <v>20000000</v>
      </c>
      <c r="C1822" s="26">
        <v>23179303</v>
      </c>
    </row>
    <row r="1823" spans="1:3" x14ac:dyDescent="0.3">
      <c r="A1823" s="2" t="s">
        <v>243</v>
      </c>
      <c r="B1823" s="26">
        <v>229575</v>
      </c>
      <c r="C1823" s="26">
        <v>1229197</v>
      </c>
    </row>
    <row r="1824" spans="1:3" x14ac:dyDescent="0.3">
      <c r="A1824" s="2" t="s">
        <v>5319</v>
      </c>
      <c r="B1824" s="26">
        <v>5000000</v>
      </c>
      <c r="C1824" s="26">
        <v>5009677</v>
      </c>
    </row>
    <row r="1825" spans="1:3" x14ac:dyDescent="0.3">
      <c r="A1825" s="2" t="s">
        <v>3118</v>
      </c>
      <c r="B1825" s="26">
        <v>21000000</v>
      </c>
      <c r="C1825" s="26">
        <v>6830957</v>
      </c>
    </row>
    <row r="1826" spans="1:3" x14ac:dyDescent="0.3">
      <c r="A1826" s="2" t="s">
        <v>295</v>
      </c>
      <c r="B1826" s="26">
        <v>34000000</v>
      </c>
      <c r="C1826" s="26">
        <v>62700000</v>
      </c>
    </row>
    <row r="1827" spans="1:3" x14ac:dyDescent="0.3">
      <c r="A1827" s="2" t="s">
        <v>6175</v>
      </c>
      <c r="B1827" s="26">
        <v>16000000</v>
      </c>
      <c r="C1827" s="26">
        <v>45507053</v>
      </c>
    </row>
    <row r="1828" spans="1:3" x14ac:dyDescent="0.3">
      <c r="A1828" s="2" t="s">
        <v>5615</v>
      </c>
      <c r="B1828" s="26">
        <v>40000000</v>
      </c>
      <c r="C1828" s="26">
        <v>30993544</v>
      </c>
    </row>
    <row r="1829" spans="1:3" x14ac:dyDescent="0.3">
      <c r="A1829" s="2" t="s">
        <v>1246</v>
      </c>
      <c r="B1829" s="26">
        <v>18000000</v>
      </c>
      <c r="C1829" s="26">
        <v>70360285</v>
      </c>
    </row>
    <row r="1830" spans="1:3" x14ac:dyDescent="0.3">
      <c r="A1830" s="2" t="s">
        <v>1615</v>
      </c>
      <c r="B1830" s="26">
        <v>30000000</v>
      </c>
      <c r="C1830" s="26">
        <v>35927406</v>
      </c>
    </row>
    <row r="1831" spans="1:3" x14ac:dyDescent="0.3">
      <c r="A1831" s="2" t="s">
        <v>6928</v>
      </c>
      <c r="B1831" s="26">
        <v>60000000</v>
      </c>
      <c r="C1831" s="26">
        <v>7605668</v>
      </c>
    </row>
    <row r="1832" spans="1:3" x14ac:dyDescent="0.3">
      <c r="A1832" s="2" t="s">
        <v>5321</v>
      </c>
      <c r="B1832" s="26">
        <v>4825000</v>
      </c>
      <c r="C1832" s="26">
        <v>1110286</v>
      </c>
    </row>
    <row r="1833" spans="1:3" x14ac:dyDescent="0.3">
      <c r="A1833" s="2" t="s">
        <v>5323</v>
      </c>
      <c r="B1833" s="26">
        <v>5000000</v>
      </c>
      <c r="C1833" s="26">
        <v>92900</v>
      </c>
    </row>
    <row r="1834" spans="1:3" x14ac:dyDescent="0.3">
      <c r="A1834" s="2" t="s">
        <v>2781</v>
      </c>
      <c r="B1834" s="26">
        <v>52500000</v>
      </c>
      <c r="C1834" s="26">
        <v>57386369</v>
      </c>
    </row>
    <row r="1835" spans="1:3" x14ac:dyDescent="0.3">
      <c r="A1835" s="2" t="s">
        <v>6454</v>
      </c>
      <c r="B1835" s="26">
        <v>6000000</v>
      </c>
      <c r="C1835" s="26">
        <v>8828771</v>
      </c>
    </row>
    <row r="1836" spans="1:3" x14ac:dyDescent="0.3">
      <c r="A1836" s="2" t="s">
        <v>3724</v>
      </c>
      <c r="B1836" s="26">
        <v>30000000</v>
      </c>
      <c r="C1836" s="26">
        <v>21800302</v>
      </c>
    </row>
    <row r="1837" spans="1:3" x14ac:dyDescent="0.3">
      <c r="A1837" s="2" t="s">
        <v>4063</v>
      </c>
      <c r="B1837" s="26">
        <v>120000000</v>
      </c>
      <c r="C1837" s="26">
        <v>186336103</v>
      </c>
    </row>
    <row r="1838" spans="1:3" x14ac:dyDescent="0.3">
      <c r="A1838" s="2" t="s">
        <v>4712</v>
      </c>
      <c r="B1838" s="26">
        <v>25000000</v>
      </c>
      <c r="C1838" s="26">
        <v>32553210</v>
      </c>
    </row>
    <row r="1839" spans="1:3" x14ac:dyDescent="0.3">
      <c r="A1839" s="2" t="s">
        <v>3119</v>
      </c>
      <c r="B1839" s="26">
        <v>50000000</v>
      </c>
      <c r="C1839" s="26">
        <v>126203320</v>
      </c>
    </row>
    <row r="1840" spans="1:3" x14ac:dyDescent="0.3">
      <c r="A1840" s="2" t="s">
        <v>1248</v>
      </c>
      <c r="B1840" s="26">
        <v>6500000</v>
      </c>
      <c r="C1840" s="26">
        <v>82528097</v>
      </c>
    </row>
    <row r="1841" spans="1:3" x14ac:dyDescent="0.3">
      <c r="A1841" s="2" t="s">
        <v>6703</v>
      </c>
      <c r="B1841" s="26">
        <v>145000000</v>
      </c>
      <c r="C1841" s="26">
        <v>111505642</v>
      </c>
    </row>
    <row r="1842" spans="1:3" x14ac:dyDescent="0.3">
      <c r="A1842" s="2" t="s">
        <v>5905</v>
      </c>
      <c r="B1842" s="26">
        <v>55000000</v>
      </c>
      <c r="C1842" s="26">
        <v>68218041</v>
      </c>
    </row>
    <row r="1843" spans="1:3" x14ac:dyDescent="0.3">
      <c r="A1843" s="2" t="s">
        <v>6704</v>
      </c>
      <c r="B1843" s="26">
        <v>8200000</v>
      </c>
      <c r="C1843" s="26">
        <v>3958500</v>
      </c>
    </row>
    <row r="1844" spans="1:3" x14ac:dyDescent="0.3">
      <c r="A1844" s="2" t="s">
        <v>4064</v>
      </c>
      <c r="B1844" s="26">
        <v>20000000</v>
      </c>
      <c r="C1844" s="26">
        <v>11034436</v>
      </c>
    </row>
    <row r="1845" spans="1:3" x14ac:dyDescent="0.3">
      <c r="A1845" s="2" t="s">
        <v>1011</v>
      </c>
      <c r="B1845" s="26">
        <v>25000000</v>
      </c>
      <c r="C1845" s="26">
        <v>219200000</v>
      </c>
    </row>
    <row r="1846" spans="1:3" x14ac:dyDescent="0.3">
      <c r="A1846" s="2" t="s">
        <v>1408</v>
      </c>
      <c r="B1846" s="26">
        <v>25000000</v>
      </c>
      <c r="C1846" s="26">
        <v>10070000</v>
      </c>
    </row>
    <row r="1847" spans="1:3" x14ac:dyDescent="0.3">
      <c r="A1847" s="2" t="s">
        <v>1012</v>
      </c>
      <c r="B1847" s="26">
        <v>8000000</v>
      </c>
      <c r="C1847" s="26">
        <v>22551000</v>
      </c>
    </row>
    <row r="1848" spans="1:3" x14ac:dyDescent="0.3">
      <c r="A1848" s="2" t="s">
        <v>6176</v>
      </c>
      <c r="B1848" s="26">
        <v>10000000</v>
      </c>
      <c r="C1848" s="26">
        <v>21589307</v>
      </c>
    </row>
    <row r="1849" spans="1:3" x14ac:dyDescent="0.3">
      <c r="A1849" s="2" t="s">
        <v>1838</v>
      </c>
      <c r="B1849" s="26">
        <v>90000000</v>
      </c>
      <c r="C1849" s="26">
        <v>120618403</v>
      </c>
    </row>
    <row r="1850" spans="1:3" x14ac:dyDescent="0.3">
      <c r="A1850" s="2" t="s">
        <v>2782</v>
      </c>
      <c r="B1850" s="26">
        <v>15000000</v>
      </c>
      <c r="C1850" s="26">
        <v>7219578</v>
      </c>
    </row>
    <row r="1851" spans="1:3" x14ac:dyDescent="0.3">
      <c r="A1851" s="2" t="s">
        <v>1410</v>
      </c>
      <c r="B1851" s="26">
        <v>45000000</v>
      </c>
      <c r="C1851" s="26">
        <v>20101861</v>
      </c>
    </row>
    <row r="1852" spans="1:3" x14ac:dyDescent="0.3">
      <c r="A1852" s="2" t="s">
        <v>2137</v>
      </c>
      <c r="B1852" s="26">
        <v>28000000</v>
      </c>
      <c r="C1852" s="26">
        <v>4554569</v>
      </c>
    </row>
    <row r="1853" spans="1:3" x14ac:dyDescent="0.3">
      <c r="A1853" s="2" t="s">
        <v>4065</v>
      </c>
      <c r="B1853" s="26">
        <v>70000000</v>
      </c>
      <c r="C1853" s="26">
        <v>47379090</v>
      </c>
    </row>
    <row r="1854" spans="1:3" x14ac:dyDescent="0.3">
      <c r="A1854" s="2" t="s">
        <v>2139</v>
      </c>
      <c r="B1854" s="26">
        <v>24000000</v>
      </c>
      <c r="C1854" s="26">
        <v>16290976</v>
      </c>
    </row>
    <row r="1855" spans="1:3" x14ac:dyDescent="0.3">
      <c r="A1855" s="2" t="s">
        <v>6705</v>
      </c>
      <c r="B1855" s="26">
        <v>50000000</v>
      </c>
      <c r="C1855" s="26">
        <v>51178893</v>
      </c>
    </row>
    <row r="1856" spans="1:3" x14ac:dyDescent="0.3">
      <c r="A1856" s="2" t="s">
        <v>3120</v>
      </c>
      <c r="B1856" s="26">
        <v>50000000</v>
      </c>
      <c r="C1856" s="26">
        <v>31874869</v>
      </c>
    </row>
    <row r="1857" spans="1:3" x14ac:dyDescent="0.3">
      <c r="A1857" s="2" t="s">
        <v>4067</v>
      </c>
      <c r="B1857" s="26">
        <v>1750211</v>
      </c>
      <c r="C1857" s="26">
        <v>1523883</v>
      </c>
    </row>
    <row r="1858" spans="1:3" x14ac:dyDescent="0.3">
      <c r="A1858" s="2" t="s">
        <v>4070</v>
      </c>
      <c r="B1858" s="26">
        <v>30000000</v>
      </c>
      <c r="C1858" s="26">
        <v>43894863</v>
      </c>
    </row>
    <row r="1859" spans="1:3" x14ac:dyDescent="0.3">
      <c r="A1859" s="2" t="s">
        <v>4976</v>
      </c>
      <c r="B1859" s="26">
        <v>40000000</v>
      </c>
      <c r="C1859" s="26">
        <v>19151864</v>
      </c>
    </row>
    <row r="1860" spans="1:3" x14ac:dyDescent="0.3">
      <c r="A1860" s="2" t="s">
        <v>1618</v>
      </c>
      <c r="B1860" s="26">
        <v>46000000</v>
      </c>
      <c r="C1860" s="26">
        <v>126805112</v>
      </c>
    </row>
    <row r="1861" spans="1:3" x14ac:dyDescent="0.3">
      <c r="A1861" s="2" t="s">
        <v>3121</v>
      </c>
      <c r="B1861" s="26">
        <v>5000000</v>
      </c>
      <c r="C1861" s="26">
        <v>241437427</v>
      </c>
    </row>
    <row r="1862" spans="1:3" x14ac:dyDescent="0.3">
      <c r="A1862" s="2" t="s">
        <v>5326</v>
      </c>
      <c r="B1862" s="26">
        <v>15000000</v>
      </c>
      <c r="C1862" s="26">
        <v>51527787</v>
      </c>
    </row>
    <row r="1863" spans="1:3" x14ac:dyDescent="0.3">
      <c r="A1863" s="2" t="s">
        <v>4715</v>
      </c>
      <c r="B1863" s="26">
        <v>10000000</v>
      </c>
      <c r="C1863" s="26">
        <v>866778</v>
      </c>
    </row>
    <row r="1864" spans="1:3" x14ac:dyDescent="0.3">
      <c r="A1864" s="2" t="s">
        <v>3409</v>
      </c>
      <c r="B1864" s="26">
        <v>14000000</v>
      </c>
      <c r="C1864" s="26">
        <v>15549702</v>
      </c>
    </row>
    <row r="1865" spans="1:3" x14ac:dyDescent="0.3">
      <c r="A1865" s="2" t="s">
        <v>939</v>
      </c>
      <c r="B1865" s="26">
        <v>11000000</v>
      </c>
      <c r="C1865" s="26">
        <v>52929168</v>
      </c>
    </row>
    <row r="1866" spans="1:3" x14ac:dyDescent="0.3">
      <c r="A1866" s="2" t="s">
        <v>3725</v>
      </c>
      <c r="B1866" s="26">
        <v>1100</v>
      </c>
      <c r="C1866" s="26">
        <v>85222</v>
      </c>
    </row>
    <row r="1867" spans="1:3" x14ac:dyDescent="0.3">
      <c r="A1867" s="2" t="s">
        <v>2439</v>
      </c>
      <c r="B1867" s="26">
        <v>5000000</v>
      </c>
      <c r="C1867" s="26">
        <v>34099640</v>
      </c>
    </row>
    <row r="1868" spans="1:3" x14ac:dyDescent="0.3">
      <c r="A1868" s="2" t="s">
        <v>142</v>
      </c>
      <c r="B1868" s="26">
        <v>17000000</v>
      </c>
      <c r="C1868" s="26">
        <v>72000000</v>
      </c>
    </row>
    <row r="1869" spans="1:3" x14ac:dyDescent="0.3">
      <c r="A1869" s="2" t="s">
        <v>2142</v>
      </c>
      <c r="B1869" s="26">
        <v>65000000</v>
      </c>
      <c r="C1869" s="26">
        <v>36830057</v>
      </c>
    </row>
    <row r="1870" spans="1:3" x14ac:dyDescent="0.3">
      <c r="A1870" s="2" t="s">
        <v>1412</v>
      </c>
      <c r="B1870" s="26">
        <v>21500000</v>
      </c>
      <c r="C1870" s="26">
        <v>22294341</v>
      </c>
    </row>
    <row r="1871" spans="1:3" x14ac:dyDescent="0.3">
      <c r="A1871" s="2" t="s">
        <v>864</v>
      </c>
      <c r="B1871" s="26">
        <v>16500000</v>
      </c>
      <c r="C1871" s="26">
        <v>59847242</v>
      </c>
    </row>
    <row r="1872" spans="1:3" x14ac:dyDescent="0.3">
      <c r="A1872" s="2" t="s">
        <v>5328</v>
      </c>
      <c r="B1872" s="26">
        <v>17000000</v>
      </c>
      <c r="C1872" s="26">
        <v>8662318</v>
      </c>
    </row>
    <row r="1873" spans="1:3" x14ac:dyDescent="0.3">
      <c r="A1873" s="2" t="s">
        <v>3411</v>
      </c>
      <c r="B1873" s="26">
        <v>2000000</v>
      </c>
      <c r="C1873" s="26">
        <v>395592</v>
      </c>
    </row>
    <row r="1874" spans="1:3" x14ac:dyDescent="0.3">
      <c r="A1874" s="2" t="s">
        <v>4716</v>
      </c>
      <c r="B1874" s="26">
        <v>1500000</v>
      </c>
      <c r="C1874" s="26">
        <v>173066</v>
      </c>
    </row>
    <row r="1875" spans="1:3" x14ac:dyDescent="0.3">
      <c r="A1875" s="2" t="s">
        <v>5617</v>
      </c>
      <c r="B1875" s="26">
        <v>12000000</v>
      </c>
      <c r="C1875" s="26">
        <v>4018695</v>
      </c>
    </row>
    <row r="1876" spans="1:3" x14ac:dyDescent="0.3">
      <c r="A1876" s="2" t="s">
        <v>865</v>
      </c>
      <c r="B1876" s="26">
        <v>2500000</v>
      </c>
      <c r="C1876" s="26">
        <v>6401336</v>
      </c>
    </row>
    <row r="1877" spans="1:3" x14ac:dyDescent="0.3">
      <c r="A1877" s="2" t="s">
        <v>5329</v>
      </c>
      <c r="B1877" s="26">
        <v>30000000</v>
      </c>
      <c r="C1877" s="26">
        <v>49185998</v>
      </c>
    </row>
    <row r="1878" spans="1:3" x14ac:dyDescent="0.3">
      <c r="A1878" s="2" t="s">
        <v>5618</v>
      </c>
      <c r="B1878" s="26">
        <v>25000000</v>
      </c>
      <c r="C1878" s="26">
        <v>14637490</v>
      </c>
    </row>
    <row r="1879" spans="1:3" x14ac:dyDescent="0.3">
      <c r="A1879" s="2" t="s">
        <v>688</v>
      </c>
      <c r="B1879" s="26">
        <v>20000000</v>
      </c>
      <c r="C1879" s="26">
        <v>13854000</v>
      </c>
    </row>
    <row r="1880" spans="1:3" x14ac:dyDescent="0.3">
      <c r="A1880" s="2" t="s">
        <v>3727</v>
      </c>
      <c r="B1880" s="26">
        <v>1700000</v>
      </c>
      <c r="C1880" s="26">
        <v>992238</v>
      </c>
    </row>
    <row r="1881" spans="1:3" x14ac:dyDescent="0.3">
      <c r="A1881" s="2" t="s">
        <v>4406</v>
      </c>
      <c r="B1881" s="26">
        <v>30000000</v>
      </c>
      <c r="C1881" s="26">
        <v>22526144</v>
      </c>
    </row>
    <row r="1882" spans="1:3" x14ac:dyDescent="0.3">
      <c r="A1882" s="2" t="s">
        <v>5906</v>
      </c>
      <c r="B1882" s="26">
        <v>6400000</v>
      </c>
      <c r="C1882" s="26">
        <v>14597405</v>
      </c>
    </row>
    <row r="1883" spans="1:3" x14ac:dyDescent="0.3">
      <c r="A1883" s="2" t="s">
        <v>2144</v>
      </c>
      <c r="B1883" s="26">
        <v>65000000</v>
      </c>
      <c r="C1883" s="26">
        <v>29655590</v>
      </c>
    </row>
    <row r="1884" spans="1:3" x14ac:dyDescent="0.3">
      <c r="A1884" s="2" t="s">
        <v>2146</v>
      </c>
      <c r="B1884" s="26">
        <v>28000000</v>
      </c>
      <c r="C1884" s="26">
        <v>8888143</v>
      </c>
    </row>
    <row r="1885" spans="1:3" x14ac:dyDescent="0.3">
      <c r="A1885" s="2" t="s">
        <v>691</v>
      </c>
      <c r="B1885" s="26">
        <v>6000000</v>
      </c>
      <c r="C1885" s="26">
        <v>12793213</v>
      </c>
    </row>
    <row r="1886" spans="1:3" x14ac:dyDescent="0.3">
      <c r="A1886" s="2" t="s">
        <v>3413</v>
      </c>
      <c r="B1886" s="26">
        <v>25000000</v>
      </c>
      <c r="C1886" s="26">
        <v>90135191</v>
      </c>
    </row>
    <row r="1887" spans="1:3" x14ac:dyDescent="0.3">
      <c r="A1887" s="2" t="s">
        <v>4408</v>
      </c>
      <c r="B1887" s="26">
        <v>32000000</v>
      </c>
      <c r="C1887" s="26">
        <v>80197993</v>
      </c>
    </row>
    <row r="1888" spans="1:3" x14ac:dyDescent="0.3">
      <c r="A1888" s="2" t="s">
        <v>1111</v>
      </c>
      <c r="B1888" s="26">
        <v>30000000</v>
      </c>
      <c r="C1888" s="26">
        <v>51109400</v>
      </c>
    </row>
    <row r="1889" spans="1:3" x14ac:dyDescent="0.3">
      <c r="A1889" s="2" t="s">
        <v>4718</v>
      </c>
      <c r="B1889" s="26">
        <v>20000000</v>
      </c>
      <c r="C1889" s="26">
        <v>25584685</v>
      </c>
    </row>
    <row r="1890" spans="1:3" x14ac:dyDescent="0.3">
      <c r="A1890" s="2" t="s">
        <v>4072</v>
      </c>
      <c r="B1890" s="26">
        <v>25000000</v>
      </c>
      <c r="C1890" s="26">
        <v>47124400</v>
      </c>
    </row>
    <row r="1891" spans="1:3" x14ac:dyDescent="0.3">
      <c r="A1891" s="2" t="s">
        <v>5620</v>
      </c>
      <c r="B1891" s="26">
        <v>35000000</v>
      </c>
      <c r="C1891" s="26">
        <v>28995450</v>
      </c>
    </row>
    <row r="1892" spans="1:3" x14ac:dyDescent="0.3">
      <c r="A1892" s="2" t="s">
        <v>3729</v>
      </c>
      <c r="B1892" s="26">
        <v>400000</v>
      </c>
      <c r="C1892" s="26">
        <v>44540956</v>
      </c>
    </row>
    <row r="1893" spans="1:3" x14ac:dyDescent="0.3">
      <c r="A1893" s="2" t="s">
        <v>3124</v>
      </c>
      <c r="B1893" s="26">
        <v>7500000</v>
      </c>
      <c r="C1893" s="26">
        <v>10460089</v>
      </c>
    </row>
    <row r="1894" spans="1:3" x14ac:dyDescent="0.3">
      <c r="A1894" s="2" t="s">
        <v>419</v>
      </c>
      <c r="B1894" s="26">
        <v>15000000</v>
      </c>
      <c r="C1894" s="26">
        <v>61400000</v>
      </c>
    </row>
    <row r="1895" spans="1:3" x14ac:dyDescent="0.3">
      <c r="A1895" s="2" t="s">
        <v>3732</v>
      </c>
      <c r="B1895" s="26">
        <v>100000000</v>
      </c>
      <c r="C1895" s="26">
        <v>173005002</v>
      </c>
    </row>
    <row r="1896" spans="1:3" x14ac:dyDescent="0.3">
      <c r="A1896" s="2" t="s">
        <v>1840</v>
      </c>
      <c r="B1896" s="26">
        <v>700000</v>
      </c>
      <c r="C1896" s="26">
        <v>10508</v>
      </c>
    </row>
    <row r="1897" spans="1:3" x14ac:dyDescent="0.3">
      <c r="A1897" s="2" t="s">
        <v>4073</v>
      </c>
      <c r="B1897" s="26">
        <v>1500000</v>
      </c>
      <c r="C1897" s="26">
        <v>100358</v>
      </c>
    </row>
    <row r="1898" spans="1:3" x14ac:dyDescent="0.3">
      <c r="A1898" s="2" t="s">
        <v>6456</v>
      </c>
      <c r="B1898" s="26">
        <v>12000000</v>
      </c>
      <c r="C1898" s="26">
        <v>17613460</v>
      </c>
    </row>
    <row r="1899" spans="1:3" x14ac:dyDescent="0.3">
      <c r="A1899" s="2" t="s">
        <v>6706</v>
      </c>
      <c r="B1899" s="26">
        <v>66000000</v>
      </c>
      <c r="C1899" s="26">
        <v>43568507</v>
      </c>
    </row>
    <row r="1900" spans="1:3" x14ac:dyDescent="0.3">
      <c r="A1900" s="2" t="s">
        <v>6709</v>
      </c>
      <c r="B1900" s="26">
        <v>18000000</v>
      </c>
      <c r="C1900" s="26">
        <v>150056505</v>
      </c>
    </row>
    <row r="1901" spans="1:3" x14ac:dyDescent="0.3">
      <c r="A1901" s="2" t="s">
        <v>2783</v>
      </c>
      <c r="B1901" s="26">
        <v>500000</v>
      </c>
      <c r="C1901" s="26">
        <v>295468</v>
      </c>
    </row>
    <row r="1902" spans="1:3" x14ac:dyDescent="0.3">
      <c r="A1902" s="2" t="s">
        <v>4977</v>
      </c>
      <c r="B1902" s="26">
        <v>20000000</v>
      </c>
      <c r="C1902" s="26">
        <v>24848292</v>
      </c>
    </row>
    <row r="1903" spans="1:3" x14ac:dyDescent="0.3">
      <c r="A1903" s="2" t="s">
        <v>5623</v>
      </c>
      <c r="B1903" s="26">
        <v>15000000</v>
      </c>
      <c r="C1903" s="26">
        <v>2412045</v>
      </c>
    </row>
    <row r="1904" spans="1:3" x14ac:dyDescent="0.3">
      <c r="A1904" s="2" t="s">
        <v>421</v>
      </c>
      <c r="B1904" s="26">
        <v>36000000</v>
      </c>
      <c r="C1904" s="26">
        <v>55500000</v>
      </c>
    </row>
    <row r="1905" spans="1:3" x14ac:dyDescent="0.3">
      <c r="A1905" s="2" t="s">
        <v>5330</v>
      </c>
      <c r="B1905" s="26">
        <v>8000000</v>
      </c>
      <c r="C1905" s="26">
        <v>16699684</v>
      </c>
    </row>
    <row r="1906" spans="1:3" x14ac:dyDescent="0.3">
      <c r="A1906" s="2" t="s">
        <v>1113</v>
      </c>
      <c r="B1906" s="26">
        <v>8000000</v>
      </c>
      <c r="C1906" s="26">
        <v>18090181</v>
      </c>
    </row>
    <row r="1907" spans="1:3" x14ac:dyDescent="0.3">
      <c r="A1907" s="2" t="s">
        <v>5908</v>
      </c>
      <c r="B1907" s="26">
        <v>56000000</v>
      </c>
      <c r="C1907" s="26">
        <v>54540525</v>
      </c>
    </row>
    <row r="1908" spans="1:3" x14ac:dyDescent="0.3">
      <c r="A1908" s="2" t="s">
        <v>3733</v>
      </c>
      <c r="B1908" s="26">
        <v>30000000</v>
      </c>
      <c r="C1908" s="26">
        <v>14018364</v>
      </c>
    </row>
    <row r="1909" spans="1:3" x14ac:dyDescent="0.3">
      <c r="A1909" s="2" t="s">
        <v>749</v>
      </c>
      <c r="B1909" s="26">
        <v>15000000</v>
      </c>
      <c r="C1909" s="26">
        <v>10763469</v>
      </c>
    </row>
    <row r="1910" spans="1:3" x14ac:dyDescent="0.3">
      <c r="A1910" s="2" t="s">
        <v>5909</v>
      </c>
      <c r="B1910" s="26">
        <v>9000</v>
      </c>
      <c r="C1910" s="26">
        <v>4584</v>
      </c>
    </row>
    <row r="1911" spans="1:3" x14ac:dyDescent="0.3">
      <c r="A1911" s="2" t="s">
        <v>5332</v>
      </c>
      <c r="B1911" s="26">
        <v>3000000</v>
      </c>
      <c r="C1911" s="26">
        <v>10017041</v>
      </c>
    </row>
    <row r="1912" spans="1:3" x14ac:dyDescent="0.3">
      <c r="A1912" s="2" t="s">
        <v>2441</v>
      </c>
      <c r="B1912" s="26">
        <v>9500000</v>
      </c>
      <c r="C1912" s="26">
        <v>57176582</v>
      </c>
    </row>
    <row r="1913" spans="1:3" x14ac:dyDescent="0.3">
      <c r="A1913" s="2" t="s">
        <v>1843</v>
      </c>
      <c r="B1913" s="26">
        <v>1000000</v>
      </c>
      <c r="C1913" s="26">
        <v>3386698</v>
      </c>
    </row>
    <row r="1914" spans="1:3" x14ac:dyDescent="0.3">
      <c r="A1914" s="2" t="s">
        <v>3126</v>
      </c>
      <c r="B1914" s="26">
        <v>10000000</v>
      </c>
      <c r="C1914" s="26">
        <v>1309849</v>
      </c>
    </row>
    <row r="1915" spans="1:3" x14ac:dyDescent="0.3">
      <c r="A1915" s="2" t="s">
        <v>4978</v>
      </c>
      <c r="B1915" s="26">
        <v>9000000</v>
      </c>
      <c r="C1915" s="26">
        <v>31487293</v>
      </c>
    </row>
    <row r="1916" spans="1:3" x14ac:dyDescent="0.3">
      <c r="A1916" s="2" t="s">
        <v>4410</v>
      </c>
      <c r="B1916" s="26">
        <v>110000000</v>
      </c>
      <c r="C1916" s="26">
        <v>250863268</v>
      </c>
    </row>
    <row r="1917" spans="1:3" x14ac:dyDescent="0.3">
      <c r="A1917" s="2" t="s">
        <v>5335</v>
      </c>
      <c r="B1917" s="26">
        <v>150000000</v>
      </c>
      <c r="C1917" s="26">
        <v>177243721</v>
      </c>
    </row>
    <row r="1918" spans="1:3" x14ac:dyDescent="0.3">
      <c r="A1918" s="2" t="s">
        <v>6711</v>
      </c>
      <c r="B1918" s="26">
        <v>127000000</v>
      </c>
      <c r="C1918" s="26">
        <v>113733726</v>
      </c>
    </row>
    <row r="1919" spans="1:3" x14ac:dyDescent="0.3">
      <c r="A1919" s="2" t="s">
        <v>3735</v>
      </c>
      <c r="B1919" s="26">
        <v>4200000</v>
      </c>
      <c r="C1919" s="26">
        <v>1487477</v>
      </c>
    </row>
    <row r="1920" spans="1:3" x14ac:dyDescent="0.3">
      <c r="A1920" s="2" t="s">
        <v>6712</v>
      </c>
      <c r="B1920" s="26">
        <v>8500000</v>
      </c>
      <c r="C1920" s="26">
        <v>32279955</v>
      </c>
    </row>
    <row r="1921" spans="1:3" x14ac:dyDescent="0.3">
      <c r="A1921" s="2" t="s">
        <v>4980</v>
      </c>
      <c r="B1921" s="26">
        <v>37000000</v>
      </c>
      <c r="C1921" s="26">
        <v>48006503</v>
      </c>
    </row>
    <row r="1922" spans="1:3" x14ac:dyDescent="0.3">
      <c r="A1922" s="2" t="s">
        <v>5336</v>
      </c>
      <c r="B1922" s="26">
        <v>80000000</v>
      </c>
      <c r="C1922" s="26">
        <v>19673424</v>
      </c>
    </row>
    <row r="1923" spans="1:3" x14ac:dyDescent="0.3">
      <c r="A1923" s="2" t="s">
        <v>2443</v>
      </c>
      <c r="B1923" s="26">
        <v>1500000</v>
      </c>
      <c r="C1923" s="26">
        <v>1221261</v>
      </c>
    </row>
    <row r="1924" spans="1:3" x14ac:dyDescent="0.3">
      <c r="A1924" s="2" t="s">
        <v>5338</v>
      </c>
      <c r="B1924" s="26">
        <v>40000000</v>
      </c>
      <c r="C1924" s="26">
        <v>38105077</v>
      </c>
    </row>
    <row r="1925" spans="1:3" x14ac:dyDescent="0.3">
      <c r="A1925" s="2" t="s">
        <v>1250</v>
      </c>
      <c r="B1925" s="26">
        <v>50000000</v>
      </c>
      <c r="C1925" s="26">
        <v>13560960</v>
      </c>
    </row>
    <row r="1926" spans="1:3" x14ac:dyDescent="0.3">
      <c r="A1926" s="2" t="s">
        <v>4720</v>
      </c>
      <c r="B1926" s="26">
        <v>25000000</v>
      </c>
      <c r="C1926" s="26">
        <v>74273505</v>
      </c>
    </row>
    <row r="1927" spans="1:3" x14ac:dyDescent="0.3">
      <c r="A1927" s="2" t="s">
        <v>4721</v>
      </c>
      <c r="B1927" s="26">
        <v>2000000</v>
      </c>
      <c r="C1927" s="26">
        <v>1430185</v>
      </c>
    </row>
    <row r="1928" spans="1:3" x14ac:dyDescent="0.3">
      <c r="A1928" s="2" t="s">
        <v>6929</v>
      </c>
      <c r="B1928" s="26">
        <v>5000000</v>
      </c>
      <c r="C1928" s="26">
        <v>27285953</v>
      </c>
    </row>
    <row r="1929" spans="1:3" x14ac:dyDescent="0.3">
      <c r="A1929" s="2" t="s">
        <v>6714</v>
      </c>
      <c r="B1929" s="26">
        <v>13200000</v>
      </c>
      <c r="C1929" s="26">
        <v>52543632</v>
      </c>
    </row>
    <row r="1930" spans="1:3" x14ac:dyDescent="0.3">
      <c r="A1930" s="2" t="s">
        <v>4723</v>
      </c>
      <c r="B1930" s="26">
        <v>28000000</v>
      </c>
      <c r="C1930" s="26">
        <v>43097652</v>
      </c>
    </row>
    <row r="1931" spans="1:3" x14ac:dyDescent="0.3">
      <c r="A1931" s="2" t="s">
        <v>5911</v>
      </c>
      <c r="B1931" s="26">
        <v>25000000</v>
      </c>
      <c r="C1931" s="26">
        <v>70625986</v>
      </c>
    </row>
    <row r="1932" spans="1:3" x14ac:dyDescent="0.3">
      <c r="A1932" s="2" t="s">
        <v>6715</v>
      </c>
      <c r="B1932" s="26">
        <v>125000000</v>
      </c>
      <c r="C1932" s="26">
        <v>101160529</v>
      </c>
    </row>
    <row r="1933" spans="1:3" x14ac:dyDescent="0.3">
      <c r="A1933" s="2" t="s">
        <v>4076</v>
      </c>
      <c r="B1933" s="26">
        <v>25000000</v>
      </c>
      <c r="C1933" s="26">
        <v>77231</v>
      </c>
    </row>
    <row r="1934" spans="1:3" x14ac:dyDescent="0.3">
      <c r="A1934" s="2" t="s">
        <v>6716</v>
      </c>
      <c r="B1934" s="26">
        <v>50000000</v>
      </c>
      <c r="C1934" s="26">
        <v>91439400</v>
      </c>
    </row>
    <row r="1935" spans="1:3" x14ac:dyDescent="0.3">
      <c r="A1935" s="2" t="s">
        <v>4079</v>
      </c>
      <c r="B1935" s="26">
        <v>35000000</v>
      </c>
      <c r="C1935" s="26">
        <v>18324242</v>
      </c>
    </row>
    <row r="1936" spans="1:3" x14ac:dyDescent="0.3">
      <c r="A1936" s="2" t="s">
        <v>3415</v>
      </c>
      <c r="B1936" s="26">
        <v>1900000</v>
      </c>
      <c r="C1936" s="26">
        <v>1420578</v>
      </c>
    </row>
    <row r="1937" spans="1:3" x14ac:dyDescent="0.3">
      <c r="A1937" s="2" t="s">
        <v>2786</v>
      </c>
      <c r="B1937" s="26">
        <v>16000000</v>
      </c>
      <c r="C1937" s="26">
        <v>37882551</v>
      </c>
    </row>
    <row r="1938" spans="1:3" x14ac:dyDescent="0.3">
      <c r="A1938" s="2" t="s">
        <v>6717</v>
      </c>
      <c r="B1938" s="26">
        <v>600000</v>
      </c>
      <c r="C1938" s="26">
        <v>35688</v>
      </c>
    </row>
    <row r="1939" spans="1:3" x14ac:dyDescent="0.3">
      <c r="A1939" s="2" t="s">
        <v>5340</v>
      </c>
      <c r="B1939" s="26">
        <v>8000000</v>
      </c>
      <c r="C1939" s="26">
        <v>10572742</v>
      </c>
    </row>
    <row r="1940" spans="1:3" x14ac:dyDescent="0.3">
      <c r="A1940" s="2" t="s">
        <v>4411</v>
      </c>
      <c r="B1940" s="26">
        <v>15000000</v>
      </c>
      <c r="C1940" s="26">
        <v>17508670</v>
      </c>
    </row>
    <row r="1941" spans="1:3" x14ac:dyDescent="0.3">
      <c r="A1941" s="2" t="s">
        <v>145</v>
      </c>
      <c r="B1941" s="26">
        <v>160000</v>
      </c>
      <c r="C1941" s="26">
        <v>12438</v>
      </c>
    </row>
    <row r="1942" spans="1:3" x14ac:dyDescent="0.3">
      <c r="A1942" s="2" t="s">
        <v>1620</v>
      </c>
      <c r="B1942" s="26">
        <v>25000000</v>
      </c>
      <c r="C1942" s="26">
        <v>44455658</v>
      </c>
    </row>
    <row r="1943" spans="1:3" x14ac:dyDescent="0.3">
      <c r="A1943" s="2" t="s">
        <v>2148</v>
      </c>
      <c r="B1943" s="26">
        <v>42000000</v>
      </c>
      <c r="C1943" s="26">
        <v>116006080</v>
      </c>
    </row>
    <row r="1944" spans="1:3" x14ac:dyDescent="0.3">
      <c r="A1944" s="2" t="s">
        <v>2789</v>
      </c>
      <c r="B1944" s="26">
        <v>6000000</v>
      </c>
      <c r="C1944" s="26">
        <v>2025238</v>
      </c>
    </row>
    <row r="1945" spans="1:3" x14ac:dyDescent="0.3">
      <c r="A1945" s="2" t="s">
        <v>6457</v>
      </c>
      <c r="B1945" s="26">
        <v>75000000</v>
      </c>
      <c r="C1945" s="26">
        <v>117698894</v>
      </c>
    </row>
    <row r="1946" spans="1:3" x14ac:dyDescent="0.3">
      <c r="A1946" s="2" t="s">
        <v>2792</v>
      </c>
      <c r="B1946" s="26">
        <v>7000000</v>
      </c>
      <c r="C1946" s="26">
        <v>6173485</v>
      </c>
    </row>
    <row r="1947" spans="1:3" x14ac:dyDescent="0.3">
      <c r="A1947" s="2" t="s">
        <v>1013</v>
      </c>
      <c r="B1947" s="26">
        <v>15000000</v>
      </c>
      <c r="C1947" s="26">
        <v>22189039</v>
      </c>
    </row>
    <row r="1948" spans="1:3" x14ac:dyDescent="0.3">
      <c r="A1948" s="2" t="s">
        <v>2447</v>
      </c>
      <c r="B1948" s="26">
        <v>24000000</v>
      </c>
      <c r="C1948" s="26">
        <v>25167270</v>
      </c>
    </row>
    <row r="1949" spans="1:3" x14ac:dyDescent="0.3">
      <c r="A1949" s="2" t="s">
        <v>2448</v>
      </c>
      <c r="B1949" s="26">
        <v>65000000</v>
      </c>
      <c r="C1949" s="26">
        <v>123307945</v>
      </c>
    </row>
    <row r="1950" spans="1:3" x14ac:dyDescent="0.3">
      <c r="A1950" s="2" t="s">
        <v>2795</v>
      </c>
      <c r="B1950" s="26">
        <v>5000000</v>
      </c>
      <c r="C1950" s="26">
        <v>16017403</v>
      </c>
    </row>
    <row r="1951" spans="1:3" x14ac:dyDescent="0.3">
      <c r="A1951" s="2" t="s">
        <v>2450</v>
      </c>
      <c r="B1951" s="26">
        <v>26000000</v>
      </c>
      <c r="C1951" s="26">
        <v>45506619</v>
      </c>
    </row>
    <row r="1952" spans="1:3" x14ac:dyDescent="0.3">
      <c r="A1952" s="2" t="s">
        <v>6458</v>
      </c>
      <c r="B1952" s="26">
        <v>120000000</v>
      </c>
      <c r="C1952" s="26">
        <v>89021735</v>
      </c>
    </row>
    <row r="1953" spans="1:3" x14ac:dyDescent="0.3">
      <c r="A1953" s="2" t="s">
        <v>5341</v>
      </c>
      <c r="B1953" s="26">
        <v>18000000</v>
      </c>
      <c r="C1953" s="26">
        <v>23993605</v>
      </c>
    </row>
    <row r="1954" spans="1:3" x14ac:dyDescent="0.3">
      <c r="A1954" s="2" t="s">
        <v>5344</v>
      </c>
      <c r="B1954" s="26">
        <v>40000000</v>
      </c>
      <c r="C1954" s="26">
        <v>19406406</v>
      </c>
    </row>
    <row r="1955" spans="1:3" x14ac:dyDescent="0.3">
      <c r="A1955" s="2" t="s">
        <v>2798</v>
      </c>
      <c r="B1955" s="26">
        <v>85000000</v>
      </c>
      <c r="C1955" s="26">
        <v>183405771</v>
      </c>
    </row>
    <row r="1956" spans="1:3" x14ac:dyDescent="0.3">
      <c r="A1956" s="2" t="s">
        <v>4725</v>
      </c>
      <c r="B1956" s="26">
        <v>85000000</v>
      </c>
      <c r="C1956" s="26">
        <v>117144465</v>
      </c>
    </row>
    <row r="1957" spans="1:3" x14ac:dyDescent="0.3">
      <c r="A1957" s="2" t="s">
        <v>3742</v>
      </c>
      <c r="B1957" s="26">
        <v>110000000</v>
      </c>
      <c r="C1957" s="26">
        <v>125531634</v>
      </c>
    </row>
    <row r="1958" spans="1:3" x14ac:dyDescent="0.3">
      <c r="A1958" s="2" t="s">
        <v>423</v>
      </c>
      <c r="B1958" s="26">
        <v>27500000</v>
      </c>
      <c r="C1958" s="26">
        <v>67900000</v>
      </c>
    </row>
    <row r="1959" spans="1:3" x14ac:dyDescent="0.3">
      <c r="A1959" s="2" t="s">
        <v>6459</v>
      </c>
      <c r="B1959" s="26">
        <v>5000000</v>
      </c>
      <c r="C1959" s="26">
        <v>27689474</v>
      </c>
    </row>
    <row r="1960" spans="1:3" x14ac:dyDescent="0.3">
      <c r="A1960" s="2" t="s">
        <v>5624</v>
      </c>
      <c r="B1960" s="26">
        <v>4000000</v>
      </c>
      <c r="C1960" s="26">
        <v>3950029</v>
      </c>
    </row>
    <row r="1961" spans="1:3" x14ac:dyDescent="0.3">
      <c r="A1961" s="2" t="s">
        <v>6462</v>
      </c>
      <c r="B1961" s="26">
        <v>10000000</v>
      </c>
      <c r="C1961" s="26">
        <v>11835</v>
      </c>
    </row>
    <row r="1962" spans="1:3" x14ac:dyDescent="0.3">
      <c r="A1962" s="2" t="s">
        <v>2150</v>
      </c>
      <c r="B1962" s="26">
        <v>10000000</v>
      </c>
      <c r="C1962" s="26">
        <v>10824921</v>
      </c>
    </row>
    <row r="1963" spans="1:3" x14ac:dyDescent="0.3">
      <c r="A1963" s="2" t="s">
        <v>5346</v>
      </c>
      <c r="B1963" s="26">
        <v>35000000</v>
      </c>
      <c r="C1963" s="26">
        <v>49474048</v>
      </c>
    </row>
    <row r="1964" spans="1:3" x14ac:dyDescent="0.3">
      <c r="A1964" s="2" t="s">
        <v>4413</v>
      </c>
      <c r="B1964" s="26">
        <v>300000</v>
      </c>
      <c r="C1964" s="26">
        <v>255352</v>
      </c>
    </row>
    <row r="1965" spans="1:3" x14ac:dyDescent="0.3">
      <c r="A1965" s="2" t="s">
        <v>3416</v>
      </c>
      <c r="B1965" s="26">
        <v>24000000</v>
      </c>
      <c r="C1965" s="26">
        <v>74608545</v>
      </c>
    </row>
    <row r="1966" spans="1:3" x14ac:dyDescent="0.3">
      <c r="A1966" s="2" t="s">
        <v>3417</v>
      </c>
      <c r="B1966" s="26">
        <v>3000000</v>
      </c>
      <c r="C1966" s="26">
        <v>2181290</v>
      </c>
    </row>
    <row r="1967" spans="1:3" x14ac:dyDescent="0.3">
      <c r="A1967" s="2" t="s">
        <v>4080</v>
      </c>
      <c r="B1967" s="26">
        <v>50000000</v>
      </c>
      <c r="C1967" s="26">
        <v>1987287</v>
      </c>
    </row>
    <row r="1968" spans="1:3" x14ac:dyDescent="0.3">
      <c r="A1968" s="2" t="s">
        <v>169</v>
      </c>
      <c r="B1968" s="26">
        <v>10000000</v>
      </c>
      <c r="C1968" s="26">
        <v>16800000</v>
      </c>
    </row>
    <row r="1969" spans="1:3" x14ac:dyDescent="0.3">
      <c r="A1969" s="2" t="s">
        <v>6466</v>
      </c>
      <c r="B1969" s="26">
        <v>70000000</v>
      </c>
      <c r="C1969" s="26">
        <v>98895417</v>
      </c>
    </row>
    <row r="1970" spans="1:3" x14ac:dyDescent="0.3">
      <c r="A1970" s="2" t="s">
        <v>1114</v>
      </c>
      <c r="B1970" s="26">
        <v>50000000</v>
      </c>
      <c r="C1970" s="26">
        <v>38590500</v>
      </c>
    </row>
    <row r="1971" spans="1:3" x14ac:dyDescent="0.3">
      <c r="A1971" s="2" t="s">
        <v>181</v>
      </c>
      <c r="B1971" s="26">
        <v>7000000</v>
      </c>
      <c r="C1971" s="26">
        <v>22800000</v>
      </c>
    </row>
    <row r="1972" spans="1:3" x14ac:dyDescent="0.3">
      <c r="A1972" s="2" t="s">
        <v>2799</v>
      </c>
      <c r="B1972" s="26">
        <v>16000000</v>
      </c>
      <c r="C1972" s="26">
        <v>4356743</v>
      </c>
    </row>
    <row r="1973" spans="1:3" x14ac:dyDescent="0.3">
      <c r="A1973" s="2" t="s">
        <v>6177</v>
      </c>
      <c r="B1973" s="26">
        <v>25000000</v>
      </c>
      <c r="C1973" s="26">
        <v>717753</v>
      </c>
    </row>
    <row r="1974" spans="1:3" x14ac:dyDescent="0.3">
      <c r="A1974" s="2" t="s">
        <v>90</v>
      </c>
      <c r="B1974" s="26">
        <v>910000</v>
      </c>
      <c r="C1974" s="26">
        <v>9600000</v>
      </c>
    </row>
    <row r="1975" spans="1:3" x14ac:dyDescent="0.3">
      <c r="A1975" s="2" t="s">
        <v>4726</v>
      </c>
      <c r="B1975" s="26">
        <v>180000</v>
      </c>
      <c r="C1975" s="26">
        <v>9437933</v>
      </c>
    </row>
    <row r="1976" spans="1:3" x14ac:dyDescent="0.3">
      <c r="A1976" s="2" t="s">
        <v>4416</v>
      </c>
      <c r="B1976" s="26">
        <v>1000000</v>
      </c>
      <c r="C1976" s="26">
        <v>144431</v>
      </c>
    </row>
    <row r="1977" spans="1:3" x14ac:dyDescent="0.3">
      <c r="A1977" s="2" t="s">
        <v>468</v>
      </c>
      <c r="B1977" s="26">
        <v>30000000</v>
      </c>
      <c r="C1977" s="26">
        <v>5300000</v>
      </c>
    </row>
    <row r="1978" spans="1:3" x14ac:dyDescent="0.3">
      <c r="A1978" s="2" t="s">
        <v>3422</v>
      </c>
      <c r="B1978" s="26">
        <v>29000000</v>
      </c>
      <c r="C1978" s="26">
        <v>55845943</v>
      </c>
    </row>
    <row r="1979" spans="1:3" x14ac:dyDescent="0.3">
      <c r="A1979" s="2" t="s">
        <v>5347</v>
      </c>
      <c r="B1979" s="26">
        <v>12000000</v>
      </c>
      <c r="C1979" s="26">
        <v>548934</v>
      </c>
    </row>
    <row r="1980" spans="1:3" x14ac:dyDescent="0.3">
      <c r="A1980" s="2" t="s">
        <v>5912</v>
      </c>
      <c r="B1980" s="26">
        <v>15000000</v>
      </c>
      <c r="C1980" s="26">
        <v>13766014</v>
      </c>
    </row>
    <row r="1981" spans="1:3" x14ac:dyDescent="0.3">
      <c r="A1981" s="2" t="s">
        <v>6467</v>
      </c>
      <c r="B1981" s="26">
        <v>10000000</v>
      </c>
      <c r="C1981" s="26">
        <v>28873374</v>
      </c>
    </row>
    <row r="1982" spans="1:3" x14ac:dyDescent="0.3">
      <c r="A1982" s="2" t="s">
        <v>246</v>
      </c>
      <c r="B1982" s="26">
        <v>4400000</v>
      </c>
      <c r="C1982" s="26">
        <v>112000000</v>
      </c>
    </row>
    <row r="1983" spans="1:3" x14ac:dyDescent="0.3">
      <c r="A1983" s="2" t="s">
        <v>6178</v>
      </c>
      <c r="B1983" s="26">
        <v>40000000</v>
      </c>
      <c r="C1983" s="26">
        <v>26404753</v>
      </c>
    </row>
    <row r="1984" spans="1:3" x14ac:dyDescent="0.3">
      <c r="A1984" s="2" t="s">
        <v>3128</v>
      </c>
      <c r="B1984" s="26">
        <v>12000000</v>
      </c>
      <c r="C1984" s="26">
        <v>31597131</v>
      </c>
    </row>
    <row r="1985" spans="1:3" x14ac:dyDescent="0.3">
      <c r="A1985" s="2" t="s">
        <v>2151</v>
      </c>
      <c r="B1985" s="26">
        <v>11350000</v>
      </c>
      <c r="C1985" s="26">
        <v>229311</v>
      </c>
    </row>
    <row r="1986" spans="1:3" x14ac:dyDescent="0.3">
      <c r="A1986" s="2" t="s">
        <v>4982</v>
      </c>
      <c r="B1986" s="26">
        <v>27000000</v>
      </c>
      <c r="C1986" s="26">
        <v>26876529</v>
      </c>
    </row>
    <row r="1987" spans="1:3" x14ac:dyDescent="0.3">
      <c r="A1987" s="2" t="s">
        <v>4419</v>
      </c>
      <c r="B1987" s="26">
        <v>20000000</v>
      </c>
      <c r="C1987" s="26">
        <v>13391174</v>
      </c>
    </row>
    <row r="1988" spans="1:3" x14ac:dyDescent="0.3">
      <c r="A1988" s="2" t="s">
        <v>4422</v>
      </c>
      <c r="B1988" s="26">
        <v>1400000</v>
      </c>
      <c r="C1988" s="26">
        <v>18435</v>
      </c>
    </row>
    <row r="1989" spans="1:3" x14ac:dyDescent="0.3">
      <c r="A1989" s="2" t="s">
        <v>1845</v>
      </c>
      <c r="B1989" s="26">
        <v>30000000</v>
      </c>
      <c r="C1989" s="26">
        <v>23209440</v>
      </c>
    </row>
    <row r="1990" spans="1:3" x14ac:dyDescent="0.3">
      <c r="A1990" s="2" t="s">
        <v>4985</v>
      </c>
      <c r="B1990" s="26">
        <v>300000000</v>
      </c>
      <c r="C1990" s="26">
        <v>102055</v>
      </c>
    </row>
    <row r="1991" spans="1:3" x14ac:dyDescent="0.3">
      <c r="A1991" s="2" t="s">
        <v>6469</v>
      </c>
      <c r="B1991" s="26">
        <v>4800000</v>
      </c>
      <c r="C1991" s="26">
        <v>778565</v>
      </c>
    </row>
    <row r="1992" spans="1:3" x14ac:dyDescent="0.3">
      <c r="A1992" s="2" t="s">
        <v>1016</v>
      </c>
      <c r="B1992" s="26">
        <v>6000000</v>
      </c>
      <c r="C1992" s="26">
        <v>3273588</v>
      </c>
    </row>
    <row r="1993" spans="1:3" x14ac:dyDescent="0.3">
      <c r="A1993" s="2" t="s">
        <v>4425</v>
      </c>
      <c r="B1993" s="26">
        <v>11400000</v>
      </c>
      <c r="C1993" s="26">
        <v>13751</v>
      </c>
    </row>
    <row r="1994" spans="1:3" x14ac:dyDescent="0.3">
      <c r="A1994" s="2" t="s">
        <v>3423</v>
      </c>
      <c r="B1994" s="26">
        <v>22000000</v>
      </c>
      <c r="C1994" s="26">
        <v>58328680</v>
      </c>
    </row>
    <row r="1995" spans="1:3" x14ac:dyDescent="0.3">
      <c r="A1995" s="2" t="s">
        <v>4427</v>
      </c>
      <c r="B1995" s="26">
        <v>85000000</v>
      </c>
      <c r="C1995" s="26">
        <v>84303558</v>
      </c>
    </row>
    <row r="1996" spans="1:3" x14ac:dyDescent="0.3">
      <c r="A1996" s="2" t="s">
        <v>3424</v>
      </c>
      <c r="B1996" s="26">
        <v>500000</v>
      </c>
      <c r="C1996" s="26">
        <v>30500882</v>
      </c>
    </row>
    <row r="1997" spans="1:3" x14ac:dyDescent="0.3">
      <c r="A1997" s="2" t="s">
        <v>317</v>
      </c>
      <c r="B1997" s="26">
        <v>6000000</v>
      </c>
      <c r="C1997" s="26">
        <v>54800000</v>
      </c>
    </row>
    <row r="1998" spans="1:3" x14ac:dyDescent="0.3">
      <c r="A1998" s="2" t="s">
        <v>1621</v>
      </c>
      <c r="B1998" s="26">
        <v>1000000</v>
      </c>
      <c r="C1998" s="26">
        <v>582024</v>
      </c>
    </row>
    <row r="1999" spans="1:3" x14ac:dyDescent="0.3">
      <c r="A1999" s="2" t="s">
        <v>2802</v>
      </c>
      <c r="B1999" s="26">
        <v>42000000</v>
      </c>
      <c r="C1999" s="26">
        <v>16252765</v>
      </c>
    </row>
    <row r="2000" spans="1:3" x14ac:dyDescent="0.3">
      <c r="A2000" s="2" t="s">
        <v>3427</v>
      </c>
      <c r="B2000" s="26">
        <v>46000</v>
      </c>
      <c r="C2000" s="26">
        <v>1127331</v>
      </c>
    </row>
    <row r="2001" spans="1:3" x14ac:dyDescent="0.3">
      <c r="A2001" s="2" t="s">
        <v>1623</v>
      </c>
      <c r="B2001" s="26">
        <v>16000000</v>
      </c>
      <c r="C2001" s="26">
        <v>1508689</v>
      </c>
    </row>
    <row r="2002" spans="1:3" x14ac:dyDescent="0.3">
      <c r="A2002" s="2" t="s">
        <v>2804</v>
      </c>
      <c r="B2002" s="26">
        <v>70000000</v>
      </c>
      <c r="C2002" s="26">
        <v>13596911</v>
      </c>
    </row>
    <row r="2003" spans="1:3" x14ac:dyDescent="0.3">
      <c r="A2003" s="2" t="s">
        <v>6719</v>
      </c>
      <c r="B2003" s="26">
        <v>5000000</v>
      </c>
      <c r="C2003" s="26">
        <v>50820940</v>
      </c>
    </row>
    <row r="2004" spans="1:3" x14ac:dyDescent="0.3">
      <c r="A2004" s="2" t="s">
        <v>6931</v>
      </c>
      <c r="B2004" s="26">
        <v>28000000</v>
      </c>
      <c r="C2004" s="26">
        <v>6998324</v>
      </c>
    </row>
    <row r="2005" spans="1:3" x14ac:dyDescent="0.3">
      <c r="A2005" s="2" t="s">
        <v>5627</v>
      </c>
      <c r="B2005" s="26">
        <v>14000000</v>
      </c>
      <c r="C2005" s="26">
        <v>20246959</v>
      </c>
    </row>
    <row r="2006" spans="1:3" x14ac:dyDescent="0.3">
      <c r="A2006" s="2" t="s">
        <v>5913</v>
      </c>
      <c r="B2006" s="26">
        <v>5000000</v>
      </c>
      <c r="C2006" s="26">
        <v>24809547</v>
      </c>
    </row>
    <row r="2007" spans="1:3" x14ac:dyDescent="0.3">
      <c r="A2007" s="2" t="s">
        <v>2805</v>
      </c>
      <c r="B2007" s="26">
        <v>11000000</v>
      </c>
      <c r="C2007" s="26">
        <v>13903262</v>
      </c>
    </row>
    <row r="2008" spans="1:3" x14ac:dyDescent="0.3">
      <c r="A2008" s="2" t="s">
        <v>504</v>
      </c>
      <c r="B2008" s="26">
        <v>31000000</v>
      </c>
      <c r="C2008" s="26">
        <v>87100000</v>
      </c>
    </row>
    <row r="2009" spans="1:3" x14ac:dyDescent="0.3">
      <c r="A2009" s="2" t="s">
        <v>1847</v>
      </c>
      <c r="B2009" s="26">
        <v>48000000</v>
      </c>
      <c r="C2009" s="26">
        <v>37339525</v>
      </c>
    </row>
    <row r="2010" spans="1:3" x14ac:dyDescent="0.3">
      <c r="A2010" s="2" t="s">
        <v>6470</v>
      </c>
      <c r="B2010" s="26">
        <v>22000000</v>
      </c>
      <c r="C2010" s="26">
        <v>11326836</v>
      </c>
    </row>
    <row r="2011" spans="1:3" x14ac:dyDescent="0.3">
      <c r="A2011" s="2" t="s">
        <v>3432</v>
      </c>
      <c r="B2011" s="26">
        <v>50000000</v>
      </c>
      <c r="C2011" s="26">
        <v>40905277</v>
      </c>
    </row>
    <row r="2012" spans="1:3" x14ac:dyDescent="0.3">
      <c r="A2012" s="2" t="s">
        <v>1251</v>
      </c>
      <c r="B2012" s="26">
        <v>50000000</v>
      </c>
      <c r="C2012" s="26">
        <v>67823573</v>
      </c>
    </row>
    <row r="2013" spans="1:3" x14ac:dyDescent="0.3">
      <c r="A2013" s="2" t="s">
        <v>2153</v>
      </c>
      <c r="B2013" s="26">
        <v>7000000</v>
      </c>
      <c r="C2013" s="26">
        <v>7292175</v>
      </c>
    </row>
    <row r="2014" spans="1:3" x14ac:dyDescent="0.3">
      <c r="A2014" s="2" t="s">
        <v>4988</v>
      </c>
      <c r="B2014" s="26">
        <v>10000000</v>
      </c>
      <c r="C2014" s="26">
        <v>7563670</v>
      </c>
    </row>
    <row r="2015" spans="1:3" x14ac:dyDescent="0.3">
      <c r="A2015" s="2" t="s">
        <v>4428</v>
      </c>
      <c r="B2015" s="26">
        <v>80000000</v>
      </c>
      <c r="C2015" s="26">
        <v>155019340</v>
      </c>
    </row>
    <row r="2016" spans="1:3" x14ac:dyDescent="0.3">
      <c r="A2016" s="2" t="s">
        <v>17</v>
      </c>
      <c r="B2016" s="26">
        <v>100000</v>
      </c>
      <c r="C2016" s="26">
        <v>3000000</v>
      </c>
    </row>
    <row r="2017" spans="1:3" x14ac:dyDescent="0.3">
      <c r="A2017" s="2" t="s">
        <v>3433</v>
      </c>
      <c r="B2017" s="26">
        <v>10000000</v>
      </c>
      <c r="C2017" s="26">
        <v>1011054</v>
      </c>
    </row>
    <row r="2018" spans="1:3" x14ac:dyDescent="0.3">
      <c r="A2018" s="2" t="s">
        <v>6471</v>
      </c>
      <c r="B2018" s="26">
        <v>215000000</v>
      </c>
      <c r="C2018" s="26">
        <v>234903076</v>
      </c>
    </row>
    <row r="2019" spans="1:3" x14ac:dyDescent="0.3">
      <c r="A2019" s="2" t="s">
        <v>4729</v>
      </c>
      <c r="B2019" s="26">
        <v>30000000</v>
      </c>
      <c r="C2019" s="26">
        <v>53680848</v>
      </c>
    </row>
    <row r="2020" spans="1:3" x14ac:dyDescent="0.3">
      <c r="A2020" s="2" t="s">
        <v>5348</v>
      </c>
      <c r="B2020" s="26">
        <v>150000000</v>
      </c>
      <c r="C2020" s="26">
        <v>199228</v>
      </c>
    </row>
    <row r="2021" spans="1:3" x14ac:dyDescent="0.3">
      <c r="A2021" s="2" t="s">
        <v>6473</v>
      </c>
      <c r="B2021" s="26">
        <v>190000000</v>
      </c>
      <c r="C2021" s="26">
        <v>101785482</v>
      </c>
    </row>
    <row r="2022" spans="1:3" x14ac:dyDescent="0.3">
      <c r="A2022" s="2" t="s">
        <v>6721</v>
      </c>
      <c r="B2022" s="26">
        <v>55000000</v>
      </c>
      <c r="C2022" s="26">
        <v>76137505</v>
      </c>
    </row>
    <row r="2023" spans="1:3" x14ac:dyDescent="0.3">
      <c r="A2023" s="2" t="s">
        <v>6474</v>
      </c>
      <c r="B2023" s="26">
        <v>26000000</v>
      </c>
      <c r="C2023" s="26">
        <v>49874933</v>
      </c>
    </row>
    <row r="2024" spans="1:3" x14ac:dyDescent="0.3">
      <c r="A2024" s="2" t="s">
        <v>506</v>
      </c>
      <c r="B2024" s="26">
        <v>6900000</v>
      </c>
      <c r="C2024" s="26">
        <v>41400000</v>
      </c>
    </row>
    <row r="2025" spans="1:3" x14ac:dyDescent="0.3">
      <c r="A2025" s="2" t="s">
        <v>6933</v>
      </c>
      <c r="B2025" s="26">
        <v>150000000</v>
      </c>
      <c r="C2025" s="26">
        <v>34964818</v>
      </c>
    </row>
    <row r="2026" spans="1:3" x14ac:dyDescent="0.3">
      <c r="A2026" s="2" t="s">
        <v>5351</v>
      </c>
      <c r="B2026" s="26">
        <v>33000000</v>
      </c>
      <c r="C2026" s="26">
        <v>10326062</v>
      </c>
    </row>
    <row r="2027" spans="1:3" x14ac:dyDescent="0.3">
      <c r="A2027" s="2" t="s">
        <v>3130</v>
      </c>
      <c r="B2027" s="26">
        <v>48000000</v>
      </c>
      <c r="C2027" s="26">
        <v>95308367</v>
      </c>
    </row>
    <row r="2028" spans="1:3" x14ac:dyDescent="0.3">
      <c r="A2028" s="2" t="s">
        <v>4430</v>
      </c>
      <c r="B2028" s="26">
        <v>13500000</v>
      </c>
      <c r="C2028" s="26">
        <v>37623143</v>
      </c>
    </row>
    <row r="2029" spans="1:3" x14ac:dyDescent="0.3">
      <c r="A2029" s="2" t="s">
        <v>3743</v>
      </c>
      <c r="B2029" s="26">
        <v>20000000</v>
      </c>
      <c r="C2029" s="26">
        <v>15712072</v>
      </c>
    </row>
    <row r="2030" spans="1:3" x14ac:dyDescent="0.3">
      <c r="A2030" s="2" t="s">
        <v>6934</v>
      </c>
      <c r="B2030" s="26">
        <v>12000000</v>
      </c>
      <c r="C2030" s="26">
        <v>31990064</v>
      </c>
    </row>
    <row r="2031" spans="1:3" x14ac:dyDescent="0.3">
      <c r="A2031" s="2" t="s">
        <v>4730</v>
      </c>
      <c r="B2031" s="26">
        <v>15000</v>
      </c>
      <c r="C2031" s="26">
        <v>107917283</v>
      </c>
    </row>
    <row r="2032" spans="1:3" x14ac:dyDescent="0.3">
      <c r="A2032" s="2" t="s">
        <v>5628</v>
      </c>
      <c r="B2032" s="26">
        <v>3000000</v>
      </c>
      <c r="C2032" s="26">
        <v>84749884</v>
      </c>
    </row>
    <row r="2033" spans="1:3" x14ac:dyDescent="0.3">
      <c r="A2033" s="2" t="s">
        <v>5914</v>
      </c>
      <c r="B2033" s="26">
        <v>5000000</v>
      </c>
      <c r="C2033" s="26">
        <v>104007828</v>
      </c>
    </row>
    <row r="2034" spans="1:3" x14ac:dyDescent="0.3">
      <c r="A2034" s="2" t="s">
        <v>6179</v>
      </c>
      <c r="B2034" s="26">
        <v>5000000</v>
      </c>
      <c r="C2034" s="26">
        <v>53884821</v>
      </c>
    </row>
    <row r="2035" spans="1:3" x14ac:dyDescent="0.3">
      <c r="A2035" s="2" t="s">
        <v>6723</v>
      </c>
      <c r="B2035" s="26">
        <v>5000000</v>
      </c>
      <c r="C2035" s="26">
        <v>32453345</v>
      </c>
    </row>
    <row r="2036" spans="1:3" x14ac:dyDescent="0.3">
      <c r="A2036" s="2" t="s">
        <v>6181</v>
      </c>
      <c r="B2036" s="26">
        <v>60000000</v>
      </c>
      <c r="C2036" s="26">
        <v>55994557</v>
      </c>
    </row>
    <row r="2037" spans="1:3" x14ac:dyDescent="0.3">
      <c r="A2037" s="2" t="s">
        <v>6183</v>
      </c>
      <c r="B2037" s="26">
        <v>25000000</v>
      </c>
      <c r="C2037" s="26">
        <v>77264926</v>
      </c>
    </row>
    <row r="2038" spans="1:3" x14ac:dyDescent="0.3">
      <c r="A2038" s="2" t="s">
        <v>4432</v>
      </c>
      <c r="B2038" s="26">
        <v>13000000</v>
      </c>
      <c r="C2038" s="26">
        <v>4857376</v>
      </c>
    </row>
    <row r="2039" spans="1:3" x14ac:dyDescent="0.3">
      <c r="A2039" s="2" t="s">
        <v>6475</v>
      </c>
      <c r="B2039" s="26">
        <v>35000000</v>
      </c>
      <c r="C2039" s="26">
        <v>17609982</v>
      </c>
    </row>
    <row r="2040" spans="1:3" x14ac:dyDescent="0.3">
      <c r="A2040" s="2" t="s">
        <v>3435</v>
      </c>
      <c r="B2040" s="26">
        <v>5000000</v>
      </c>
      <c r="C2040" s="26">
        <v>296665</v>
      </c>
    </row>
    <row r="2041" spans="1:3" x14ac:dyDescent="0.3">
      <c r="A2041" s="2" t="s">
        <v>1848</v>
      </c>
      <c r="B2041" s="26">
        <v>50000000</v>
      </c>
      <c r="C2041" s="26">
        <v>135014968</v>
      </c>
    </row>
    <row r="2042" spans="1:3" x14ac:dyDescent="0.3">
      <c r="A2042" s="2" t="s">
        <v>4990</v>
      </c>
      <c r="B2042" s="26">
        <v>8000000</v>
      </c>
      <c r="C2042" s="26">
        <v>108662</v>
      </c>
    </row>
    <row r="2043" spans="1:3" x14ac:dyDescent="0.3">
      <c r="A2043" s="2" t="s">
        <v>941</v>
      </c>
      <c r="B2043" s="26">
        <v>45000000</v>
      </c>
      <c r="C2043" s="26">
        <v>83287363</v>
      </c>
    </row>
    <row r="2044" spans="1:3" x14ac:dyDescent="0.3">
      <c r="A2044" s="2" t="s">
        <v>5917</v>
      </c>
      <c r="B2044" s="26">
        <v>40000000</v>
      </c>
      <c r="C2044" s="26">
        <v>37371385</v>
      </c>
    </row>
    <row r="2045" spans="1:3" x14ac:dyDescent="0.3">
      <c r="A2045" s="2" t="s">
        <v>5352</v>
      </c>
      <c r="B2045" s="26">
        <v>26000000</v>
      </c>
      <c r="C2045" s="26">
        <v>20819129</v>
      </c>
    </row>
    <row r="2046" spans="1:3" x14ac:dyDescent="0.3">
      <c r="A2046" s="2" t="s">
        <v>6936</v>
      </c>
      <c r="B2046" s="26">
        <v>30000000</v>
      </c>
      <c r="C2046" s="26">
        <v>71038190</v>
      </c>
    </row>
    <row r="2047" spans="1:3" x14ac:dyDescent="0.3">
      <c r="A2047" s="2" t="s">
        <v>2451</v>
      </c>
      <c r="B2047" s="26">
        <v>40000000</v>
      </c>
      <c r="C2047" s="26">
        <v>33508922</v>
      </c>
    </row>
    <row r="2048" spans="1:3" x14ac:dyDescent="0.3">
      <c r="A2048" s="2" t="s">
        <v>2156</v>
      </c>
      <c r="B2048" s="26">
        <v>50000000</v>
      </c>
      <c r="C2048" s="26">
        <v>81517441</v>
      </c>
    </row>
    <row r="2049" spans="1:3" x14ac:dyDescent="0.3">
      <c r="A2049" s="2" t="s">
        <v>3437</v>
      </c>
      <c r="B2049" s="26">
        <v>60000000</v>
      </c>
      <c r="C2049" s="26">
        <v>53789313</v>
      </c>
    </row>
    <row r="2050" spans="1:3" x14ac:dyDescent="0.3">
      <c r="A2050" s="2" t="s">
        <v>1116</v>
      </c>
      <c r="B2050" s="26">
        <v>8000000</v>
      </c>
      <c r="C2050" s="26">
        <v>4350774</v>
      </c>
    </row>
    <row r="2051" spans="1:3" x14ac:dyDescent="0.3">
      <c r="A2051" s="2" t="s">
        <v>4433</v>
      </c>
      <c r="B2051" s="26">
        <v>10000000</v>
      </c>
      <c r="C2051" s="26">
        <v>1055654</v>
      </c>
    </row>
    <row r="2052" spans="1:3" x14ac:dyDescent="0.3">
      <c r="A2052" s="2" t="s">
        <v>2808</v>
      </c>
      <c r="B2052" s="26">
        <v>140000000</v>
      </c>
      <c r="C2052" s="26">
        <v>198539855</v>
      </c>
    </row>
    <row r="2053" spans="1:3" x14ac:dyDescent="0.3">
      <c r="A2053" s="2" t="s">
        <v>6476</v>
      </c>
      <c r="B2053" s="26">
        <v>15000000</v>
      </c>
      <c r="C2053" s="26">
        <v>9123834</v>
      </c>
    </row>
    <row r="2054" spans="1:3" x14ac:dyDescent="0.3">
      <c r="A2054" s="2" t="s">
        <v>546</v>
      </c>
      <c r="B2054" s="26">
        <v>18000000</v>
      </c>
      <c r="C2054" s="26">
        <v>41382841</v>
      </c>
    </row>
    <row r="2055" spans="1:3" x14ac:dyDescent="0.3">
      <c r="A2055" s="2" t="s">
        <v>6726</v>
      </c>
      <c r="B2055" s="26">
        <v>132000000</v>
      </c>
      <c r="C2055" s="26">
        <v>83348920</v>
      </c>
    </row>
    <row r="2056" spans="1:3" x14ac:dyDescent="0.3">
      <c r="A2056" s="2" t="s">
        <v>3132</v>
      </c>
      <c r="B2056" s="26">
        <v>22000000</v>
      </c>
      <c r="C2056" s="26">
        <v>121972</v>
      </c>
    </row>
    <row r="2057" spans="1:3" x14ac:dyDescent="0.3">
      <c r="A2057" s="2" t="s">
        <v>5631</v>
      </c>
      <c r="B2057" s="26">
        <v>95000000</v>
      </c>
      <c r="C2057" s="26">
        <v>88761720</v>
      </c>
    </row>
    <row r="2058" spans="1:3" x14ac:dyDescent="0.3">
      <c r="A2058" s="2" t="s">
        <v>6478</v>
      </c>
      <c r="B2058" s="26">
        <v>90000000</v>
      </c>
      <c r="C2058" s="26">
        <v>68558662</v>
      </c>
    </row>
    <row r="2059" spans="1:3" x14ac:dyDescent="0.3">
      <c r="A2059" s="2" t="s">
        <v>4435</v>
      </c>
      <c r="B2059" s="26">
        <v>50000000</v>
      </c>
      <c r="C2059" s="26">
        <v>2208939</v>
      </c>
    </row>
    <row r="2060" spans="1:3" x14ac:dyDescent="0.3">
      <c r="A2060" s="2" t="s">
        <v>4733</v>
      </c>
      <c r="B2060" s="26">
        <v>7300000</v>
      </c>
      <c r="C2060" s="26">
        <v>4443403</v>
      </c>
    </row>
    <row r="2061" spans="1:3" x14ac:dyDescent="0.3">
      <c r="A2061" s="2" t="s">
        <v>750</v>
      </c>
      <c r="B2061" s="26">
        <v>11500000</v>
      </c>
      <c r="C2061" s="26">
        <v>57469179</v>
      </c>
    </row>
    <row r="2062" spans="1:3" x14ac:dyDescent="0.3">
      <c r="A2062" s="2" t="s">
        <v>694</v>
      </c>
      <c r="B2062" s="26">
        <v>3000000</v>
      </c>
      <c r="C2062" s="26">
        <v>7282851</v>
      </c>
    </row>
    <row r="2063" spans="1:3" x14ac:dyDescent="0.3">
      <c r="A2063" s="2" t="s">
        <v>4437</v>
      </c>
      <c r="B2063" s="26">
        <v>3000000</v>
      </c>
      <c r="C2063" s="26">
        <v>7059537</v>
      </c>
    </row>
    <row r="2064" spans="1:3" x14ac:dyDescent="0.3">
      <c r="A2064" s="2" t="s">
        <v>1413</v>
      </c>
      <c r="B2064" s="26">
        <v>32000000</v>
      </c>
      <c r="C2064" s="26">
        <v>104632573</v>
      </c>
    </row>
    <row r="2065" spans="1:3" x14ac:dyDescent="0.3">
      <c r="A2065" s="2" t="s">
        <v>1018</v>
      </c>
      <c r="B2065" s="26">
        <v>26000000</v>
      </c>
      <c r="C2065" s="26">
        <v>77324422</v>
      </c>
    </row>
    <row r="2066" spans="1:3" x14ac:dyDescent="0.3">
      <c r="A2066" s="2" t="s">
        <v>6479</v>
      </c>
      <c r="B2066" s="26">
        <v>12000000</v>
      </c>
      <c r="C2066" s="26">
        <v>37707719</v>
      </c>
    </row>
    <row r="2067" spans="1:3" x14ac:dyDescent="0.3">
      <c r="A2067" s="2" t="s">
        <v>3134</v>
      </c>
      <c r="B2067" s="26">
        <v>13000000</v>
      </c>
      <c r="C2067" s="26">
        <v>46563158</v>
      </c>
    </row>
    <row r="2068" spans="1:3" x14ac:dyDescent="0.3">
      <c r="A2068" s="2" t="s">
        <v>1849</v>
      </c>
      <c r="B2068" s="26">
        <v>60000</v>
      </c>
      <c r="C2068" s="26">
        <v>3216970</v>
      </c>
    </row>
    <row r="2069" spans="1:3" x14ac:dyDescent="0.3">
      <c r="A2069" s="2" t="s">
        <v>3438</v>
      </c>
      <c r="B2069" s="26">
        <v>300000</v>
      </c>
      <c r="C2069" s="26">
        <v>2360184</v>
      </c>
    </row>
    <row r="2070" spans="1:3" x14ac:dyDescent="0.3">
      <c r="A2070" s="2" t="s">
        <v>4992</v>
      </c>
      <c r="B2070" s="26">
        <v>27000000</v>
      </c>
      <c r="C2070" s="26">
        <v>87341380</v>
      </c>
    </row>
    <row r="2071" spans="1:3" x14ac:dyDescent="0.3">
      <c r="A2071" s="2" t="s">
        <v>208</v>
      </c>
      <c r="B2071" s="26">
        <v>10000</v>
      </c>
      <c r="C2071" s="26">
        <v>180483</v>
      </c>
    </row>
    <row r="2072" spans="1:3" x14ac:dyDescent="0.3">
      <c r="A2072" s="2" t="s">
        <v>202</v>
      </c>
      <c r="B2072" s="26">
        <v>27000</v>
      </c>
      <c r="C2072" s="26">
        <v>8231</v>
      </c>
    </row>
    <row r="2073" spans="1:3" x14ac:dyDescent="0.3">
      <c r="A2073" s="2" t="s">
        <v>5919</v>
      </c>
      <c r="B2073" s="26">
        <v>1200000</v>
      </c>
      <c r="C2073" s="26">
        <v>24784</v>
      </c>
    </row>
    <row r="2074" spans="1:3" x14ac:dyDescent="0.3">
      <c r="A2074" s="2" t="s">
        <v>62</v>
      </c>
      <c r="B2074" s="26">
        <v>2600000</v>
      </c>
      <c r="C2074" s="26">
        <v>84300000</v>
      </c>
    </row>
    <row r="2075" spans="1:3" x14ac:dyDescent="0.3">
      <c r="A2075" s="2" t="s">
        <v>5632</v>
      </c>
      <c r="B2075" s="26">
        <v>24000000</v>
      </c>
      <c r="C2075" s="26">
        <v>25003072</v>
      </c>
    </row>
    <row r="2076" spans="1:3" x14ac:dyDescent="0.3">
      <c r="A2076" s="2" t="s">
        <v>4735</v>
      </c>
      <c r="B2076" s="26">
        <v>300000000</v>
      </c>
      <c r="C2076" s="26">
        <v>309404152</v>
      </c>
    </row>
    <row r="2077" spans="1:3" x14ac:dyDescent="0.3">
      <c r="A2077" s="2" t="s">
        <v>4439</v>
      </c>
      <c r="B2077" s="26">
        <v>225000000</v>
      </c>
      <c r="C2077" s="26">
        <v>423032628</v>
      </c>
    </row>
    <row r="2078" spans="1:3" x14ac:dyDescent="0.3">
      <c r="A2078" s="2" t="s">
        <v>5921</v>
      </c>
      <c r="B2078" s="26">
        <v>250000000</v>
      </c>
      <c r="C2078" s="26">
        <v>241063875</v>
      </c>
    </row>
    <row r="2079" spans="1:3" x14ac:dyDescent="0.3">
      <c r="A2079" s="2" t="s">
        <v>3440</v>
      </c>
      <c r="B2079" s="26">
        <v>140000000</v>
      </c>
      <c r="C2079" s="26">
        <v>305388685</v>
      </c>
    </row>
    <row r="2080" spans="1:3" x14ac:dyDescent="0.3">
      <c r="A2080" s="2" t="s">
        <v>2452</v>
      </c>
      <c r="B2080" s="26">
        <v>23000000</v>
      </c>
      <c r="C2080" s="26">
        <v>39235088</v>
      </c>
    </row>
    <row r="2081" spans="1:3" x14ac:dyDescent="0.3">
      <c r="A2081" s="2" t="s">
        <v>6184</v>
      </c>
      <c r="B2081" s="26">
        <v>17000000</v>
      </c>
      <c r="C2081" s="26">
        <v>64998368</v>
      </c>
    </row>
    <row r="2082" spans="1:3" x14ac:dyDescent="0.3">
      <c r="A2082" s="2" t="s">
        <v>6938</v>
      </c>
      <c r="B2082" s="26">
        <v>29000000</v>
      </c>
      <c r="C2082" s="26">
        <v>183436380</v>
      </c>
    </row>
    <row r="2083" spans="1:3" x14ac:dyDescent="0.3">
      <c r="A2083" s="2" t="s">
        <v>6939</v>
      </c>
      <c r="B2083" s="26">
        <v>88000000</v>
      </c>
      <c r="C2083" s="26">
        <v>78747585</v>
      </c>
    </row>
    <row r="2084" spans="1:3" x14ac:dyDescent="0.3">
      <c r="A2084" s="2" t="s">
        <v>5354</v>
      </c>
      <c r="B2084" s="26">
        <v>70000000</v>
      </c>
      <c r="C2084" s="26">
        <v>42194060</v>
      </c>
    </row>
    <row r="2085" spans="1:3" x14ac:dyDescent="0.3">
      <c r="A2085" s="2" t="s">
        <v>2809</v>
      </c>
      <c r="B2085" s="26">
        <v>100000000</v>
      </c>
      <c r="C2085" s="26">
        <v>180011740</v>
      </c>
    </row>
    <row r="2086" spans="1:3" x14ac:dyDescent="0.3">
      <c r="A2086" s="2" t="s">
        <v>547</v>
      </c>
      <c r="B2086" s="26">
        <v>6000000</v>
      </c>
      <c r="C2086" s="26">
        <v>137963328</v>
      </c>
    </row>
    <row r="2087" spans="1:3" x14ac:dyDescent="0.3">
      <c r="A2087" s="2" t="s">
        <v>2158</v>
      </c>
      <c r="B2087" s="26">
        <v>24000000</v>
      </c>
      <c r="C2087" s="26">
        <v>8427204</v>
      </c>
    </row>
    <row r="2088" spans="1:3" x14ac:dyDescent="0.3">
      <c r="A2088" s="2" t="s">
        <v>6186</v>
      </c>
      <c r="B2088" s="26">
        <v>35000000</v>
      </c>
      <c r="C2088" s="26">
        <v>13101142</v>
      </c>
    </row>
    <row r="2089" spans="1:3" x14ac:dyDescent="0.3">
      <c r="A2089" s="2" t="s">
        <v>1252</v>
      </c>
      <c r="B2089" s="26">
        <v>55000000</v>
      </c>
      <c r="C2089" s="26">
        <v>141600000</v>
      </c>
    </row>
    <row r="2090" spans="1:3" x14ac:dyDescent="0.3">
      <c r="A2090" s="2" t="s">
        <v>1019</v>
      </c>
      <c r="B2090" s="26">
        <v>14000000</v>
      </c>
      <c r="C2090" s="26">
        <v>27515786</v>
      </c>
    </row>
    <row r="2091" spans="1:3" x14ac:dyDescent="0.3">
      <c r="A2091" s="2" t="s">
        <v>6940</v>
      </c>
      <c r="B2091" s="26">
        <v>105000000</v>
      </c>
      <c r="C2091" s="26">
        <v>28772222</v>
      </c>
    </row>
    <row r="2092" spans="1:3" x14ac:dyDescent="0.3">
      <c r="A2092" s="2" t="s">
        <v>469</v>
      </c>
      <c r="B2092" s="26">
        <v>4500000</v>
      </c>
      <c r="C2092" s="26">
        <v>81200000</v>
      </c>
    </row>
    <row r="2093" spans="1:3" x14ac:dyDescent="0.3">
      <c r="A2093" s="2" t="s">
        <v>1119</v>
      </c>
      <c r="B2093" s="26">
        <v>6200000</v>
      </c>
      <c r="C2093" s="26">
        <v>126247</v>
      </c>
    </row>
    <row r="2094" spans="1:3" x14ac:dyDescent="0.3">
      <c r="A2094" s="2" t="s">
        <v>2454</v>
      </c>
      <c r="B2094" s="26">
        <v>6000000</v>
      </c>
      <c r="C2094" s="26">
        <v>8596914</v>
      </c>
    </row>
    <row r="2095" spans="1:3" x14ac:dyDescent="0.3">
      <c r="A2095" s="2" t="s">
        <v>400</v>
      </c>
      <c r="B2095" s="26">
        <v>10700000</v>
      </c>
      <c r="C2095" s="26">
        <v>76600000</v>
      </c>
    </row>
    <row r="2096" spans="1:3" x14ac:dyDescent="0.3">
      <c r="A2096" s="2" t="s">
        <v>697</v>
      </c>
      <c r="B2096" s="26">
        <v>10500000</v>
      </c>
      <c r="C2096" s="26">
        <v>14114488</v>
      </c>
    </row>
    <row r="2097" spans="1:3" x14ac:dyDescent="0.3">
      <c r="A2097" s="2" t="s">
        <v>6727</v>
      </c>
      <c r="B2097" s="26">
        <v>80000000</v>
      </c>
      <c r="C2097" s="26">
        <v>23219748</v>
      </c>
    </row>
    <row r="2098" spans="1:3" x14ac:dyDescent="0.3">
      <c r="A2098" s="2" t="s">
        <v>4993</v>
      </c>
      <c r="B2098" s="26">
        <v>1500000</v>
      </c>
      <c r="C2098" s="26">
        <v>3478</v>
      </c>
    </row>
    <row r="2099" spans="1:3" x14ac:dyDescent="0.3">
      <c r="A2099" s="2" t="s">
        <v>4996</v>
      </c>
      <c r="B2099" s="26">
        <v>34000000</v>
      </c>
      <c r="C2099" s="26">
        <v>15081783</v>
      </c>
    </row>
    <row r="2100" spans="1:3" x14ac:dyDescent="0.3">
      <c r="A2100" s="2" t="s">
        <v>4082</v>
      </c>
      <c r="B2100" s="26">
        <v>20000000</v>
      </c>
      <c r="C2100" s="26">
        <v>18081626</v>
      </c>
    </row>
    <row r="2101" spans="1:3" x14ac:dyDescent="0.3">
      <c r="A2101" s="2" t="s">
        <v>3135</v>
      </c>
      <c r="B2101" s="26">
        <v>4000000</v>
      </c>
      <c r="C2101" s="26">
        <v>562059</v>
      </c>
    </row>
    <row r="2102" spans="1:3" x14ac:dyDescent="0.3">
      <c r="A2102" s="2" t="s">
        <v>2810</v>
      </c>
      <c r="B2102" s="26">
        <v>3000000</v>
      </c>
      <c r="C2102" s="26">
        <v>3293258</v>
      </c>
    </row>
    <row r="2103" spans="1:3" x14ac:dyDescent="0.3">
      <c r="A2103" s="2" t="s">
        <v>354</v>
      </c>
      <c r="B2103" s="26">
        <v>4000000</v>
      </c>
      <c r="C2103" s="26">
        <v>105500000</v>
      </c>
    </row>
    <row r="2104" spans="1:3" x14ac:dyDescent="0.3">
      <c r="A2104" s="2" t="s">
        <v>4440</v>
      </c>
      <c r="B2104" s="26">
        <v>160000000</v>
      </c>
      <c r="C2104" s="26">
        <v>60655503</v>
      </c>
    </row>
    <row r="2105" spans="1:3" x14ac:dyDescent="0.3">
      <c r="A2105" s="2" t="s">
        <v>5356</v>
      </c>
      <c r="B2105" s="26">
        <v>15000000</v>
      </c>
      <c r="C2105" s="26">
        <v>6373693</v>
      </c>
    </row>
    <row r="2106" spans="1:3" x14ac:dyDescent="0.3">
      <c r="A2106" s="2" t="s">
        <v>4441</v>
      </c>
      <c r="B2106" s="26">
        <v>500000</v>
      </c>
      <c r="C2106" s="26">
        <v>23000</v>
      </c>
    </row>
    <row r="2107" spans="1:3" x14ac:dyDescent="0.3">
      <c r="A2107" s="2" t="s">
        <v>1852</v>
      </c>
      <c r="B2107" s="26">
        <v>48000000</v>
      </c>
      <c r="C2107" s="26">
        <v>46611204</v>
      </c>
    </row>
    <row r="2108" spans="1:3" x14ac:dyDescent="0.3">
      <c r="A2108" s="2" t="s">
        <v>5358</v>
      </c>
      <c r="B2108" s="26">
        <v>10000000</v>
      </c>
      <c r="C2108" s="26">
        <v>47536959</v>
      </c>
    </row>
    <row r="2109" spans="1:3" x14ac:dyDescent="0.3">
      <c r="A2109" s="2" t="s">
        <v>621</v>
      </c>
      <c r="B2109" s="26">
        <v>15000000</v>
      </c>
      <c r="C2109" s="26">
        <v>59735548</v>
      </c>
    </row>
    <row r="2110" spans="1:3" x14ac:dyDescent="0.3">
      <c r="A2110" s="2" t="s">
        <v>820</v>
      </c>
      <c r="B2110" s="26">
        <v>35000000</v>
      </c>
      <c r="C2110" s="26">
        <v>30669413</v>
      </c>
    </row>
    <row r="2111" spans="1:3" x14ac:dyDescent="0.3">
      <c r="A2111" s="2" t="s">
        <v>5633</v>
      </c>
      <c r="B2111" s="26">
        <v>40000000</v>
      </c>
      <c r="C2111" s="26">
        <v>52000688</v>
      </c>
    </row>
    <row r="2112" spans="1:3" x14ac:dyDescent="0.3">
      <c r="A2112" s="2" t="s">
        <v>1624</v>
      </c>
      <c r="B2112" s="26">
        <v>8000000</v>
      </c>
      <c r="C2112" s="26">
        <v>532190</v>
      </c>
    </row>
    <row r="2113" spans="1:3" x14ac:dyDescent="0.3">
      <c r="A2113" s="2" t="s">
        <v>6187</v>
      </c>
      <c r="B2113" s="26">
        <v>35000000</v>
      </c>
      <c r="C2113" s="26">
        <v>20275446</v>
      </c>
    </row>
    <row r="2114" spans="1:3" x14ac:dyDescent="0.3">
      <c r="A2114" s="2" t="s">
        <v>4736</v>
      </c>
      <c r="B2114" s="26">
        <v>20000000</v>
      </c>
      <c r="C2114" s="26">
        <v>47852604</v>
      </c>
    </row>
    <row r="2115" spans="1:3" x14ac:dyDescent="0.3">
      <c r="A2115" s="2" t="s">
        <v>821</v>
      </c>
      <c r="B2115" s="26">
        <v>14000000</v>
      </c>
      <c r="C2115" s="26">
        <v>178406268</v>
      </c>
    </row>
    <row r="2116" spans="1:3" x14ac:dyDescent="0.3">
      <c r="A2116" s="2" t="s">
        <v>4084</v>
      </c>
      <c r="B2116" s="26">
        <v>28000000</v>
      </c>
      <c r="C2116" s="26">
        <v>38372662</v>
      </c>
    </row>
    <row r="2117" spans="1:3" x14ac:dyDescent="0.3">
      <c r="A2117" s="2" t="s">
        <v>4998</v>
      </c>
      <c r="B2117" s="26">
        <v>30000000</v>
      </c>
      <c r="C2117" s="26">
        <v>15709385</v>
      </c>
    </row>
    <row r="2118" spans="1:3" x14ac:dyDescent="0.3">
      <c r="A2118" s="2" t="s">
        <v>5922</v>
      </c>
      <c r="B2118" s="26">
        <v>60000000</v>
      </c>
      <c r="C2118" s="26">
        <v>29136626</v>
      </c>
    </row>
    <row r="2119" spans="1:3" x14ac:dyDescent="0.3">
      <c r="A2119" s="2" t="s">
        <v>1855</v>
      </c>
      <c r="B2119" s="26">
        <v>65000000</v>
      </c>
      <c r="C2119" s="26">
        <v>38966057</v>
      </c>
    </row>
    <row r="2120" spans="1:3" x14ac:dyDescent="0.3">
      <c r="A2120" s="2" t="s">
        <v>3746</v>
      </c>
      <c r="B2120" s="26">
        <v>7000</v>
      </c>
      <c r="C2120" s="26">
        <v>424760</v>
      </c>
    </row>
    <row r="2121" spans="1:3" x14ac:dyDescent="0.3">
      <c r="A2121" s="2" t="s">
        <v>5634</v>
      </c>
      <c r="B2121" s="26">
        <v>200000000</v>
      </c>
      <c r="C2121" s="26">
        <v>90755643</v>
      </c>
    </row>
    <row r="2122" spans="1:3" x14ac:dyDescent="0.3">
      <c r="A2122" s="2" t="s">
        <v>5360</v>
      </c>
      <c r="B2122" s="26">
        <v>9000000</v>
      </c>
      <c r="C2122" s="26">
        <v>883887</v>
      </c>
    </row>
    <row r="2123" spans="1:3" x14ac:dyDescent="0.3">
      <c r="A2123" s="2" t="s">
        <v>1625</v>
      </c>
      <c r="B2123" s="26">
        <v>2400000000</v>
      </c>
      <c r="C2123" s="26">
        <v>2298191</v>
      </c>
    </row>
    <row r="2124" spans="1:3" x14ac:dyDescent="0.3">
      <c r="A2124" s="2" t="s">
        <v>624</v>
      </c>
      <c r="B2124" s="26">
        <v>1300000</v>
      </c>
      <c r="C2124" s="26">
        <v>354704</v>
      </c>
    </row>
    <row r="2125" spans="1:3" x14ac:dyDescent="0.3">
      <c r="A2125" s="2" t="s">
        <v>6480</v>
      </c>
      <c r="B2125" s="26">
        <v>46000000</v>
      </c>
      <c r="C2125" s="26">
        <v>60962878</v>
      </c>
    </row>
    <row r="2126" spans="1:3" x14ac:dyDescent="0.3">
      <c r="A2126" s="2" t="s">
        <v>320</v>
      </c>
      <c r="B2126" s="26">
        <v>10000000</v>
      </c>
      <c r="C2126" s="26">
        <v>69800000</v>
      </c>
    </row>
    <row r="2127" spans="1:3" x14ac:dyDescent="0.3">
      <c r="A2127" s="2" t="s">
        <v>6942</v>
      </c>
      <c r="B2127" s="26">
        <v>12000000</v>
      </c>
      <c r="C2127" s="26">
        <v>22331028</v>
      </c>
    </row>
    <row r="2128" spans="1:3" x14ac:dyDescent="0.3">
      <c r="A2128" s="2" t="s">
        <v>6188</v>
      </c>
      <c r="B2128" s="26">
        <v>12000000</v>
      </c>
      <c r="C2128" s="26">
        <v>54724272</v>
      </c>
    </row>
    <row r="2129" spans="1:3" x14ac:dyDescent="0.3">
      <c r="A2129" s="2" t="s">
        <v>5924</v>
      </c>
      <c r="B2129" s="26">
        <v>8000000</v>
      </c>
      <c r="C2129" s="26">
        <v>10106233</v>
      </c>
    </row>
    <row r="2130" spans="1:3" x14ac:dyDescent="0.3">
      <c r="A2130" s="2" t="s">
        <v>5000</v>
      </c>
      <c r="B2130" s="26">
        <v>20000000</v>
      </c>
      <c r="C2130" s="26">
        <v>43818159</v>
      </c>
    </row>
    <row r="2131" spans="1:3" x14ac:dyDescent="0.3">
      <c r="A2131" s="2" t="s">
        <v>6191</v>
      </c>
      <c r="B2131" s="26">
        <v>130000000</v>
      </c>
      <c r="C2131" s="26">
        <v>126464904</v>
      </c>
    </row>
    <row r="2132" spans="1:3" x14ac:dyDescent="0.3">
      <c r="A2132" s="2" t="s">
        <v>6192</v>
      </c>
      <c r="B2132" s="26">
        <v>15000000</v>
      </c>
      <c r="C2132" s="26">
        <v>7556708</v>
      </c>
    </row>
    <row r="2133" spans="1:3" x14ac:dyDescent="0.3">
      <c r="A2133" s="2" t="s">
        <v>2457</v>
      </c>
      <c r="B2133" s="26">
        <v>65000000</v>
      </c>
      <c r="C2133" s="26">
        <v>32598931</v>
      </c>
    </row>
    <row r="2134" spans="1:3" x14ac:dyDescent="0.3">
      <c r="A2134" s="2" t="s">
        <v>107</v>
      </c>
      <c r="B2134" s="26">
        <v>806947</v>
      </c>
      <c r="C2134" s="26">
        <v>32000000</v>
      </c>
    </row>
    <row r="2135" spans="1:3" x14ac:dyDescent="0.3">
      <c r="A2135" s="2" t="s">
        <v>2459</v>
      </c>
      <c r="B2135" s="26">
        <v>1500000</v>
      </c>
      <c r="C2135" s="26">
        <v>265107</v>
      </c>
    </row>
    <row r="2136" spans="1:3" x14ac:dyDescent="0.3">
      <c r="A2136" s="2" t="s">
        <v>5363</v>
      </c>
      <c r="B2136" s="26">
        <v>100000000</v>
      </c>
      <c r="C2136" s="26">
        <v>97030725</v>
      </c>
    </row>
    <row r="2137" spans="1:3" x14ac:dyDescent="0.3">
      <c r="A2137" s="2" t="s">
        <v>1121</v>
      </c>
      <c r="B2137" s="26">
        <v>8000000</v>
      </c>
      <c r="C2137" s="26">
        <v>107930000</v>
      </c>
    </row>
    <row r="2138" spans="1:3" x14ac:dyDescent="0.3">
      <c r="A2138" s="2" t="s">
        <v>4444</v>
      </c>
      <c r="B2138" s="26">
        <v>20000000</v>
      </c>
      <c r="C2138" s="26">
        <v>20259297</v>
      </c>
    </row>
    <row r="2139" spans="1:3" x14ac:dyDescent="0.3">
      <c r="A2139" s="2" t="s">
        <v>3137</v>
      </c>
      <c r="B2139" s="26">
        <v>25000000</v>
      </c>
      <c r="C2139" s="26">
        <v>17791031</v>
      </c>
    </row>
    <row r="2140" spans="1:3" x14ac:dyDescent="0.3">
      <c r="A2140" s="2" t="s">
        <v>5002</v>
      </c>
      <c r="B2140" s="26">
        <v>35000000</v>
      </c>
      <c r="C2140" s="26">
        <v>7948159</v>
      </c>
    </row>
    <row r="2141" spans="1:3" x14ac:dyDescent="0.3">
      <c r="A2141" s="2" t="s">
        <v>2159</v>
      </c>
      <c r="B2141" s="26">
        <v>38000000</v>
      </c>
      <c r="C2141" s="26">
        <v>8406264</v>
      </c>
    </row>
    <row r="2142" spans="1:3" x14ac:dyDescent="0.3">
      <c r="A2142" s="2" t="s">
        <v>5926</v>
      </c>
      <c r="B2142" s="26">
        <v>130000000</v>
      </c>
      <c r="C2142" s="26">
        <v>149234747</v>
      </c>
    </row>
    <row r="2143" spans="1:3" x14ac:dyDescent="0.3">
      <c r="A2143" s="2" t="s">
        <v>5004</v>
      </c>
      <c r="B2143" s="26">
        <v>200000000</v>
      </c>
      <c r="C2143" s="26">
        <v>168368427</v>
      </c>
    </row>
    <row r="2144" spans="1:3" x14ac:dyDescent="0.3">
      <c r="A2144" s="2" t="s">
        <v>5006</v>
      </c>
      <c r="B2144" s="26">
        <v>12000000</v>
      </c>
      <c r="C2144" s="26">
        <v>31691811</v>
      </c>
    </row>
    <row r="2145" spans="1:3" x14ac:dyDescent="0.3">
      <c r="A2145" s="2" t="s">
        <v>6193</v>
      </c>
      <c r="B2145" s="26">
        <v>11000000</v>
      </c>
      <c r="C2145" s="26">
        <v>18381787</v>
      </c>
    </row>
    <row r="2146" spans="1:3" x14ac:dyDescent="0.3">
      <c r="A2146" s="2" t="s">
        <v>3138</v>
      </c>
      <c r="B2146" s="26">
        <v>35000000</v>
      </c>
      <c r="C2146" s="26">
        <v>30307804</v>
      </c>
    </row>
    <row r="2147" spans="1:3" x14ac:dyDescent="0.3">
      <c r="A2147" s="2" t="s">
        <v>823</v>
      </c>
      <c r="B2147" s="26">
        <v>20000000</v>
      </c>
      <c r="C2147" s="26">
        <v>21413105</v>
      </c>
    </row>
    <row r="2148" spans="1:3" x14ac:dyDescent="0.3">
      <c r="A2148" s="2" t="s">
        <v>2462</v>
      </c>
      <c r="B2148" s="26">
        <v>13500000</v>
      </c>
      <c r="C2148" s="26">
        <v>7060876</v>
      </c>
    </row>
    <row r="2149" spans="1:3" x14ac:dyDescent="0.3">
      <c r="A2149" s="2" t="s">
        <v>4446</v>
      </c>
      <c r="B2149" s="26">
        <v>400000</v>
      </c>
      <c r="C2149" s="26">
        <v>1689999</v>
      </c>
    </row>
    <row r="2150" spans="1:3" x14ac:dyDescent="0.3">
      <c r="A2150" s="2" t="s">
        <v>6481</v>
      </c>
      <c r="B2150" s="26">
        <v>130000000</v>
      </c>
      <c r="C2150" s="26">
        <v>33592415</v>
      </c>
    </row>
    <row r="2151" spans="1:3" x14ac:dyDescent="0.3">
      <c r="A2151" s="2" t="s">
        <v>6482</v>
      </c>
      <c r="B2151" s="26">
        <v>5500000</v>
      </c>
      <c r="C2151" s="26">
        <v>22770</v>
      </c>
    </row>
    <row r="2152" spans="1:3" x14ac:dyDescent="0.3">
      <c r="A2152" s="2" t="s">
        <v>5635</v>
      </c>
      <c r="B2152" s="26">
        <v>5000000</v>
      </c>
      <c r="C2152" s="26">
        <v>2221809</v>
      </c>
    </row>
    <row r="2153" spans="1:3" x14ac:dyDescent="0.3">
      <c r="A2153" s="2" t="s">
        <v>3140</v>
      </c>
      <c r="B2153" s="26">
        <v>6000000</v>
      </c>
      <c r="C2153" s="26">
        <v>6165429</v>
      </c>
    </row>
    <row r="2154" spans="1:3" x14ac:dyDescent="0.3">
      <c r="A2154" s="2" t="s">
        <v>5364</v>
      </c>
      <c r="B2154" s="26">
        <v>65000000</v>
      </c>
      <c r="C2154" s="26">
        <v>67128202</v>
      </c>
    </row>
    <row r="2155" spans="1:3" x14ac:dyDescent="0.3">
      <c r="A2155" s="2" t="s">
        <v>3441</v>
      </c>
      <c r="B2155" s="26">
        <v>35000000</v>
      </c>
      <c r="C2155" s="26">
        <v>52277485</v>
      </c>
    </row>
    <row r="2156" spans="1:3" x14ac:dyDescent="0.3">
      <c r="A2156" s="2" t="s">
        <v>627</v>
      </c>
      <c r="B2156" s="26">
        <v>16000000</v>
      </c>
      <c r="C2156" s="26">
        <v>14792779</v>
      </c>
    </row>
    <row r="2157" spans="1:3" x14ac:dyDescent="0.3">
      <c r="A2157" s="2" t="s">
        <v>943</v>
      </c>
      <c r="B2157" s="26">
        <v>35000000</v>
      </c>
      <c r="C2157" s="26">
        <v>4651977</v>
      </c>
    </row>
    <row r="2158" spans="1:3" x14ac:dyDescent="0.3">
      <c r="A2158" s="2" t="s">
        <v>322</v>
      </c>
      <c r="B2158" s="26">
        <v>18000000</v>
      </c>
      <c r="C2158" s="26">
        <v>45250</v>
      </c>
    </row>
    <row r="2159" spans="1:3" x14ac:dyDescent="0.3">
      <c r="A2159" s="2" t="s">
        <v>358</v>
      </c>
      <c r="B2159" s="26">
        <v>18000000</v>
      </c>
      <c r="C2159" s="26">
        <v>242374454</v>
      </c>
    </row>
    <row r="2160" spans="1:3" x14ac:dyDescent="0.3">
      <c r="A2160" s="2" t="s">
        <v>699</v>
      </c>
      <c r="B2160" s="26">
        <v>25000000</v>
      </c>
      <c r="C2160" s="26">
        <v>172825435</v>
      </c>
    </row>
    <row r="2161" spans="1:3" x14ac:dyDescent="0.3">
      <c r="A2161" s="2" t="s">
        <v>323</v>
      </c>
      <c r="B2161" s="26">
        <v>36000000</v>
      </c>
      <c r="C2161" s="26">
        <v>7000000</v>
      </c>
    </row>
    <row r="2162" spans="1:3" x14ac:dyDescent="0.3">
      <c r="A2162" s="2" t="s">
        <v>3748</v>
      </c>
      <c r="B2162" s="26">
        <v>15000000</v>
      </c>
      <c r="C2162" s="26">
        <v>10411980</v>
      </c>
    </row>
    <row r="2163" spans="1:3" x14ac:dyDescent="0.3">
      <c r="A2163" s="2" t="s">
        <v>944</v>
      </c>
      <c r="B2163" s="26">
        <v>12000000</v>
      </c>
      <c r="C2163" s="26">
        <v>21370057</v>
      </c>
    </row>
    <row r="2164" spans="1:3" x14ac:dyDescent="0.3">
      <c r="A2164" s="2" t="s">
        <v>3751</v>
      </c>
      <c r="B2164" s="26">
        <v>50000000</v>
      </c>
      <c r="C2164" s="26">
        <v>37486138</v>
      </c>
    </row>
    <row r="2165" spans="1:3" x14ac:dyDescent="0.3">
      <c r="A2165" s="2" t="s">
        <v>3143</v>
      </c>
      <c r="B2165" s="26">
        <v>800000</v>
      </c>
      <c r="C2165" s="26">
        <v>2073984</v>
      </c>
    </row>
    <row r="2166" spans="1:3" x14ac:dyDescent="0.3">
      <c r="A2166" s="2" t="s">
        <v>700</v>
      </c>
      <c r="B2166" s="26">
        <v>63000000</v>
      </c>
      <c r="C2166" s="26">
        <v>53715611</v>
      </c>
    </row>
    <row r="2167" spans="1:3" x14ac:dyDescent="0.3">
      <c r="A2167" s="2" t="s">
        <v>507</v>
      </c>
      <c r="B2167" s="26">
        <v>44000000</v>
      </c>
      <c r="C2167" s="26">
        <v>150415432</v>
      </c>
    </row>
    <row r="2168" spans="1:3" x14ac:dyDescent="0.3">
      <c r="A2168" s="2" t="s">
        <v>5636</v>
      </c>
      <c r="B2168" s="26">
        <v>15000000</v>
      </c>
      <c r="C2168" s="26">
        <v>26161406</v>
      </c>
    </row>
    <row r="2169" spans="1:3" x14ac:dyDescent="0.3">
      <c r="A2169" s="2" t="s">
        <v>2160</v>
      </c>
      <c r="B2169" s="26">
        <v>64000000</v>
      </c>
      <c r="C2169" s="26">
        <v>31054924</v>
      </c>
    </row>
    <row r="2170" spans="1:3" x14ac:dyDescent="0.3">
      <c r="A2170" s="2" t="s">
        <v>5927</v>
      </c>
      <c r="B2170" s="26">
        <v>135000000</v>
      </c>
      <c r="C2170" s="26">
        <v>123207194</v>
      </c>
    </row>
    <row r="2171" spans="1:3" x14ac:dyDescent="0.3">
      <c r="A2171" s="2" t="s">
        <v>1415</v>
      </c>
      <c r="B2171" s="26">
        <v>80000000</v>
      </c>
      <c r="C2171" s="26">
        <v>136448821</v>
      </c>
    </row>
    <row r="2172" spans="1:3" x14ac:dyDescent="0.3">
      <c r="A2172" s="2" t="s">
        <v>1122</v>
      </c>
      <c r="B2172" s="26">
        <v>20000000</v>
      </c>
      <c r="C2172" s="26">
        <v>305070</v>
      </c>
    </row>
    <row r="2173" spans="1:3" x14ac:dyDescent="0.3">
      <c r="A2173" s="2" t="s">
        <v>2813</v>
      </c>
      <c r="B2173" s="26">
        <v>48000000</v>
      </c>
      <c r="C2173" s="26">
        <v>56607223</v>
      </c>
    </row>
    <row r="2174" spans="1:3" x14ac:dyDescent="0.3">
      <c r="A2174" s="2" t="s">
        <v>4738</v>
      </c>
      <c r="B2174" s="26">
        <v>150000000</v>
      </c>
      <c r="C2174" s="26">
        <v>206435493</v>
      </c>
    </row>
    <row r="2175" spans="1:3" x14ac:dyDescent="0.3">
      <c r="A2175" s="2" t="s">
        <v>2161</v>
      </c>
      <c r="B2175" s="26">
        <v>12000000</v>
      </c>
      <c r="C2175" s="26">
        <v>2060953</v>
      </c>
    </row>
    <row r="2176" spans="1:3" x14ac:dyDescent="0.3">
      <c r="A2176" s="2" t="s">
        <v>3753</v>
      </c>
      <c r="B2176" s="26">
        <v>40000000</v>
      </c>
      <c r="C2176" s="26">
        <v>75305995</v>
      </c>
    </row>
    <row r="2177" spans="1:3" x14ac:dyDescent="0.3">
      <c r="A2177" s="2" t="s">
        <v>2463</v>
      </c>
      <c r="B2177" s="26">
        <v>24000000</v>
      </c>
      <c r="C2177" s="26">
        <v>12372410</v>
      </c>
    </row>
    <row r="2178" spans="1:3" x14ac:dyDescent="0.3">
      <c r="A2178" s="2" t="s">
        <v>5928</v>
      </c>
      <c r="B2178" s="26">
        <v>110000000</v>
      </c>
      <c r="C2178" s="26">
        <v>85463309</v>
      </c>
    </row>
    <row r="2179" spans="1:3" x14ac:dyDescent="0.3">
      <c r="A2179" s="2" t="s">
        <v>3146</v>
      </c>
      <c r="B2179" s="26">
        <v>3000000</v>
      </c>
      <c r="C2179" s="26">
        <v>5844929</v>
      </c>
    </row>
    <row r="2180" spans="1:3" x14ac:dyDescent="0.3">
      <c r="A2180" s="2" t="s">
        <v>2815</v>
      </c>
      <c r="B2180" s="26">
        <v>23000000</v>
      </c>
      <c r="C2180" s="26">
        <v>36696761</v>
      </c>
    </row>
    <row r="2181" spans="1:3" x14ac:dyDescent="0.3">
      <c r="A2181" s="2" t="s">
        <v>5638</v>
      </c>
      <c r="B2181" s="26">
        <v>58000000</v>
      </c>
      <c r="C2181" s="26">
        <v>90356857</v>
      </c>
    </row>
    <row r="2182" spans="1:3" x14ac:dyDescent="0.3">
      <c r="A2182" s="2" t="s">
        <v>6485</v>
      </c>
      <c r="B2182" s="26">
        <v>84000000</v>
      </c>
      <c r="C2182" s="26">
        <v>53215979</v>
      </c>
    </row>
    <row r="2183" spans="1:3" x14ac:dyDescent="0.3">
      <c r="A2183" s="2" t="s">
        <v>5009</v>
      </c>
      <c r="B2183" s="26">
        <v>553632000</v>
      </c>
      <c r="C2183" s="26">
        <v>626809</v>
      </c>
    </row>
    <row r="2184" spans="1:3" x14ac:dyDescent="0.3">
      <c r="A2184" s="2" t="s">
        <v>3149</v>
      </c>
      <c r="B2184" s="26">
        <v>78000000</v>
      </c>
      <c r="C2184" s="26">
        <v>92930005</v>
      </c>
    </row>
    <row r="2185" spans="1:3" x14ac:dyDescent="0.3">
      <c r="A2185" s="2" t="s">
        <v>4087</v>
      </c>
      <c r="B2185" s="26">
        <v>26000000</v>
      </c>
      <c r="C2185" s="26">
        <v>57859105</v>
      </c>
    </row>
    <row r="2186" spans="1:3" x14ac:dyDescent="0.3">
      <c r="A2186" s="2" t="s">
        <v>2464</v>
      </c>
      <c r="B2186" s="26">
        <v>70000000</v>
      </c>
      <c r="C2186" s="26">
        <v>17473245</v>
      </c>
    </row>
    <row r="2187" spans="1:3" x14ac:dyDescent="0.3">
      <c r="A2187" s="2" t="s">
        <v>5929</v>
      </c>
      <c r="B2187" s="26">
        <v>42000000</v>
      </c>
      <c r="C2187" s="26">
        <v>37652565</v>
      </c>
    </row>
    <row r="2188" spans="1:3" x14ac:dyDescent="0.3">
      <c r="A2188" s="2" t="s">
        <v>6196</v>
      </c>
      <c r="B2188" s="26">
        <v>58000000</v>
      </c>
      <c r="C2188" s="26">
        <v>49875589</v>
      </c>
    </row>
    <row r="2189" spans="1:3" x14ac:dyDescent="0.3">
      <c r="A2189" s="2" t="s">
        <v>4739</v>
      </c>
      <c r="B2189" s="26">
        <v>5000000</v>
      </c>
      <c r="C2189" s="26">
        <v>65087</v>
      </c>
    </row>
    <row r="2190" spans="1:3" x14ac:dyDescent="0.3">
      <c r="A2190" s="2" t="s">
        <v>5010</v>
      </c>
      <c r="B2190" s="26">
        <v>7000000</v>
      </c>
      <c r="C2190" s="26">
        <v>2344847</v>
      </c>
    </row>
    <row r="2191" spans="1:3" x14ac:dyDescent="0.3">
      <c r="A2191" s="2" t="s">
        <v>3150</v>
      </c>
      <c r="B2191" s="26">
        <v>60000000</v>
      </c>
      <c r="C2191" s="26">
        <v>43060566</v>
      </c>
    </row>
    <row r="2192" spans="1:3" x14ac:dyDescent="0.3">
      <c r="A2192" s="2" t="s">
        <v>4741</v>
      </c>
      <c r="B2192" s="26">
        <v>20000000</v>
      </c>
      <c r="C2192" s="26">
        <v>19661987</v>
      </c>
    </row>
    <row r="2193" spans="1:3" x14ac:dyDescent="0.3">
      <c r="A2193" s="2" t="s">
        <v>2467</v>
      </c>
      <c r="B2193" s="26">
        <v>34000000</v>
      </c>
      <c r="C2193" s="26">
        <v>23360779</v>
      </c>
    </row>
    <row r="2194" spans="1:3" x14ac:dyDescent="0.3">
      <c r="A2194" s="2" t="s">
        <v>5011</v>
      </c>
      <c r="B2194" s="26">
        <v>2500000</v>
      </c>
      <c r="C2194" s="26">
        <v>12995673</v>
      </c>
    </row>
    <row r="2195" spans="1:3" x14ac:dyDescent="0.3">
      <c r="A2195" s="2" t="s">
        <v>5639</v>
      </c>
      <c r="B2195" s="26">
        <v>16000000</v>
      </c>
      <c r="C2195" s="26">
        <v>19057024</v>
      </c>
    </row>
    <row r="2196" spans="1:3" x14ac:dyDescent="0.3">
      <c r="A2196" s="2" t="s">
        <v>3442</v>
      </c>
      <c r="B2196" s="26">
        <v>5000000</v>
      </c>
      <c r="C2196" s="26">
        <v>223878</v>
      </c>
    </row>
    <row r="2197" spans="1:3" x14ac:dyDescent="0.3">
      <c r="A2197" s="2" t="s">
        <v>2468</v>
      </c>
      <c r="B2197" s="26">
        <v>30000000</v>
      </c>
      <c r="C2197" s="26">
        <v>115648585</v>
      </c>
    </row>
    <row r="2198" spans="1:3" x14ac:dyDescent="0.3">
      <c r="A2198" s="2" t="s">
        <v>4449</v>
      </c>
      <c r="B2198" s="26">
        <v>14000000</v>
      </c>
      <c r="C2198" s="26">
        <v>63260</v>
      </c>
    </row>
    <row r="2199" spans="1:3" x14ac:dyDescent="0.3">
      <c r="A2199" s="2" t="s">
        <v>1123</v>
      </c>
      <c r="B2199" s="26">
        <v>40000000</v>
      </c>
      <c r="C2199" s="26">
        <v>24332324</v>
      </c>
    </row>
    <row r="2200" spans="1:3" x14ac:dyDescent="0.3">
      <c r="A2200" s="2" t="s">
        <v>4742</v>
      </c>
      <c r="B2200" s="26">
        <v>27500000</v>
      </c>
      <c r="C2200" s="26">
        <v>9664316</v>
      </c>
    </row>
    <row r="2201" spans="1:3" x14ac:dyDescent="0.3">
      <c r="A2201" s="2" t="s">
        <v>4743</v>
      </c>
      <c r="B2201" s="26">
        <v>10000000</v>
      </c>
      <c r="C2201" s="26">
        <v>20339754</v>
      </c>
    </row>
    <row r="2202" spans="1:3" x14ac:dyDescent="0.3">
      <c r="A2202" s="2" t="s">
        <v>4089</v>
      </c>
      <c r="B2202" s="26">
        <v>40000000</v>
      </c>
      <c r="C2202" s="26">
        <v>29077547</v>
      </c>
    </row>
    <row r="2203" spans="1:3" x14ac:dyDescent="0.3">
      <c r="A2203" s="2" t="s">
        <v>5641</v>
      </c>
      <c r="B2203" s="26">
        <v>32000000</v>
      </c>
      <c r="C2203" s="26">
        <v>13763130</v>
      </c>
    </row>
    <row r="2204" spans="1:3" x14ac:dyDescent="0.3">
      <c r="A2204" s="2" t="s">
        <v>5013</v>
      </c>
      <c r="B2204" s="26">
        <v>8500000</v>
      </c>
      <c r="C2204" s="26">
        <v>140244</v>
      </c>
    </row>
    <row r="2205" spans="1:3" x14ac:dyDescent="0.3">
      <c r="A2205" s="2" t="s">
        <v>2471</v>
      </c>
      <c r="B2205" s="26">
        <v>4500000</v>
      </c>
      <c r="C2205" s="26">
        <v>3609278</v>
      </c>
    </row>
    <row r="2206" spans="1:3" x14ac:dyDescent="0.3">
      <c r="A2206" s="2" t="s">
        <v>4451</v>
      </c>
      <c r="B2206" s="26">
        <v>10000000</v>
      </c>
      <c r="C2206" s="26">
        <v>5484375</v>
      </c>
    </row>
    <row r="2207" spans="1:3" x14ac:dyDescent="0.3">
      <c r="A2207" s="2" t="s">
        <v>946</v>
      </c>
      <c r="B2207" s="26">
        <v>1200000</v>
      </c>
      <c r="C2207" s="26">
        <v>2812029</v>
      </c>
    </row>
    <row r="2208" spans="1:3" x14ac:dyDescent="0.3">
      <c r="A2208" s="2" t="s">
        <v>3151</v>
      </c>
      <c r="B2208" s="26">
        <v>33000000</v>
      </c>
      <c r="C2208" s="26">
        <v>39532308</v>
      </c>
    </row>
    <row r="2209" spans="1:3" x14ac:dyDescent="0.3">
      <c r="A2209" s="2" t="s">
        <v>5643</v>
      </c>
      <c r="B2209" s="26">
        <v>60000000</v>
      </c>
      <c r="C2209" s="26">
        <v>60128566</v>
      </c>
    </row>
    <row r="2210" spans="1:3" x14ac:dyDescent="0.3">
      <c r="A2210" s="2" t="s">
        <v>3754</v>
      </c>
      <c r="B2210" s="26">
        <v>45000000</v>
      </c>
      <c r="C2210" s="26">
        <v>50740078</v>
      </c>
    </row>
    <row r="2211" spans="1:3" x14ac:dyDescent="0.3">
      <c r="A2211" s="2" t="s">
        <v>4746</v>
      </c>
      <c r="B2211" s="26">
        <v>45000000</v>
      </c>
      <c r="C2211" s="26">
        <v>50648679</v>
      </c>
    </row>
    <row r="2212" spans="1:3" x14ac:dyDescent="0.3">
      <c r="A2212" s="2" t="s">
        <v>6198</v>
      </c>
      <c r="B2212" s="26">
        <v>65000000</v>
      </c>
      <c r="C2212" s="26">
        <v>42345531</v>
      </c>
    </row>
    <row r="2213" spans="1:3" x14ac:dyDescent="0.3">
      <c r="A2213" s="2" t="s">
        <v>4747</v>
      </c>
      <c r="B2213" s="26">
        <v>13000000</v>
      </c>
      <c r="C2213" s="26">
        <v>3169424</v>
      </c>
    </row>
    <row r="2214" spans="1:3" x14ac:dyDescent="0.3">
      <c r="A2214" s="2" t="s">
        <v>2472</v>
      </c>
      <c r="B2214" s="26">
        <v>24000000</v>
      </c>
      <c r="C2214" s="26">
        <v>32662299</v>
      </c>
    </row>
    <row r="2215" spans="1:3" x14ac:dyDescent="0.3">
      <c r="A2215" s="2" t="s">
        <v>3152</v>
      </c>
      <c r="B2215" s="26">
        <v>20000000</v>
      </c>
      <c r="C2215" s="26">
        <v>48423368</v>
      </c>
    </row>
    <row r="2216" spans="1:3" x14ac:dyDescent="0.3">
      <c r="A2216" s="2" t="s">
        <v>867</v>
      </c>
      <c r="B2216" s="26">
        <v>11000000</v>
      </c>
      <c r="C2216" s="26">
        <v>2807854</v>
      </c>
    </row>
    <row r="2217" spans="1:3" x14ac:dyDescent="0.3">
      <c r="A2217" s="2" t="s">
        <v>5014</v>
      </c>
      <c r="B2217" s="26">
        <v>35000000</v>
      </c>
      <c r="C2217" s="26">
        <v>22877808</v>
      </c>
    </row>
    <row r="2218" spans="1:3" x14ac:dyDescent="0.3">
      <c r="A2218" s="2" t="s">
        <v>1125</v>
      </c>
      <c r="B2218" s="26">
        <v>40000000</v>
      </c>
      <c r="C2218" s="26">
        <v>38087756</v>
      </c>
    </row>
    <row r="2219" spans="1:3" x14ac:dyDescent="0.3">
      <c r="A2219" s="2" t="s">
        <v>1254</v>
      </c>
      <c r="B2219" s="26">
        <v>6000000</v>
      </c>
      <c r="C2219" s="26">
        <v>2600000</v>
      </c>
    </row>
    <row r="2220" spans="1:3" x14ac:dyDescent="0.3">
      <c r="A2220" s="2" t="s">
        <v>6486</v>
      </c>
      <c r="B2220" s="26">
        <v>38000000</v>
      </c>
      <c r="C2220" s="26">
        <v>41997790</v>
      </c>
    </row>
    <row r="2221" spans="1:3" x14ac:dyDescent="0.3">
      <c r="A2221" s="2" t="s">
        <v>6729</v>
      </c>
      <c r="B2221" s="26">
        <v>25000000</v>
      </c>
      <c r="C2221" s="26">
        <v>134141530</v>
      </c>
    </row>
    <row r="2222" spans="1:3" x14ac:dyDescent="0.3">
      <c r="A2222" s="2" t="s">
        <v>2165</v>
      </c>
      <c r="B2222" s="26">
        <v>35000000</v>
      </c>
      <c r="C2222" s="26">
        <v>630779</v>
      </c>
    </row>
    <row r="2223" spans="1:3" x14ac:dyDescent="0.3">
      <c r="A2223" s="2" t="s">
        <v>2818</v>
      </c>
      <c r="B2223" s="26">
        <v>48000000</v>
      </c>
      <c r="C2223" s="26">
        <v>29781453</v>
      </c>
    </row>
    <row r="2224" spans="1:3" x14ac:dyDescent="0.3">
      <c r="A2224" s="2" t="s">
        <v>5015</v>
      </c>
      <c r="B2224" s="26">
        <v>60000000</v>
      </c>
      <c r="C2224" s="26">
        <v>40076438</v>
      </c>
    </row>
    <row r="2225" spans="1:3" x14ac:dyDescent="0.3">
      <c r="A2225" s="2" t="s">
        <v>5930</v>
      </c>
      <c r="B2225" s="26">
        <v>90000000</v>
      </c>
      <c r="C2225" s="26">
        <v>143618384</v>
      </c>
    </row>
    <row r="2226" spans="1:3" x14ac:dyDescent="0.3">
      <c r="A2226" s="2" t="s">
        <v>6730</v>
      </c>
      <c r="B2226" s="26">
        <v>103000000</v>
      </c>
      <c r="C2226" s="26">
        <v>131536019</v>
      </c>
    </row>
    <row r="2227" spans="1:3" x14ac:dyDescent="0.3">
      <c r="A2227" s="2" t="s">
        <v>6199</v>
      </c>
      <c r="B2227" s="26">
        <v>145000000</v>
      </c>
      <c r="C2227" s="26">
        <v>103400692</v>
      </c>
    </row>
    <row r="2228" spans="1:3" x14ac:dyDescent="0.3">
      <c r="A2228" s="2" t="s">
        <v>5931</v>
      </c>
      <c r="B2228" s="26">
        <v>93000000</v>
      </c>
      <c r="C2228" s="26">
        <v>176740650</v>
      </c>
    </row>
    <row r="2229" spans="1:3" x14ac:dyDescent="0.3">
      <c r="A2229" s="2" t="s">
        <v>549</v>
      </c>
      <c r="B2229" s="26">
        <v>1900000</v>
      </c>
      <c r="C2229" s="26">
        <v>4600000</v>
      </c>
    </row>
    <row r="2230" spans="1:3" x14ac:dyDescent="0.3">
      <c r="A2230" s="2" t="s">
        <v>6945</v>
      </c>
      <c r="B2230" s="26">
        <v>1500000</v>
      </c>
      <c r="C2230" s="26">
        <v>105943</v>
      </c>
    </row>
    <row r="2231" spans="1:3" x14ac:dyDescent="0.3">
      <c r="A2231" s="2" t="s">
        <v>753</v>
      </c>
      <c r="B2231" s="26">
        <v>17000000</v>
      </c>
      <c r="C2231" s="26">
        <v>30050028</v>
      </c>
    </row>
    <row r="2232" spans="1:3" x14ac:dyDescent="0.3">
      <c r="A2232" s="2" t="s">
        <v>3155</v>
      </c>
      <c r="B2232" s="26">
        <v>80000000</v>
      </c>
      <c r="C2232" s="26">
        <v>104054514</v>
      </c>
    </row>
    <row r="2233" spans="1:3" x14ac:dyDescent="0.3">
      <c r="A2233" s="2" t="s">
        <v>2474</v>
      </c>
      <c r="B2233" s="26">
        <v>15600000</v>
      </c>
      <c r="C2233" s="26">
        <v>68525609</v>
      </c>
    </row>
    <row r="2234" spans="1:3" x14ac:dyDescent="0.3">
      <c r="A2234" s="2" t="s">
        <v>359</v>
      </c>
      <c r="B2234" s="26">
        <v>17000000</v>
      </c>
      <c r="C2234" s="26">
        <v>2000000</v>
      </c>
    </row>
    <row r="2235" spans="1:3" x14ac:dyDescent="0.3">
      <c r="A2235" s="2" t="s">
        <v>1256</v>
      </c>
      <c r="B2235" s="26">
        <v>28000000</v>
      </c>
      <c r="C2235" s="26">
        <v>31600000</v>
      </c>
    </row>
    <row r="2236" spans="1:3" x14ac:dyDescent="0.3">
      <c r="A2236" s="2" t="s">
        <v>5644</v>
      </c>
      <c r="B2236" s="26">
        <v>200000000</v>
      </c>
      <c r="C2236" s="26">
        <v>105219735</v>
      </c>
    </row>
    <row r="2237" spans="1:3" x14ac:dyDescent="0.3">
      <c r="A2237" s="2" t="s">
        <v>870</v>
      </c>
      <c r="B2237" s="26">
        <v>48000000</v>
      </c>
      <c r="C2237" s="26">
        <v>165500000</v>
      </c>
    </row>
    <row r="2238" spans="1:3" x14ac:dyDescent="0.3">
      <c r="A2238" s="2" t="s">
        <v>6731</v>
      </c>
      <c r="B2238" s="26">
        <v>100000000</v>
      </c>
      <c r="C2238" s="26">
        <v>58607007</v>
      </c>
    </row>
    <row r="2239" spans="1:3" x14ac:dyDescent="0.3">
      <c r="A2239" s="2" t="s">
        <v>1021</v>
      </c>
      <c r="B2239" s="26">
        <v>23500000</v>
      </c>
      <c r="C2239" s="26">
        <v>10696210</v>
      </c>
    </row>
    <row r="2240" spans="1:3" x14ac:dyDescent="0.3">
      <c r="A2240" s="2" t="s">
        <v>6201</v>
      </c>
      <c r="B2240" s="26">
        <v>2500000</v>
      </c>
      <c r="C2240" s="26">
        <v>3325638</v>
      </c>
    </row>
    <row r="2241" spans="1:3" x14ac:dyDescent="0.3">
      <c r="A2241" s="2" t="s">
        <v>4090</v>
      </c>
      <c r="B2241" s="26">
        <v>75000000</v>
      </c>
      <c r="C2241" s="26">
        <v>128200012</v>
      </c>
    </row>
    <row r="2242" spans="1:3" x14ac:dyDescent="0.3">
      <c r="A2242" s="2" t="s">
        <v>6203</v>
      </c>
      <c r="B2242" s="26">
        <v>75000000</v>
      </c>
      <c r="C2242" s="26">
        <v>38509342</v>
      </c>
    </row>
    <row r="2243" spans="1:3" x14ac:dyDescent="0.3">
      <c r="A2243" s="2" t="s">
        <v>2820</v>
      </c>
      <c r="B2243" s="26">
        <v>57000000</v>
      </c>
      <c r="C2243" s="26">
        <v>16991902</v>
      </c>
    </row>
    <row r="2244" spans="1:3" x14ac:dyDescent="0.3">
      <c r="A2244" s="2" t="s">
        <v>5016</v>
      </c>
      <c r="B2244" s="26">
        <v>18000000</v>
      </c>
      <c r="C2244" s="26">
        <v>5694401</v>
      </c>
    </row>
    <row r="2245" spans="1:3" x14ac:dyDescent="0.3">
      <c r="A2245" s="2" t="s">
        <v>252</v>
      </c>
      <c r="B2245" s="26">
        <v>960000</v>
      </c>
      <c r="C2245" s="26">
        <v>117235247</v>
      </c>
    </row>
    <row r="2246" spans="1:3" x14ac:dyDescent="0.3">
      <c r="A2246" s="2" t="s">
        <v>4453</v>
      </c>
      <c r="B2246" s="26">
        <v>24000000</v>
      </c>
      <c r="C2246" s="26">
        <v>70269171</v>
      </c>
    </row>
    <row r="2247" spans="1:3" x14ac:dyDescent="0.3">
      <c r="A2247" s="2" t="s">
        <v>756</v>
      </c>
      <c r="B2247" s="26">
        <v>160000</v>
      </c>
      <c r="C2247" s="26">
        <v>6706368</v>
      </c>
    </row>
    <row r="2248" spans="1:3" x14ac:dyDescent="0.3">
      <c r="A2248" s="2" t="s">
        <v>5017</v>
      </c>
      <c r="B2248" s="26">
        <v>28000000</v>
      </c>
      <c r="C2248" s="26">
        <v>67266300</v>
      </c>
    </row>
    <row r="2249" spans="1:3" x14ac:dyDescent="0.3">
      <c r="A2249" s="2" t="s">
        <v>3156</v>
      </c>
      <c r="B2249" s="26">
        <v>70000000</v>
      </c>
      <c r="C2249" s="26">
        <v>18990542</v>
      </c>
    </row>
    <row r="2250" spans="1:3" x14ac:dyDescent="0.3">
      <c r="A2250" s="2" t="s">
        <v>1417</v>
      </c>
      <c r="B2250" s="26">
        <v>14500000</v>
      </c>
      <c r="C2250" s="26">
        <v>46338728</v>
      </c>
    </row>
    <row r="2251" spans="1:3" x14ac:dyDescent="0.3">
      <c r="A2251" s="2" t="s">
        <v>1024</v>
      </c>
      <c r="B2251" s="26">
        <v>11500000</v>
      </c>
      <c r="C2251" s="26">
        <v>3275585</v>
      </c>
    </row>
    <row r="2252" spans="1:3" x14ac:dyDescent="0.3">
      <c r="A2252" s="2" t="s">
        <v>2476</v>
      </c>
      <c r="B2252" s="26">
        <v>25000000</v>
      </c>
      <c r="C2252" s="26">
        <v>55973336</v>
      </c>
    </row>
    <row r="2253" spans="1:3" x14ac:dyDescent="0.3">
      <c r="A2253" s="2" t="s">
        <v>1856</v>
      </c>
      <c r="B2253" s="26">
        <v>55000000</v>
      </c>
      <c r="C2253" s="26">
        <v>41609593</v>
      </c>
    </row>
    <row r="2254" spans="1:3" x14ac:dyDescent="0.3">
      <c r="A2254" s="2" t="s">
        <v>6948</v>
      </c>
      <c r="B2254" s="26">
        <v>13000000</v>
      </c>
      <c r="C2254" s="26">
        <v>14677654</v>
      </c>
    </row>
    <row r="2255" spans="1:3" x14ac:dyDescent="0.3">
      <c r="A2255" s="2" t="s">
        <v>6732</v>
      </c>
      <c r="B2255" s="26">
        <v>5000000</v>
      </c>
      <c r="C2255" s="26">
        <v>3093491</v>
      </c>
    </row>
    <row r="2256" spans="1:3" x14ac:dyDescent="0.3">
      <c r="A2256" s="2" t="s">
        <v>1857</v>
      </c>
      <c r="B2256" s="26">
        <v>12000000</v>
      </c>
      <c r="C2256" s="26">
        <v>22905674</v>
      </c>
    </row>
    <row r="2257" spans="1:3" x14ac:dyDescent="0.3">
      <c r="A2257" s="2" t="s">
        <v>5645</v>
      </c>
      <c r="B2257" s="26">
        <v>500000</v>
      </c>
      <c r="C2257" s="26">
        <v>98017</v>
      </c>
    </row>
    <row r="2258" spans="1:3" x14ac:dyDescent="0.3">
      <c r="A2258" s="2" t="s">
        <v>1027</v>
      </c>
      <c r="B2258" s="26">
        <v>800000</v>
      </c>
      <c r="C2258" s="26">
        <v>1001437</v>
      </c>
    </row>
    <row r="2259" spans="1:3" x14ac:dyDescent="0.3">
      <c r="A2259" s="2" t="s">
        <v>6735</v>
      </c>
      <c r="B2259" s="26">
        <v>5000000</v>
      </c>
      <c r="C2259" s="26">
        <v>37440</v>
      </c>
    </row>
    <row r="2260" spans="1:3" x14ac:dyDescent="0.3">
      <c r="A2260" s="2" t="s">
        <v>3445</v>
      </c>
      <c r="B2260" s="26">
        <v>25000000</v>
      </c>
      <c r="C2260" s="26">
        <v>39399750</v>
      </c>
    </row>
    <row r="2261" spans="1:3" x14ac:dyDescent="0.3">
      <c r="A2261" s="2" t="s">
        <v>2478</v>
      </c>
      <c r="B2261" s="26">
        <v>30000000</v>
      </c>
      <c r="C2261" s="26">
        <v>76501438</v>
      </c>
    </row>
    <row r="2262" spans="1:3" x14ac:dyDescent="0.3">
      <c r="A2262" s="2" t="s">
        <v>1258</v>
      </c>
      <c r="B2262" s="26">
        <v>7500000</v>
      </c>
      <c r="C2262" s="26">
        <v>32333860</v>
      </c>
    </row>
    <row r="2263" spans="1:3" x14ac:dyDescent="0.3">
      <c r="A2263" s="2" t="s">
        <v>6950</v>
      </c>
      <c r="B2263" s="26">
        <v>50000000</v>
      </c>
      <c r="C2263" s="26">
        <v>26442251</v>
      </c>
    </row>
    <row r="2264" spans="1:3" x14ac:dyDescent="0.3">
      <c r="A2264" s="2" t="s">
        <v>1859</v>
      </c>
      <c r="B2264" s="26">
        <v>3500000</v>
      </c>
      <c r="C2264" s="26">
        <v>7267324</v>
      </c>
    </row>
    <row r="2265" spans="1:3" x14ac:dyDescent="0.3">
      <c r="A2265" s="2" t="s">
        <v>2167</v>
      </c>
      <c r="B2265" s="26">
        <v>70000000</v>
      </c>
      <c r="C2265" s="26">
        <v>152149590</v>
      </c>
    </row>
    <row r="2266" spans="1:3" x14ac:dyDescent="0.3">
      <c r="A2266" s="2" t="s">
        <v>6487</v>
      </c>
      <c r="B2266" s="26">
        <v>30000000</v>
      </c>
      <c r="C2266" s="26">
        <v>19316646</v>
      </c>
    </row>
    <row r="2267" spans="1:3" x14ac:dyDescent="0.3">
      <c r="A2267" s="2" t="s">
        <v>4454</v>
      </c>
      <c r="B2267" s="26">
        <v>17000000</v>
      </c>
      <c r="C2267" s="26">
        <v>6855137</v>
      </c>
    </row>
    <row r="2268" spans="1:3" x14ac:dyDescent="0.3">
      <c r="A2268" s="2" t="s">
        <v>4455</v>
      </c>
      <c r="B2268" s="26">
        <v>12000000</v>
      </c>
      <c r="C2268" s="26">
        <v>6754898</v>
      </c>
    </row>
    <row r="2269" spans="1:3" x14ac:dyDescent="0.3">
      <c r="A2269" s="2" t="s">
        <v>6488</v>
      </c>
      <c r="B2269" s="26">
        <v>38000000</v>
      </c>
      <c r="C2269" s="26">
        <v>26903709</v>
      </c>
    </row>
    <row r="2270" spans="1:3" x14ac:dyDescent="0.3">
      <c r="A2270" s="2" t="s">
        <v>2822</v>
      </c>
      <c r="B2270" s="26">
        <v>90000000</v>
      </c>
      <c r="C2270" s="26">
        <v>226138454</v>
      </c>
    </row>
    <row r="2271" spans="1:3" x14ac:dyDescent="0.3">
      <c r="A2271" s="2" t="s">
        <v>4748</v>
      </c>
      <c r="B2271" s="26">
        <v>140000000</v>
      </c>
      <c r="C2271" s="26">
        <v>140080850</v>
      </c>
    </row>
    <row r="2272" spans="1:3" x14ac:dyDescent="0.3">
      <c r="A2272" s="2" t="s">
        <v>1862</v>
      </c>
      <c r="B2272" s="26">
        <v>9000000</v>
      </c>
      <c r="C2272" s="26">
        <v>17096053</v>
      </c>
    </row>
    <row r="2273" spans="1:3" x14ac:dyDescent="0.3">
      <c r="A2273" s="2" t="s">
        <v>3447</v>
      </c>
      <c r="B2273" s="26">
        <v>80000000</v>
      </c>
      <c r="C2273" s="26">
        <v>116643346</v>
      </c>
    </row>
    <row r="2274" spans="1:3" x14ac:dyDescent="0.3">
      <c r="A2274" s="2" t="s">
        <v>6737</v>
      </c>
      <c r="B2274" s="26">
        <v>35000000</v>
      </c>
      <c r="C2274" s="26">
        <v>10499968</v>
      </c>
    </row>
    <row r="2275" spans="1:3" x14ac:dyDescent="0.3">
      <c r="A2275" s="2" t="s">
        <v>6205</v>
      </c>
      <c r="B2275" s="26">
        <v>30000000</v>
      </c>
      <c r="C2275" s="26">
        <v>17120019</v>
      </c>
    </row>
    <row r="2276" spans="1:3" x14ac:dyDescent="0.3">
      <c r="A2276" s="2" t="s">
        <v>6489</v>
      </c>
      <c r="B2276" s="26">
        <v>28000000</v>
      </c>
      <c r="C2276" s="26">
        <v>71346930</v>
      </c>
    </row>
    <row r="2277" spans="1:3" x14ac:dyDescent="0.3">
      <c r="A2277" s="2" t="s">
        <v>6206</v>
      </c>
      <c r="B2277" s="26">
        <v>85000000</v>
      </c>
      <c r="C2277" s="26">
        <v>126149655</v>
      </c>
    </row>
    <row r="2278" spans="1:3" x14ac:dyDescent="0.3">
      <c r="A2278" s="2" t="s">
        <v>1863</v>
      </c>
      <c r="B2278" s="26">
        <v>1000000</v>
      </c>
      <c r="C2278" s="26">
        <v>21210</v>
      </c>
    </row>
    <row r="2279" spans="1:3" x14ac:dyDescent="0.3">
      <c r="A2279" s="2" t="s">
        <v>6208</v>
      </c>
      <c r="B2279" s="26">
        <v>750000</v>
      </c>
      <c r="C2279" s="26">
        <v>4007792</v>
      </c>
    </row>
    <row r="2280" spans="1:3" x14ac:dyDescent="0.3">
      <c r="A2280" s="2" t="s">
        <v>4091</v>
      </c>
      <c r="B2280" s="26">
        <v>130000000</v>
      </c>
      <c r="C2280" s="26">
        <v>68642452</v>
      </c>
    </row>
    <row r="2281" spans="1:3" x14ac:dyDescent="0.3">
      <c r="A2281" s="2" t="s">
        <v>5365</v>
      </c>
      <c r="B2281" s="26">
        <v>3800000</v>
      </c>
      <c r="C2281" s="26">
        <v>100669</v>
      </c>
    </row>
    <row r="2282" spans="1:3" x14ac:dyDescent="0.3">
      <c r="A2282" s="2" t="s">
        <v>3756</v>
      </c>
      <c r="B2282" s="26">
        <v>6000000</v>
      </c>
      <c r="C2282" s="26">
        <v>795126</v>
      </c>
    </row>
    <row r="2283" spans="1:3" x14ac:dyDescent="0.3">
      <c r="A2283" s="2" t="s">
        <v>3450</v>
      </c>
      <c r="B2283" s="26">
        <v>780000</v>
      </c>
      <c r="C2283" s="26">
        <v>1310270</v>
      </c>
    </row>
    <row r="2284" spans="1:3" x14ac:dyDescent="0.3">
      <c r="A2284" s="2" t="s">
        <v>5648</v>
      </c>
      <c r="B2284" s="26">
        <v>110000000</v>
      </c>
      <c r="C2284" s="26">
        <v>118311368</v>
      </c>
    </row>
    <row r="2285" spans="1:3" x14ac:dyDescent="0.3">
      <c r="A2285" s="2" t="s">
        <v>5933</v>
      </c>
      <c r="B2285" s="26">
        <v>9000000</v>
      </c>
      <c r="C2285" s="26">
        <v>27445</v>
      </c>
    </row>
    <row r="2286" spans="1:3" x14ac:dyDescent="0.3">
      <c r="A2286" s="2" t="s">
        <v>5935</v>
      </c>
      <c r="B2286" s="26">
        <v>4000000</v>
      </c>
      <c r="C2286" s="26">
        <v>2601847</v>
      </c>
    </row>
    <row r="2287" spans="1:3" x14ac:dyDescent="0.3">
      <c r="A2287" s="2" t="s">
        <v>6951</v>
      </c>
      <c r="B2287" s="26">
        <v>110000000</v>
      </c>
      <c r="C2287" s="26">
        <v>155181732</v>
      </c>
    </row>
    <row r="2288" spans="1:3" x14ac:dyDescent="0.3">
      <c r="A2288" s="2" t="s">
        <v>5939</v>
      </c>
      <c r="B2288" s="26">
        <v>30000000</v>
      </c>
      <c r="C2288" s="26">
        <v>23070045</v>
      </c>
    </row>
    <row r="2289" spans="1:3" x14ac:dyDescent="0.3">
      <c r="A2289" s="2" t="s">
        <v>5649</v>
      </c>
      <c r="B2289" s="26">
        <v>10000000</v>
      </c>
      <c r="C2289" s="26">
        <v>7691700</v>
      </c>
    </row>
    <row r="2290" spans="1:3" x14ac:dyDescent="0.3">
      <c r="A2290" s="2" t="s">
        <v>4750</v>
      </c>
      <c r="B2290" s="26">
        <v>4600000</v>
      </c>
      <c r="C2290" s="26">
        <v>434417</v>
      </c>
    </row>
    <row r="2291" spans="1:3" x14ac:dyDescent="0.3">
      <c r="A2291" s="2" t="s">
        <v>6210</v>
      </c>
      <c r="B2291" s="26">
        <v>45000000</v>
      </c>
      <c r="C2291" s="26">
        <v>47307550</v>
      </c>
    </row>
    <row r="2292" spans="1:3" x14ac:dyDescent="0.3">
      <c r="A2292" s="2" t="s">
        <v>2824</v>
      </c>
      <c r="B2292" s="26">
        <v>13000000</v>
      </c>
      <c r="C2292" s="26">
        <v>91038276</v>
      </c>
    </row>
    <row r="2293" spans="1:3" x14ac:dyDescent="0.3">
      <c r="A2293" s="2" t="s">
        <v>3759</v>
      </c>
      <c r="B2293" s="26">
        <v>5000000</v>
      </c>
      <c r="C2293" s="26">
        <v>8786715</v>
      </c>
    </row>
    <row r="2294" spans="1:3" x14ac:dyDescent="0.3">
      <c r="A2294" s="2" t="s">
        <v>6491</v>
      </c>
      <c r="B2294" s="26">
        <v>35000000</v>
      </c>
      <c r="C2294" s="26">
        <v>83299761</v>
      </c>
    </row>
    <row r="2295" spans="1:3" x14ac:dyDescent="0.3">
      <c r="A2295" s="2" t="s">
        <v>1866</v>
      </c>
      <c r="B2295" s="26">
        <v>70000000</v>
      </c>
      <c r="C2295" s="26">
        <v>216119491</v>
      </c>
    </row>
    <row r="2296" spans="1:3" x14ac:dyDescent="0.3">
      <c r="A2296" s="2" t="s">
        <v>2827</v>
      </c>
      <c r="B2296" s="26">
        <v>22000000</v>
      </c>
      <c r="C2296" s="26">
        <v>19351569</v>
      </c>
    </row>
    <row r="2297" spans="1:3" x14ac:dyDescent="0.3">
      <c r="A2297" s="2" t="s">
        <v>3761</v>
      </c>
      <c r="B2297" s="26">
        <v>1200000</v>
      </c>
      <c r="C2297" s="26">
        <v>55153403</v>
      </c>
    </row>
    <row r="2298" spans="1:3" x14ac:dyDescent="0.3">
      <c r="A2298" s="2" t="s">
        <v>5651</v>
      </c>
      <c r="B2298" s="26">
        <v>20000000</v>
      </c>
      <c r="C2298" s="26">
        <v>45670855</v>
      </c>
    </row>
    <row r="2299" spans="1:3" x14ac:dyDescent="0.3">
      <c r="A2299" s="2" t="s">
        <v>4093</v>
      </c>
      <c r="B2299" s="26">
        <v>4000000</v>
      </c>
      <c r="C2299" s="26">
        <v>87025093</v>
      </c>
    </row>
    <row r="2300" spans="1:3" x14ac:dyDescent="0.3">
      <c r="A2300" s="2" t="s">
        <v>4458</v>
      </c>
      <c r="B2300" s="26">
        <v>10000000</v>
      </c>
      <c r="C2300" s="26">
        <v>80150343</v>
      </c>
    </row>
    <row r="2301" spans="1:3" x14ac:dyDescent="0.3">
      <c r="A2301" s="2" t="s">
        <v>4752</v>
      </c>
      <c r="B2301" s="26">
        <v>10000000</v>
      </c>
      <c r="C2301" s="26">
        <v>63270259</v>
      </c>
    </row>
    <row r="2302" spans="1:3" x14ac:dyDescent="0.3">
      <c r="A2302" s="2" t="s">
        <v>5018</v>
      </c>
      <c r="B2302" s="26">
        <v>10800000</v>
      </c>
      <c r="C2302" s="26">
        <v>56729973</v>
      </c>
    </row>
    <row r="2303" spans="1:3" x14ac:dyDescent="0.3">
      <c r="A2303" s="2" t="s">
        <v>5367</v>
      </c>
      <c r="B2303" s="26">
        <v>11000000</v>
      </c>
      <c r="C2303" s="26">
        <v>27669413</v>
      </c>
    </row>
    <row r="2304" spans="1:3" x14ac:dyDescent="0.3">
      <c r="A2304" s="2" t="s">
        <v>2829</v>
      </c>
      <c r="B2304" s="26">
        <v>25000000</v>
      </c>
      <c r="C2304" s="26">
        <v>5516708</v>
      </c>
    </row>
    <row r="2305" spans="1:3" x14ac:dyDescent="0.3">
      <c r="A2305" s="2" t="s">
        <v>425</v>
      </c>
      <c r="B2305" s="26">
        <v>25000000</v>
      </c>
      <c r="C2305" s="26">
        <v>44700000</v>
      </c>
    </row>
    <row r="2306" spans="1:3" x14ac:dyDescent="0.3">
      <c r="A2306" s="2" t="s">
        <v>2831</v>
      </c>
      <c r="B2306" s="26">
        <v>45000000</v>
      </c>
      <c r="C2306" s="26">
        <v>71277420</v>
      </c>
    </row>
    <row r="2307" spans="1:3" x14ac:dyDescent="0.3">
      <c r="A2307" s="2" t="s">
        <v>3453</v>
      </c>
      <c r="B2307" s="26">
        <v>48000000</v>
      </c>
      <c r="C2307" s="26">
        <v>110000082</v>
      </c>
    </row>
    <row r="2308" spans="1:3" x14ac:dyDescent="0.3">
      <c r="A2308" s="2" t="s">
        <v>4459</v>
      </c>
      <c r="B2308" s="26">
        <v>45000000</v>
      </c>
      <c r="C2308" s="26">
        <v>90703745</v>
      </c>
    </row>
    <row r="2309" spans="1:3" x14ac:dyDescent="0.3">
      <c r="A2309" s="2" t="s">
        <v>6492</v>
      </c>
      <c r="B2309" s="26">
        <v>20000000</v>
      </c>
      <c r="C2309" s="26">
        <v>32014289</v>
      </c>
    </row>
    <row r="2310" spans="1:3" x14ac:dyDescent="0.3">
      <c r="A2310" s="2" t="s">
        <v>1030</v>
      </c>
      <c r="B2310" s="26">
        <v>22000000</v>
      </c>
      <c r="C2310" s="26">
        <v>96067179</v>
      </c>
    </row>
    <row r="2311" spans="1:3" x14ac:dyDescent="0.3">
      <c r="A2311" s="2" t="s">
        <v>702</v>
      </c>
      <c r="B2311" s="26">
        <v>6500000</v>
      </c>
      <c r="C2311" s="26">
        <v>14545844</v>
      </c>
    </row>
    <row r="2312" spans="1:3" x14ac:dyDescent="0.3">
      <c r="A2312" s="2" t="s">
        <v>4461</v>
      </c>
      <c r="B2312" s="26">
        <v>20000000</v>
      </c>
      <c r="C2312" s="26">
        <v>17803796</v>
      </c>
    </row>
    <row r="2313" spans="1:3" x14ac:dyDescent="0.3">
      <c r="A2313" s="2" t="s">
        <v>3455</v>
      </c>
      <c r="B2313" s="26">
        <v>35000000</v>
      </c>
      <c r="C2313" s="26">
        <v>81257845</v>
      </c>
    </row>
    <row r="2314" spans="1:3" x14ac:dyDescent="0.3">
      <c r="A2314" s="2" t="s">
        <v>3157</v>
      </c>
      <c r="B2314" s="26">
        <v>84000000</v>
      </c>
      <c r="C2314" s="26">
        <v>153288182</v>
      </c>
    </row>
    <row r="2315" spans="1:3" x14ac:dyDescent="0.3">
      <c r="A2315" s="2" t="s">
        <v>3764</v>
      </c>
      <c r="B2315" s="26">
        <v>80000000</v>
      </c>
      <c r="C2315" s="26">
        <v>84185387</v>
      </c>
    </row>
    <row r="2316" spans="1:3" x14ac:dyDescent="0.3">
      <c r="A2316" s="2" t="s">
        <v>4462</v>
      </c>
      <c r="B2316" s="26">
        <v>4000000</v>
      </c>
      <c r="C2316" s="26">
        <v>10515579</v>
      </c>
    </row>
    <row r="2317" spans="1:3" x14ac:dyDescent="0.3">
      <c r="A2317" s="2" t="s">
        <v>5652</v>
      </c>
      <c r="B2317" s="26">
        <v>60000000</v>
      </c>
      <c r="C2317" s="26">
        <v>31494270</v>
      </c>
    </row>
    <row r="2318" spans="1:3" x14ac:dyDescent="0.3">
      <c r="A2318" s="2" t="s">
        <v>1419</v>
      </c>
      <c r="B2318" s="26">
        <v>15000000</v>
      </c>
      <c r="C2318" s="26">
        <v>103001286</v>
      </c>
    </row>
    <row r="2319" spans="1:3" x14ac:dyDescent="0.3">
      <c r="A2319" s="2" t="s">
        <v>1627</v>
      </c>
      <c r="B2319" s="26">
        <v>24000000</v>
      </c>
      <c r="C2319" s="26">
        <v>101334374</v>
      </c>
    </row>
    <row r="2320" spans="1:3" x14ac:dyDescent="0.3">
      <c r="A2320" s="2" t="s">
        <v>2480</v>
      </c>
      <c r="B2320" s="26">
        <v>40000000</v>
      </c>
      <c r="C2320" s="26">
        <v>89138076</v>
      </c>
    </row>
    <row r="2321" spans="1:3" x14ac:dyDescent="0.3">
      <c r="A2321" s="2" t="s">
        <v>5941</v>
      </c>
      <c r="B2321" s="26">
        <v>40000000</v>
      </c>
      <c r="C2321" s="26">
        <v>38176892</v>
      </c>
    </row>
    <row r="2322" spans="1:3" x14ac:dyDescent="0.3">
      <c r="A2322" s="2" t="s">
        <v>2482</v>
      </c>
      <c r="B2322" s="26">
        <v>10000000</v>
      </c>
      <c r="C2322" s="26">
        <v>6982680</v>
      </c>
    </row>
    <row r="2323" spans="1:3" x14ac:dyDescent="0.3">
      <c r="A2323" s="2" t="s">
        <v>704</v>
      </c>
      <c r="B2323" s="26">
        <v>32000000</v>
      </c>
      <c r="C2323" s="26">
        <v>60328558</v>
      </c>
    </row>
    <row r="2324" spans="1:3" x14ac:dyDescent="0.3">
      <c r="A2324" s="2" t="s">
        <v>1261</v>
      </c>
      <c r="B2324" s="26">
        <v>33000000</v>
      </c>
      <c r="C2324" s="26">
        <v>100125340</v>
      </c>
    </row>
    <row r="2325" spans="1:3" x14ac:dyDescent="0.3">
      <c r="A2325" s="2" t="s">
        <v>758</v>
      </c>
      <c r="B2325" s="26">
        <v>19000000</v>
      </c>
      <c r="C2325" s="26">
        <v>58571513</v>
      </c>
    </row>
    <row r="2326" spans="1:3" x14ac:dyDescent="0.3">
      <c r="A2326" s="2" t="s">
        <v>5654</v>
      </c>
      <c r="B2326" s="26">
        <v>5000000</v>
      </c>
      <c r="C2326" s="26">
        <v>4074023</v>
      </c>
    </row>
    <row r="2327" spans="1:3" x14ac:dyDescent="0.3">
      <c r="A2327" s="2" t="s">
        <v>3457</v>
      </c>
      <c r="B2327" s="26">
        <v>87000000</v>
      </c>
      <c r="C2327" s="26">
        <v>120147445</v>
      </c>
    </row>
    <row r="2328" spans="1:3" x14ac:dyDescent="0.3">
      <c r="A2328" s="2" t="s">
        <v>3459</v>
      </c>
      <c r="B2328" s="26">
        <v>30000000</v>
      </c>
      <c r="C2328" s="26">
        <v>41407470</v>
      </c>
    </row>
    <row r="2329" spans="1:3" x14ac:dyDescent="0.3">
      <c r="A2329" s="2" t="s">
        <v>3765</v>
      </c>
      <c r="B2329" s="26">
        <v>40000000</v>
      </c>
      <c r="C2329" s="26">
        <v>47781388</v>
      </c>
    </row>
    <row r="2330" spans="1:3" x14ac:dyDescent="0.3">
      <c r="A2330" s="2" t="s">
        <v>5657</v>
      </c>
      <c r="B2330" s="26">
        <v>35000000</v>
      </c>
      <c r="C2330" s="26">
        <v>59699513</v>
      </c>
    </row>
    <row r="2331" spans="1:3" x14ac:dyDescent="0.3">
      <c r="A2331" s="2" t="s">
        <v>3158</v>
      </c>
      <c r="B2331" s="26">
        <v>4000000</v>
      </c>
      <c r="C2331" s="26">
        <v>4046737</v>
      </c>
    </row>
    <row r="2332" spans="1:3" x14ac:dyDescent="0.3">
      <c r="A2332" s="2" t="s">
        <v>2832</v>
      </c>
      <c r="B2332" s="26">
        <v>35000000</v>
      </c>
      <c r="C2332" s="26">
        <v>33357476</v>
      </c>
    </row>
    <row r="2333" spans="1:3" x14ac:dyDescent="0.3">
      <c r="A2333" s="2" t="s">
        <v>3766</v>
      </c>
      <c r="B2333" s="26">
        <v>12000000</v>
      </c>
      <c r="C2333" s="26">
        <v>17016190</v>
      </c>
    </row>
    <row r="2334" spans="1:3" x14ac:dyDescent="0.3">
      <c r="A2334" s="2" t="s">
        <v>6211</v>
      </c>
      <c r="B2334" s="26">
        <v>10000000</v>
      </c>
      <c r="C2334" s="26">
        <v>6619173</v>
      </c>
    </row>
    <row r="2335" spans="1:3" x14ac:dyDescent="0.3">
      <c r="A2335" s="2" t="s">
        <v>1629</v>
      </c>
      <c r="B2335" s="26">
        <v>20000000</v>
      </c>
      <c r="C2335" s="26">
        <v>35422828</v>
      </c>
    </row>
    <row r="2336" spans="1:3" x14ac:dyDescent="0.3">
      <c r="A2336" s="2" t="s">
        <v>6952</v>
      </c>
      <c r="B2336" s="26">
        <v>26000000</v>
      </c>
      <c r="C2336" s="26">
        <v>12276810</v>
      </c>
    </row>
    <row r="2337" spans="1:3" x14ac:dyDescent="0.3">
      <c r="A2337" s="2" t="s">
        <v>6739</v>
      </c>
      <c r="B2337" s="26">
        <v>20000000</v>
      </c>
      <c r="C2337" s="26">
        <v>52066000</v>
      </c>
    </row>
    <row r="2338" spans="1:3" x14ac:dyDescent="0.3">
      <c r="A2338" s="2" t="s">
        <v>5020</v>
      </c>
      <c r="B2338" s="26">
        <v>55000000</v>
      </c>
      <c r="C2338" s="26">
        <v>33472850</v>
      </c>
    </row>
    <row r="2339" spans="1:3" x14ac:dyDescent="0.3">
      <c r="A2339" s="2" t="s">
        <v>1262</v>
      </c>
      <c r="B2339" s="26">
        <v>16500000</v>
      </c>
      <c r="C2339" s="26">
        <v>42700000</v>
      </c>
    </row>
    <row r="2340" spans="1:3" x14ac:dyDescent="0.3">
      <c r="A2340" s="2" t="s">
        <v>4753</v>
      </c>
      <c r="B2340" s="26">
        <v>11000000</v>
      </c>
      <c r="C2340" s="26">
        <v>1066555</v>
      </c>
    </row>
    <row r="2341" spans="1:3" x14ac:dyDescent="0.3">
      <c r="A2341" s="2" t="s">
        <v>2835</v>
      </c>
      <c r="B2341" s="26">
        <v>28000000</v>
      </c>
      <c r="C2341" s="26">
        <v>49968653</v>
      </c>
    </row>
    <row r="2342" spans="1:3" x14ac:dyDescent="0.3">
      <c r="A2342" s="2" t="s">
        <v>4095</v>
      </c>
      <c r="B2342" s="26">
        <v>40000000</v>
      </c>
      <c r="C2342" s="26">
        <v>25335935</v>
      </c>
    </row>
    <row r="2343" spans="1:3" x14ac:dyDescent="0.3">
      <c r="A2343" s="2" t="s">
        <v>1126</v>
      </c>
      <c r="B2343" s="26">
        <v>13000000</v>
      </c>
      <c r="C2343" s="26">
        <v>7881335</v>
      </c>
    </row>
    <row r="2344" spans="1:3" x14ac:dyDescent="0.3">
      <c r="A2344" s="2" t="s">
        <v>3160</v>
      </c>
      <c r="B2344" s="26">
        <v>29000000</v>
      </c>
      <c r="C2344" s="26">
        <v>16930185</v>
      </c>
    </row>
    <row r="2345" spans="1:3" x14ac:dyDescent="0.3">
      <c r="A2345" s="2" t="s">
        <v>2838</v>
      </c>
      <c r="B2345" s="26">
        <v>1500000</v>
      </c>
      <c r="C2345" s="26">
        <v>373967</v>
      </c>
    </row>
    <row r="2346" spans="1:3" x14ac:dyDescent="0.3">
      <c r="A2346" s="2" t="s">
        <v>1421</v>
      </c>
      <c r="B2346" s="26">
        <v>9000000</v>
      </c>
      <c r="C2346" s="26">
        <v>36049108</v>
      </c>
    </row>
    <row r="2347" spans="1:3" x14ac:dyDescent="0.3">
      <c r="A2347" s="2" t="s">
        <v>5022</v>
      </c>
      <c r="B2347" s="26">
        <v>55000000</v>
      </c>
      <c r="C2347" s="26">
        <v>69951824</v>
      </c>
    </row>
    <row r="2348" spans="1:3" x14ac:dyDescent="0.3">
      <c r="A2348" s="2" t="s">
        <v>6213</v>
      </c>
      <c r="B2348" s="26">
        <v>15000000</v>
      </c>
      <c r="C2348" s="26">
        <v>14989761</v>
      </c>
    </row>
    <row r="2349" spans="1:3" x14ac:dyDescent="0.3">
      <c r="A2349" s="2" t="s">
        <v>93</v>
      </c>
      <c r="B2349" s="26">
        <v>2000000</v>
      </c>
      <c r="C2349" s="26">
        <v>269061</v>
      </c>
    </row>
    <row r="2350" spans="1:3" x14ac:dyDescent="0.3">
      <c r="A2350" s="2" t="s">
        <v>1632</v>
      </c>
      <c r="B2350" s="26">
        <v>70000000</v>
      </c>
      <c r="C2350" s="26">
        <v>37901509</v>
      </c>
    </row>
    <row r="2351" spans="1:3" x14ac:dyDescent="0.3">
      <c r="A2351" s="2" t="s">
        <v>6740</v>
      </c>
      <c r="B2351" s="26">
        <v>95000000</v>
      </c>
      <c r="C2351" s="26">
        <v>17176900</v>
      </c>
    </row>
    <row r="2352" spans="1:3" x14ac:dyDescent="0.3">
      <c r="A2352" s="2" t="s">
        <v>4463</v>
      </c>
      <c r="B2352" s="26">
        <v>5000000</v>
      </c>
      <c r="C2352" s="26">
        <v>136432</v>
      </c>
    </row>
    <row r="2353" spans="1:3" x14ac:dyDescent="0.3">
      <c r="A2353" s="2" t="s">
        <v>5658</v>
      </c>
      <c r="B2353" s="26">
        <v>100000000</v>
      </c>
      <c r="C2353" s="26">
        <v>95328937</v>
      </c>
    </row>
    <row r="2354" spans="1:3" x14ac:dyDescent="0.3">
      <c r="A2354" s="2" t="s">
        <v>5023</v>
      </c>
      <c r="B2354" s="26">
        <v>19000000</v>
      </c>
      <c r="C2354" s="26">
        <v>8396942</v>
      </c>
    </row>
    <row r="2355" spans="1:3" x14ac:dyDescent="0.3">
      <c r="A2355" s="2" t="s">
        <v>6741</v>
      </c>
      <c r="B2355" s="26">
        <v>40000000</v>
      </c>
      <c r="C2355" s="26">
        <v>38543473</v>
      </c>
    </row>
    <row r="2356" spans="1:3" x14ac:dyDescent="0.3">
      <c r="A2356" s="2" t="s">
        <v>760</v>
      </c>
      <c r="B2356" s="26">
        <v>1200000</v>
      </c>
      <c r="C2356" s="26">
        <v>24741700</v>
      </c>
    </row>
    <row r="2357" spans="1:3" x14ac:dyDescent="0.3">
      <c r="A2357" s="2" t="s">
        <v>1423</v>
      </c>
      <c r="B2357" s="26">
        <v>39000000</v>
      </c>
      <c r="C2357" s="26">
        <v>30400000</v>
      </c>
    </row>
    <row r="2358" spans="1:3" x14ac:dyDescent="0.3">
      <c r="A2358" s="2" t="s">
        <v>3461</v>
      </c>
      <c r="B2358" s="26">
        <v>6800000</v>
      </c>
      <c r="C2358" s="26">
        <v>10696</v>
      </c>
    </row>
    <row r="2359" spans="1:3" x14ac:dyDescent="0.3">
      <c r="A2359" s="2" t="s">
        <v>1634</v>
      </c>
      <c r="B2359" s="26">
        <v>45000000</v>
      </c>
      <c r="C2359" s="26">
        <v>2154540</v>
      </c>
    </row>
    <row r="2360" spans="1:3" x14ac:dyDescent="0.3">
      <c r="A2360" s="2" t="s">
        <v>2484</v>
      </c>
      <c r="B2360" s="26">
        <v>8000000</v>
      </c>
      <c r="C2360" s="26">
        <v>8279017</v>
      </c>
    </row>
    <row r="2361" spans="1:3" x14ac:dyDescent="0.3">
      <c r="A2361" s="2" t="s">
        <v>1031</v>
      </c>
      <c r="B2361" s="26">
        <v>22000000</v>
      </c>
      <c r="C2361" s="26">
        <v>25842000</v>
      </c>
    </row>
    <row r="2362" spans="1:3" x14ac:dyDescent="0.3">
      <c r="A2362" s="2" t="s">
        <v>2487</v>
      </c>
      <c r="B2362" s="26">
        <v>46000000</v>
      </c>
      <c r="C2362" s="26">
        <v>70327868</v>
      </c>
    </row>
    <row r="2363" spans="1:3" x14ac:dyDescent="0.3">
      <c r="A2363" s="2" t="s">
        <v>1867</v>
      </c>
      <c r="B2363" s="26">
        <v>25000000</v>
      </c>
      <c r="C2363" s="26">
        <v>100241322</v>
      </c>
    </row>
    <row r="2364" spans="1:3" x14ac:dyDescent="0.3">
      <c r="A2364" s="2" t="s">
        <v>3769</v>
      </c>
      <c r="B2364" s="26">
        <v>50000000</v>
      </c>
      <c r="C2364" s="26">
        <v>57887882</v>
      </c>
    </row>
    <row r="2365" spans="1:3" x14ac:dyDescent="0.3">
      <c r="A2365" s="2" t="s">
        <v>2840</v>
      </c>
      <c r="B2365" s="26">
        <v>40000000</v>
      </c>
      <c r="C2365" s="26">
        <v>70836296</v>
      </c>
    </row>
    <row r="2366" spans="1:3" x14ac:dyDescent="0.3">
      <c r="A2366" s="2" t="s">
        <v>5943</v>
      </c>
      <c r="B2366" s="26">
        <v>6500000</v>
      </c>
      <c r="C2366" s="26">
        <v>4000304</v>
      </c>
    </row>
    <row r="2367" spans="1:3" x14ac:dyDescent="0.3">
      <c r="A2367" s="2" t="s">
        <v>3464</v>
      </c>
      <c r="B2367" s="26">
        <v>50000000</v>
      </c>
      <c r="C2367" s="26">
        <v>60470220</v>
      </c>
    </row>
    <row r="2368" spans="1:3" x14ac:dyDescent="0.3">
      <c r="A2368" s="2" t="s">
        <v>2488</v>
      </c>
      <c r="B2368" s="26">
        <v>55000000</v>
      </c>
      <c r="C2368" s="26">
        <v>56932305</v>
      </c>
    </row>
    <row r="2369" spans="1:3" x14ac:dyDescent="0.3">
      <c r="A2369" s="2" t="s">
        <v>552</v>
      </c>
      <c r="B2369" s="26">
        <v>17000000</v>
      </c>
      <c r="C2369" s="26">
        <v>2315683</v>
      </c>
    </row>
    <row r="2370" spans="1:3" x14ac:dyDescent="0.3">
      <c r="A2370" s="2" t="s">
        <v>2841</v>
      </c>
      <c r="B2370" s="26">
        <v>10000000</v>
      </c>
      <c r="C2370" s="26">
        <v>488872</v>
      </c>
    </row>
    <row r="2371" spans="1:3" x14ac:dyDescent="0.3">
      <c r="A2371" s="2" t="s">
        <v>5945</v>
      </c>
      <c r="B2371" s="26">
        <v>25000000</v>
      </c>
      <c r="C2371" s="26">
        <v>18860403</v>
      </c>
    </row>
    <row r="2372" spans="1:3" x14ac:dyDescent="0.3">
      <c r="A2372" s="2" t="s">
        <v>3771</v>
      </c>
      <c r="B2372" s="26">
        <v>75000000</v>
      </c>
      <c r="C2372" s="26">
        <v>160762022</v>
      </c>
    </row>
    <row r="2373" spans="1:3" x14ac:dyDescent="0.3">
      <c r="A2373" s="2" t="s">
        <v>3466</v>
      </c>
      <c r="B2373" s="26">
        <v>6000000</v>
      </c>
      <c r="C2373" s="26">
        <v>2207975</v>
      </c>
    </row>
    <row r="2374" spans="1:3" x14ac:dyDescent="0.3">
      <c r="A2374" s="2" t="s">
        <v>3772</v>
      </c>
      <c r="B2374" s="26">
        <v>4000000</v>
      </c>
      <c r="C2374" s="26">
        <v>13464388</v>
      </c>
    </row>
    <row r="2375" spans="1:3" x14ac:dyDescent="0.3">
      <c r="A2375" s="2" t="s">
        <v>5369</v>
      </c>
      <c r="B2375" s="26">
        <v>90000000</v>
      </c>
      <c r="C2375" s="26">
        <v>209019489</v>
      </c>
    </row>
    <row r="2376" spans="1:3" x14ac:dyDescent="0.3">
      <c r="A2376" s="2" t="s">
        <v>5947</v>
      </c>
      <c r="B2376" s="26">
        <v>125000000</v>
      </c>
      <c r="C2376" s="26">
        <v>186830669</v>
      </c>
    </row>
    <row r="2377" spans="1:3" x14ac:dyDescent="0.3">
      <c r="A2377" s="2" t="s">
        <v>4465</v>
      </c>
      <c r="B2377" s="26">
        <v>2000000</v>
      </c>
      <c r="C2377" s="26">
        <v>198407</v>
      </c>
    </row>
    <row r="2378" spans="1:3" x14ac:dyDescent="0.3">
      <c r="A2378" s="2" t="s">
        <v>2168</v>
      </c>
      <c r="B2378" s="26">
        <v>10000000</v>
      </c>
      <c r="C2378" s="26">
        <v>63319509</v>
      </c>
    </row>
    <row r="2379" spans="1:3" x14ac:dyDescent="0.3">
      <c r="A2379" s="2" t="s">
        <v>554</v>
      </c>
      <c r="B2379" s="26">
        <v>175000</v>
      </c>
      <c r="C2379" s="26">
        <v>7137502</v>
      </c>
    </row>
    <row r="2380" spans="1:3" x14ac:dyDescent="0.3">
      <c r="A2380" s="2" t="s">
        <v>5660</v>
      </c>
      <c r="B2380" s="26">
        <v>20000000</v>
      </c>
      <c r="C2380" s="26">
        <v>31584722</v>
      </c>
    </row>
    <row r="2381" spans="1:3" x14ac:dyDescent="0.3">
      <c r="A2381" s="2" t="s">
        <v>4468</v>
      </c>
      <c r="B2381" s="26">
        <v>20000000</v>
      </c>
      <c r="C2381" s="26">
        <v>33687630</v>
      </c>
    </row>
    <row r="2382" spans="1:3" x14ac:dyDescent="0.3">
      <c r="A2382" s="2" t="s">
        <v>1425</v>
      </c>
      <c r="B2382" s="26">
        <v>3500000</v>
      </c>
      <c r="C2382" s="26">
        <v>9449219</v>
      </c>
    </row>
    <row r="2383" spans="1:3" x14ac:dyDescent="0.3">
      <c r="A2383" s="2" t="s">
        <v>1427</v>
      </c>
      <c r="B2383" s="26">
        <v>5500000</v>
      </c>
      <c r="C2383" s="26">
        <v>35811509</v>
      </c>
    </row>
    <row r="2384" spans="1:3" x14ac:dyDescent="0.3">
      <c r="A2384" s="2" t="s">
        <v>5948</v>
      </c>
      <c r="B2384" s="26">
        <v>500000</v>
      </c>
      <c r="C2384" s="26">
        <v>906666</v>
      </c>
    </row>
    <row r="2385" spans="1:3" x14ac:dyDescent="0.3">
      <c r="A2385" s="2" t="s">
        <v>4755</v>
      </c>
      <c r="B2385" s="26">
        <v>61000000</v>
      </c>
      <c r="C2385" s="26">
        <v>46975183</v>
      </c>
    </row>
    <row r="2386" spans="1:3" x14ac:dyDescent="0.3">
      <c r="A2386" s="2" t="s">
        <v>1636</v>
      </c>
      <c r="B2386" s="26">
        <v>3000000</v>
      </c>
      <c r="C2386" s="26">
        <v>302204</v>
      </c>
    </row>
    <row r="2387" spans="1:3" x14ac:dyDescent="0.3">
      <c r="A2387" s="2" t="s">
        <v>3775</v>
      </c>
      <c r="B2387" s="26">
        <v>200000</v>
      </c>
      <c r="C2387" s="26">
        <v>381225</v>
      </c>
    </row>
    <row r="2388" spans="1:3" x14ac:dyDescent="0.3">
      <c r="A2388" s="2" t="s">
        <v>4470</v>
      </c>
      <c r="B2388" s="26">
        <v>2000000</v>
      </c>
      <c r="C2388" s="26">
        <v>1984378</v>
      </c>
    </row>
    <row r="2389" spans="1:3" x14ac:dyDescent="0.3">
      <c r="A2389" s="2" t="s">
        <v>5370</v>
      </c>
      <c r="B2389" s="26">
        <v>40000000</v>
      </c>
      <c r="C2389" s="26">
        <v>20916309</v>
      </c>
    </row>
    <row r="2390" spans="1:3" x14ac:dyDescent="0.3">
      <c r="A2390" s="2" t="s">
        <v>872</v>
      </c>
      <c r="B2390" s="26">
        <v>8000000</v>
      </c>
      <c r="C2390" s="26">
        <v>2275557</v>
      </c>
    </row>
    <row r="2391" spans="1:3" x14ac:dyDescent="0.3">
      <c r="A2391" s="2" t="s">
        <v>1264</v>
      </c>
      <c r="B2391" s="26">
        <v>45000000</v>
      </c>
      <c r="C2391" s="26">
        <v>20302961</v>
      </c>
    </row>
    <row r="2392" spans="1:3" x14ac:dyDescent="0.3">
      <c r="A2392" s="2" t="s">
        <v>2844</v>
      </c>
      <c r="B2392" s="26">
        <v>60000000</v>
      </c>
      <c r="C2392" s="26">
        <v>267652016</v>
      </c>
    </row>
    <row r="2393" spans="1:3" x14ac:dyDescent="0.3">
      <c r="A2393" s="2" t="s">
        <v>3778</v>
      </c>
      <c r="B2393" s="26">
        <v>150000000</v>
      </c>
      <c r="C2393" s="26">
        <v>436471036</v>
      </c>
    </row>
    <row r="2394" spans="1:3" x14ac:dyDescent="0.3">
      <c r="A2394" s="2" t="s">
        <v>5662</v>
      </c>
      <c r="B2394" s="26">
        <v>165000000</v>
      </c>
      <c r="C2394" s="26">
        <v>238371987</v>
      </c>
    </row>
    <row r="2395" spans="1:3" x14ac:dyDescent="0.3">
      <c r="A2395" s="2" t="s">
        <v>4757</v>
      </c>
      <c r="B2395" s="26">
        <v>160000000</v>
      </c>
      <c r="C2395" s="26">
        <v>320706665</v>
      </c>
    </row>
    <row r="2396" spans="1:3" x14ac:dyDescent="0.3">
      <c r="A2396" s="2" t="s">
        <v>5026</v>
      </c>
      <c r="B2396" s="26">
        <v>8000000</v>
      </c>
      <c r="C2396" s="26">
        <v>25926543</v>
      </c>
    </row>
    <row r="2397" spans="1:3" x14ac:dyDescent="0.3">
      <c r="A2397" s="2" t="s">
        <v>5663</v>
      </c>
      <c r="B2397" s="26">
        <v>80000000</v>
      </c>
      <c r="C2397" s="26">
        <v>127968405</v>
      </c>
    </row>
    <row r="2398" spans="1:3" x14ac:dyDescent="0.3">
      <c r="A2398" s="2" t="s">
        <v>6953</v>
      </c>
      <c r="B2398" s="26">
        <v>30000000</v>
      </c>
      <c r="C2398" s="26">
        <v>46875468</v>
      </c>
    </row>
    <row r="2399" spans="1:3" x14ac:dyDescent="0.3">
      <c r="A2399" s="2" t="s">
        <v>4759</v>
      </c>
      <c r="B2399" s="26">
        <v>9000000</v>
      </c>
      <c r="C2399" s="26">
        <v>24530513</v>
      </c>
    </row>
    <row r="2400" spans="1:3" x14ac:dyDescent="0.3">
      <c r="A2400" s="2" t="s">
        <v>6494</v>
      </c>
      <c r="B2400" s="26">
        <v>30000000</v>
      </c>
      <c r="C2400" s="26">
        <v>32154410</v>
      </c>
    </row>
    <row r="2401" spans="1:3" x14ac:dyDescent="0.3">
      <c r="A2401" s="2" t="s">
        <v>3780</v>
      </c>
      <c r="B2401" s="26">
        <v>12000000</v>
      </c>
      <c r="C2401" s="26">
        <v>71502303</v>
      </c>
    </row>
    <row r="2402" spans="1:3" x14ac:dyDescent="0.3">
      <c r="A2402" s="2" t="s">
        <v>3161</v>
      </c>
      <c r="B2402" s="26">
        <v>72000000</v>
      </c>
      <c r="C2402" s="26">
        <v>227965690</v>
      </c>
    </row>
    <row r="2403" spans="1:3" x14ac:dyDescent="0.3">
      <c r="A2403" s="2" t="s">
        <v>4472</v>
      </c>
      <c r="B2403" s="26">
        <v>50000000</v>
      </c>
      <c r="C2403" s="26">
        <v>46982632</v>
      </c>
    </row>
    <row r="2404" spans="1:3" x14ac:dyDescent="0.3">
      <c r="A2404" s="2" t="s">
        <v>6214</v>
      </c>
      <c r="B2404" s="26">
        <v>20000000</v>
      </c>
      <c r="C2404" s="26">
        <v>17529157</v>
      </c>
    </row>
    <row r="2405" spans="1:3" x14ac:dyDescent="0.3">
      <c r="A2405" s="2" t="s">
        <v>5951</v>
      </c>
      <c r="B2405" s="26">
        <v>2000000</v>
      </c>
      <c r="C2405" s="26">
        <v>12555230</v>
      </c>
    </row>
    <row r="2406" spans="1:3" x14ac:dyDescent="0.3">
      <c r="A2406" s="2" t="s">
        <v>6216</v>
      </c>
      <c r="B2406" s="26">
        <v>21000000</v>
      </c>
      <c r="C2406" s="26">
        <v>132088910</v>
      </c>
    </row>
    <row r="2407" spans="1:3" x14ac:dyDescent="0.3">
      <c r="A2407" s="2" t="s">
        <v>509</v>
      </c>
      <c r="B2407" s="26">
        <v>26000000</v>
      </c>
      <c r="C2407" s="26">
        <v>33200000</v>
      </c>
    </row>
    <row r="2408" spans="1:3" x14ac:dyDescent="0.3">
      <c r="A2408" s="2" t="s">
        <v>1869</v>
      </c>
      <c r="B2408" s="26">
        <v>30000000</v>
      </c>
      <c r="C2408" s="26">
        <v>18252684</v>
      </c>
    </row>
    <row r="2409" spans="1:3" x14ac:dyDescent="0.3">
      <c r="A2409" s="2" t="s">
        <v>2170</v>
      </c>
      <c r="B2409" s="26">
        <v>6000000</v>
      </c>
      <c r="C2409" s="26">
        <v>4394936</v>
      </c>
    </row>
    <row r="2410" spans="1:3" x14ac:dyDescent="0.3">
      <c r="A2410" s="2" t="s">
        <v>4097</v>
      </c>
      <c r="B2410" s="26">
        <v>40000000</v>
      </c>
      <c r="C2410" s="26">
        <v>74098862</v>
      </c>
    </row>
    <row r="2411" spans="1:3" x14ac:dyDescent="0.3">
      <c r="A2411" s="2" t="s">
        <v>6743</v>
      </c>
      <c r="B2411" s="26">
        <v>65000000</v>
      </c>
      <c r="C2411" s="26">
        <v>13750556</v>
      </c>
    </row>
    <row r="2412" spans="1:3" x14ac:dyDescent="0.3">
      <c r="A2412" s="2" t="s">
        <v>3469</v>
      </c>
      <c r="B2412" s="26">
        <v>60000000</v>
      </c>
      <c r="C2412" s="26">
        <v>26288320</v>
      </c>
    </row>
    <row r="2413" spans="1:3" x14ac:dyDescent="0.3">
      <c r="A2413" s="2" t="s">
        <v>6217</v>
      </c>
      <c r="B2413" s="26">
        <v>3000000</v>
      </c>
      <c r="C2413" s="26">
        <v>48056940</v>
      </c>
    </row>
    <row r="2414" spans="1:3" x14ac:dyDescent="0.3">
      <c r="A2414" s="2" t="s">
        <v>6955</v>
      </c>
      <c r="B2414" s="26">
        <v>10000000</v>
      </c>
      <c r="C2414" s="26">
        <v>27736779</v>
      </c>
    </row>
    <row r="2415" spans="1:3" x14ac:dyDescent="0.3">
      <c r="A2415" s="2" t="s">
        <v>1871</v>
      </c>
      <c r="B2415" s="26">
        <v>70000000</v>
      </c>
      <c r="C2415" s="26">
        <v>74329966</v>
      </c>
    </row>
    <row r="2416" spans="1:3" x14ac:dyDescent="0.3">
      <c r="A2416" s="2" t="s">
        <v>1872</v>
      </c>
      <c r="B2416" s="26">
        <v>2000000</v>
      </c>
      <c r="C2416" s="26">
        <v>124494</v>
      </c>
    </row>
    <row r="2417" spans="1:3" x14ac:dyDescent="0.3">
      <c r="A2417" s="2" t="s">
        <v>6744</v>
      </c>
      <c r="B2417" s="26">
        <v>9000000</v>
      </c>
      <c r="C2417" s="26">
        <v>162</v>
      </c>
    </row>
    <row r="2418" spans="1:3" x14ac:dyDescent="0.3">
      <c r="A2418" s="2" t="s">
        <v>3781</v>
      </c>
      <c r="B2418" s="26">
        <v>70000000</v>
      </c>
      <c r="C2418" s="26">
        <v>37760080</v>
      </c>
    </row>
    <row r="2419" spans="1:3" x14ac:dyDescent="0.3">
      <c r="A2419" s="2" t="s">
        <v>4099</v>
      </c>
      <c r="B2419" s="26">
        <v>35000000</v>
      </c>
      <c r="C2419" s="26">
        <v>63939454</v>
      </c>
    </row>
    <row r="2420" spans="1:3" x14ac:dyDescent="0.3">
      <c r="A2420" s="2" t="s">
        <v>6219</v>
      </c>
      <c r="B2420" s="26">
        <v>200000000</v>
      </c>
      <c r="C2420" s="26">
        <v>304360277</v>
      </c>
    </row>
    <row r="2421" spans="1:3" x14ac:dyDescent="0.3">
      <c r="A2421" s="2" t="s">
        <v>5664</v>
      </c>
      <c r="B2421" s="26">
        <v>10000000</v>
      </c>
      <c r="C2421" s="26">
        <v>21371425</v>
      </c>
    </row>
    <row r="2422" spans="1:3" x14ac:dyDescent="0.3">
      <c r="A2422" s="2" t="s">
        <v>873</v>
      </c>
      <c r="B2422" s="26">
        <v>23000</v>
      </c>
      <c r="C2422" s="26">
        <v>1227508</v>
      </c>
    </row>
    <row r="2423" spans="1:3" x14ac:dyDescent="0.3">
      <c r="A2423" s="2" t="s">
        <v>3163</v>
      </c>
      <c r="B2423" s="26">
        <v>11000000</v>
      </c>
      <c r="C2423" s="26">
        <v>4814244</v>
      </c>
    </row>
    <row r="2424" spans="1:3" x14ac:dyDescent="0.3">
      <c r="A2424" s="2" t="s">
        <v>1875</v>
      </c>
      <c r="B2424" s="26">
        <v>1000000</v>
      </c>
      <c r="C2424" s="26">
        <v>982214</v>
      </c>
    </row>
    <row r="2425" spans="1:3" x14ac:dyDescent="0.3">
      <c r="A2425" s="2" t="s">
        <v>5029</v>
      </c>
      <c r="B2425" s="26">
        <v>2500000</v>
      </c>
      <c r="C2425" s="26">
        <v>75727</v>
      </c>
    </row>
    <row r="2426" spans="1:3" x14ac:dyDescent="0.3">
      <c r="A2426" s="2" t="s">
        <v>1430</v>
      </c>
      <c r="B2426" s="26">
        <v>44000000</v>
      </c>
      <c r="C2426" s="26">
        <v>53300852</v>
      </c>
    </row>
    <row r="2427" spans="1:3" x14ac:dyDescent="0.3">
      <c r="A2427" s="2" t="s">
        <v>3783</v>
      </c>
      <c r="B2427" s="26">
        <v>10000000</v>
      </c>
      <c r="C2427" s="26">
        <v>8070311</v>
      </c>
    </row>
    <row r="2428" spans="1:3" x14ac:dyDescent="0.3">
      <c r="A2428" s="2" t="s">
        <v>1878</v>
      </c>
      <c r="B2428" s="26">
        <v>9000000</v>
      </c>
      <c r="C2428" s="26">
        <v>11883495</v>
      </c>
    </row>
    <row r="2429" spans="1:3" x14ac:dyDescent="0.3">
      <c r="A2429" s="2" t="s">
        <v>1431</v>
      </c>
      <c r="B2429" s="26">
        <v>890000</v>
      </c>
      <c r="C2429" s="26">
        <v>24475416</v>
      </c>
    </row>
    <row r="2430" spans="1:3" x14ac:dyDescent="0.3">
      <c r="A2430" s="2" t="s">
        <v>4474</v>
      </c>
      <c r="B2430" s="26">
        <v>15500000</v>
      </c>
      <c r="C2430" s="26">
        <v>7774730</v>
      </c>
    </row>
    <row r="2431" spans="1:3" x14ac:dyDescent="0.3">
      <c r="A2431" s="2" t="s">
        <v>4100</v>
      </c>
      <c r="B2431" s="26">
        <v>15500000</v>
      </c>
      <c r="C2431" s="26">
        <v>1181197</v>
      </c>
    </row>
    <row r="2432" spans="1:3" x14ac:dyDescent="0.3">
      <c r="A2432" s="2" t="s">
        <v>5032</v>
      </c>
      <c r="B2432" s="26">
        <v>15000000</v>
      </c>
      <c r="C2432" s="26">
        <v>141319195</v>
      </c>
    </row>
    <row r="2433" spans="1:3" x14ac:dyDescent="0.3">
      <c r="A2433" s="2" t="s">
        <v>1880</v>
      </c>
      <c r="B2433" s="26">
        <v>5000000</v>
      </c>
      <c r="C2433" s="26">
        <v>5480318</v>
      </c>
    </row>
    <row r="2434" spans="1:3" x14ac:dyDescent="0.3">
      <c r="A2434" s="2" t="s">
        <v>1882</v>
      </c>
      <c r="B2434" s="26">
        <v>40000000</v>
      </c>
      <c r="C2434" s="26">
        <v>53955614</v>
      </c>
    </row>
    <row r="2435" spans="1:3" x14ac:dyDescent="0.3">
      <c r="A2435" s="2" t="s">
        <v>2491</v>
      </c>
      <c r="B2435" s="26">
        <v>18000000</v>
      </c>
      <c r="C2435" s="26">
        <v>17071230</v>
      </c>
    </row>
    <row r="2436" spans="1:3" x14ac:dyDescent="0.3">
      <c r="A2436" s="2" t="s">
        <v>2172</v>
      </c>
      <c r="B2436" s="26">
        <v>40000</v>
      </c>
      <c r="C2436" s="26">
        <v>277233</v>
      </c>
    </row>
    <row r="2437" spans="1:3" x14ac:dyDescent="0.3">
      <c r="A2437" s="2" t="s">
        <v>1639</v>
      </c>
      <c r="B2437" s="26">
        <v>35000000</v>
      </c>
      <c r="C2437" s="26">
        <v>2221994</v>
      </c>
    </row>
    <row r="2438" spans="1:3" x14ac:dyDescent="0.3">
      <c r="A2438" s="2" t="s">
        <v>1883</v>
      </c>
      <c r="B2438" s="26">
        <v>2000000</v>
      </c>
      <c r="C2438" s="26">
        <v>6719300</v>
      </c>
    </row>
    <row r="2439" spans="1:3" x14ac:dyDescent="0.3">
      <c r="A2439" s="2" t="s">
        <v>4477</v>
      </c>
      <c r="B2439" s="26">
        <v>17000000</v>
      </c>
      <c r="C2439" s="26">
        <v>35635046</v>
      </c>
    </row>
    <row r="2440" spans="1:3" x14ac:dyDescent="0.3">
      <c r="A2440" s="2" t="s">
        <v>1886</v>
      </c>
      <c r="B2440" s="26">
        <v>69000000</v>
      </c>
      <c r="C2440" s="26">
        <v>55585389</v>
      </c>
    </row>
    <row r="2441" spans="1:3" x14ac:dyDescent="0.3">
      <c r="A2441" s="2" t="s">
        <v>4478</v>
      </c>
      <c r="B2441" s="26">
        <v>33000000</v>
      </c>
      <c r="C2441" s="26">
        <v>34014398</v>
      </c>
    </row>
    <row r="2442" spans="1:3" x14ac:dyDescent="0.3">
      <c r="A2442" s="2" t="s">
        <v>2492</v>
      </c>
      <c r="B2442" s="26">
        <v>6000000</v>
      </c>
      <c r="C2442" s="26">
        <v>30093107</v>
      </c>
    </row>
    <row r="2443" spans="1:3" x14ac:dyDescent="0.3">
      <c r="A2443" s="2" t="s">
        <v>6495</v>
      </c>
      <c r="B2443" s="26">
        <v>15000000</v>
      </c>
      <c r="C2443" s="26">
        <v>42919096</v>
      </c>
    </row>
    <row r="2444" spans="1:3" x14ac:dyDescent="0.3">
      <c r="A2444" s="2" t="s">
        <v>2493</v>
      </c>
      <c r="B2444" s="26">
        <v>13000000</v>
      </c>
      <c r="C2444" s="26">
        <v>60008303</v>
      </c>
    </row>
    <row r="2445" spans="1:3" x14ac:dyDescent="0.3">
      <c r="A2445" s="2" t="s">
        <v>3166</v>
      </c>
      <c r="B2445" s="26">
        <v>35000000</v>
      </c>
      <c r="C2445" s="26">
        <v>81150692</v>
      </c>
    </row>
    <row r="2446" spans="1:3" x14ac:dyDescent="0.3">
      <c r="A2446" s="2" t="s">
        <v>2175</v>
      </c>
      <c r="B2446" s="26">
        <v>36000000</v>
      </c>
      <c r="C2446" s="26">
        <v>14378353</v>
      </c>
    </row>
    <row r="2447" spans="1:3" x14ac:dyDescent="0.3">
      <c r="A2447" s="2" t="s">
        <v>5953</v>
      </c>
      <c r="B2447" s="26">
        <v>6000000</v>
      </c>
      <c r="C2447" s="26">
        <v>1346503</v>
      </c>
    </row>
    <row r="2448" spans="1:3" x14ac:dyDescent="0.3">
      <c r="A2448" s="2" t="s">
        <v>6221</v>
      </c>
      <c r="B2448" s="26">
        <v>170000000</v>
      </c>
      <c r="C2448" s="26">
        <v>155111815</v>
      </c>
    </row>
    <row r="2449" spans="1:3" x14ac:dyDescent="0.3">
      <c r="A2449" s="2" t="s">
        <v>48</v>
      </c>
      <c r="B2449" s="26">
        <v>2000000</v>
      </c>
      <c r="C2449" s="26">
        <v>184925485</v>
      </c>
    </row>
    <row r="2450" spans="1:3" x14ac:dyDescent="0.3">
      <c r="A2450" s="2" t="s">
        <v>6497</v>
      </c>
      <c r="B2450" s="26">
        <v>39200000</v>
      </c>
      <c r="C2450" s="26">
        <v>4563029</v>
      </c>
    </row>
    <row r="2451" spans="1:3" x14ac:dyDescent="0.3">
      <c r="A2451" s="2" t="s">
        <v>1887</v>
      </c>
      <c r="B2451" s="26">
        <v>75000000</v>
      </c>
      <c r="C2451" s="26">
        <v>14567883</v>
      </c>
    </row>
    <row r="2452" spans="1:3" x14ac:dyDescent="0.3">
      <c r="A2452" s="2" t="s">
        <v>5371</v>
      </c>
      <c r="B2452" s="26">
        <v>15000000</v>
      </c>
      <c r="C2452" s="26">
        <v>4360548</v>
      </c>
    </row>
    <row r="2453" spans="1:3" x14ac:dyDescent="0.3">
      <c r="A2453" s="2" t="s">
        <v>104</v>
      </c>
      <c r="B2453" s="26">
        <v>2883848</v>
      </c>
      <c r="C2453" s="26">
        <v>25000000</v>
      </c>
    </row>
    <row r="2454" spans="1:3" x14ac:dyDescent="0.3">
      <c r="A2454" s="2" t="s">
        <v>2847</v>
      </c>
      <c r="B2454" s="26">
        <v>23000000</v>
      </c>
      <c r="C2454" s="26">
        <v>27338033</v>
      </c>
    </row>
    <row r="2455" spans="1:3" x14ac:dyDescent="0.3">
      <c r="A2455" s="2" t="s">
        <v>5954</v>
      </c>
      <c r="B2455" s="26">
        <v>35000000</v>
      </c>
      <c r="C2455" s="26">
        <v>39026186</v>
      </c>
    </row>
    <row r="2456" spans="1:3" x14ac:dyDescent="0.3">
      <c r="A2456" s="2" t="s">
        <v>3471</v>
      </c>
      <c r="B2456" s="26">
        <v>80000000</v>
      </c>
      <c r="C2456" s="26">
        <v>124590960</v>
      </c>
    </row>
    <row r="2457" spans="1:3" x14ac:dyDescent="0.3">
      <c r="A2457" s="2" t="s">
        <v>5666</v>
      </c>
      <c r="B2457" s="26">
        <v>7000000</v>
      </c>
      <c r="C2457" s="26">
        <v>1768416</v>
      </c>
    </row>
    <row r="2458" spans="1:3" x14ac:dyDescent="0.3">
      <c r="A2458" s="2" t="s">
        <v>6746</v>
      </c>
      <c r="B2458" s="26">
        <v>22000000</v>
      </c>
      <c r="C2458" s="26">
        <v>59696176</v>
      </c>
    </row>
    <row r="2459" spans="1:3" x14ac:dyDescent="0.3">
      <c r="A2459" s="2" t="s">
        <v>4102</v>
      </c>
      <c r="B2459" s="26">
        <v>84000000</v>
      </c>
      <c r="C2459" s="26">
        <v>17010646</v>
      </c>
    </row>
    <row r="2460" spans="1:3" x14ac:dyDescent="0.3">
      <c r="A2460" s="2" t="s">
        <v>6749</v>
      </c>
      <c r="B2460" s="26">
        <v>6000000</v>
      </c>
      <c r="C2460" s="26">
        <v>20200</v>
      </c>
    </row>
    <row r="2461" spans="1:3" x14ac:dyDescent="0.3">
      <c r="A2461" s="2" t="s">
        <v>2496</v>
      </c>
      <c r="B2461" s="26">
        <v>1800000</v>
      </c>
      <c r="C2461" s="26">
        <v>3050934</v>
      </c>
    </row>
    <row r="2462" spans="1:3" x14ac:dyDescent="0.3">
      <c r="A2462" s="2" t="s">
        <v>3167</v>
      </c>
      <c r="B2462" s="26">
        <v>12000000</v>
      </c>
      <c r="C2462" s="26">
        <v>10198766</v>
      </c>
    </row>
    <row r="2463" spans="1:3" x14ac:dyDescent="0.3">
      <c r="A2463" s="2" t="s">
        <v>5373</v>
      </c>
      <c r="B2463" s="26">
        <v>16000000</v>
      </c>
      <c r="C2463" s="26">
        <v>11956207</v>
      </c>
    </row>
    <row r="2464" spans="1:3" x14ac:dyDescent="0.3">
      <c r="A2464" s="2" t="s">
        <v>1642</v>
      </c>
      <c r="B2464" s="26">
        <v>7500000</v>
      </c>
      <c r="C2464" s="26">
        <v>43490057</v>
      </c>
    </row>
    <row r="2465" spans="1:3" x14ac:dyDescent="0.3">
      <c r="A2465" s="2" t="s">
        <v>5375</v>
      </c>
      <c r="B2465" s="26">
        <v>4000000</v>
      </c>
      <c r="C2465" s="26">
        <v>274385</v>
      </c>
    </row>
    <row r="2466" spans="1:3" x14ac:dyDescent="0.3">
      <c r="A2466" s="2" t="s">
        <v>3786</v>
      </c>
      <c r="B2466" s="26">
        <v>16000000</v>
      </c>
      <c r="C2466" s="26">
        <v>13922211</v>
      </c>
    </row>
    <row r="2467" spans="1:3" x14ac:dyDescent="0.3">
      <c r="A2467" s="2" t="s">
        <v>5956</v>
      </c>
      <c r="B2467" s="26">
        <v>18000000</v>
      </c>
      <c r="C2467" s="26">
        <v>43853424</v>
      </c>
    </row>
    <row r="2468" spans="1:3" x14ac:dyDescent="0.3">
      <c r="A2468" s="2" t="s">
        <v>2848</v>
      </c>
      <c r="B2468" s="26">
        <v>14000000</v>
      </c>
      <c r="C2468" s="26">
        <v>3100650</v>
      </c>
    </row>
    <row r="2469" spans="1:3" x14ac:dyDescent="0.3">
      <c r="A2469" s="2" t="s">
        <v>5957</v>
      </c>
      <c r="B2469" s="26">
        <v>32000000</v>
      </c>
      <c r="C2469" s="26">
        <v>54696902</v>
      </c>
    </row>
    <row r="2470" spans="1:3" x14ac:dyDescent="0.3">
      <c r="A2470" s="2" t="s">
        <v>2177</v>
      </c>
      <c r="B2470" s="26">
        <v>21000000</v>
      </c>
      <c r="C2470" s="26">
        <v>52008288</v>
      </c>
    </row>
    <row r="2471" spans="1:3" x14ac:dyDescent="0.3">
      <c r="A2471" s="2" t="s">
        <v>4480</v>
      </c>
      <c r="B2471" s="26">
        <v>17000000</v>
      </c>
      <c r="C2471" s="26">
        <v>273420</v>
      </c>
    </row>
    <row r="2472" spans="1:3" x14ac:dyDescent="0.3">
      <c r="A2472" s="2" t="s">
        <v>6958</v>
      </c>
      <c r="B2472" s="26">
        <v>30000000</v>
      </c>
      <c r="C2472" s="26">
        <v>52418902</v>
      </c>
    </row>
    <row r="2473" spans="1:3" x14ac:dyDescent="0.3">
      <c r="A2473" s="2" t="s">
        <v>5034</v>
      </c>
      <c r="B2473" s="26">
        <v>37000000</v>
      </c>
      <c r="C2473" s="26">
        <v>30105968</v>
      </c>
    </row>
    <row r="2474" spans="1:3" x14ac:dyDescent="0.3">
      <c r="A2474" s="2" t="s">
        <v>2499</v>
      </c>
      <c r="B2474" s="26">
        <v>65000000</v>
      </c>
      <c r="C2474" s="26">
        <v>90454043</v>
      </c>
    </row>
    <row r="2475" spans="1:3" x14ac:dyDescent="0.3">
      <c r="A2475" s="2" t="s">
        <v>1433</v>
      </c>
      <c r="B2475" s="26">
        <v>80000000</v>
      </c>
      <c r="C2475" s="26">
        <v>90443603</v>
      </c>
    </row>
    <row r="2476" spans="1:3" x14ac:dyDescent="0.3">
      <c r="A2476" s="2" t="s">
        <v>628</v>
      </c>
      <c r="B2476" s="26">
        <v>22700000</v>
      </c>
      <c r="C2476" s="26">
        <v>38119483</v>
      </c>
    </row>
    <row r="2477" spans="1:3" x14ac:dyDescent="0.3">
      <c r="A2477" s="2" t="s">
        <v>825</v>
      </c>
      <c r="B2477" s="26">
        <v>3000000</v>
      </c>
      <c r="C2477" s="26">
        <v>15369573</v>
      </c>
    </row>
    <row r="2478" spans="1:3" x14ac:dyDescent="0.3">
      <c r="A2478" s="2" t="s">
        <v>3788</v>
      </c>
      <c r="B2478" s="26">
        <v>80000000</v>
      </c>
      <c r="C2478" s="26">
        <v>42044321</v>
      </c>
    </row>
    <row r="2479" spans="1:3" x14ac:dyDescent="0.3">
      <c r="A2479" s="2" t="s">
        <v>6223</v>
      </c>
      <c r="B2479" s="26">
        <v>17000000</v>
      </c>
      <c r="C2479" s="26">
        <v>24397469</v>
      </c>
    </row>
    <row r="2480" spans="1:3" x14ac:dyDescent="0.3">
      <c r="A2480" s="2" t="s">
        <v>1644</v>
      </c>
      <c r="B2480" s="26">
        <v>40000000</v>
      </c>
      <c r="C2480" s="26">
        <v>54967359</v>
      </c>
    </row>
    <row r="2481" spans="1:3" x14ac:dyDescent="0.3">
      <c r="A2481" s="2" t="s">
        <v>4481</v>
      </c>
      <c r="B2481" s="26">
        <v>1000000</v>
      </c>
      <c r="C2481" s="26">
        <v>6387</v>
      </c>
    </row>
    <row r="2482" spans="1:3" x14ac:dyDescent="0.3">
      <c r="A2482" s="2" t="s">
        <v>1266</v>
      </c>
      <c r="B2482" s="26">
        <v>35000000</v>
      </c>
      <c r="C2482" s="26">
        <v>60054449</v>
      </c>
    </row>
    <row r="2483" spans="1:3" x14ac:dyDescent="0.3">
      <c r="A2483" s="2" t="s">
        <v>6959</v>
      </c>
      <c r="B2483" s="26">
        <v>245000000</v>
      </c>
      <c r="C2483" s="26">
        <v>200074175</v>
      </c>
    </row>
    <row r="2484" spans="1:3" x14ac:dyDescent="0.3">
      <c r="A2484" s="2" t="s">
        <v>1128</v>
      </c>
      <c r="B2484" s="26">
        <v>25000000</v>
      </c>
      <c r="C2484" s="26">
        <v>121248145</v>
      </c>
    </row>
    <row r="2485" spans="1:3" x14ac:dyDescent="0.3">
      <c r="A2485" s="2" t="s">
        <v>1647</v>
      </c>
      <c r="B2485" s="26">
        <v>160000000</v>
      </c>
      <c r="C2485" s="26">
        <v>48068396</v>
      </c>
    </row>
    <row r="2486" spans="1:3" x14ac:dyDescent="0.3">
      <c r="A2486" s="2" t="s">
        <v>5037</v>
      </c>
      <c r="B2486" s="26">
        <v>120000000</v>
      </c>
      <c r="C2486" s="26">
        <v>43929341</v>
      </c>
    </row>
    <row r="2487" spans="1:3" x14ac:dyDescent="0.3">
      <c r="A2487" s="2" t="s">
        <v>1889</v>
      </c>
      <c r="B2487" s="26">
        <v>75000000</v>
      </c>
      <c r="C2487" s="26">
        <v>36976367</v>
      </c>
    </row>
    <row r="2488" spans="1:3" x14ac:dyDescent="0.3">
      <c r="A2488" s="2" t="s">
        <v>362</v>
      </c>
      <c r="B2488" s="26">
        <v>14000000</v>
      </c>
      <c r="C2488" s="26">
        <v>800000</v>
      </c>
    </row>
    <row r="2489" spans="1:3" x14ac:dyDescent="0.3">
      <c r="A2489" s="2" t="s">
        <v>1649</v>
      </c>
      <c r="B2489" s="26">
        <v>25000000</v>
      </c>
      <c r="C2489" s="26">
        <v>29247405</v>
      </c>
    </row>
    <row r="2490" spans="1:3" x14ac:dyDescent="0.3">
      <c r="A2490" s="2" t="s">
        <v>3169</v>
      </c>
      <c r="B2490" s="26">
        <v>8000000</v>
      </c>
      <c r="C2490" s="26">
        <v>1641788</v>
      </c>
    </row>
    <row r="2491" spans="1:3" x14ac:dyDescent="0.3">
      <c r="A2491" s="2" t="s">
        <v>3171</v>
      </c>
      <c r="B2491" s="26">
        <v>139000000</v>
      </c>
      <c r="C2491" s="26">
        <v>403706375</v>
      </c>
    </row>
    <row r="2492" spans="1:3" x14ac:dyDescent="0.3">
      <c r="A2492" s="2" t="s">
        <v>3789</v>
      </c>
      <c r="B2492" s="26">
        <v>200000000</v>
      </c>
      <c r="C2492" s="26">
        <v>373377893</v>
      </c>
    </row>
    <row r="2493" spans="1:3" x14ac:dyDescent="0.3">
      <c r="A2493" s="2" t="s">
        <v>4760</v>
      </c>
      <c r="B2493" s="26">
        <v>258000000</v>
      </c>
      <c r="C2493" s="26">
        <v>336530303</v>
      </c>
    </row>
    <row r="2494" spans="1:3" x14ac:dyDescent="0.3">
      <c r="A2494" s="2" t="s">
        <v>3172</v>
      </c>
      <c r="B2494" s="26">
        <v>80000000</v>
      </c>
      <c r="C2494" s="26">
        <v>73215310</v>
      </c>
    </row>
    <row r="2495" spans="1:3" x14ac:dyDescent="0.3">
      <c r="A2495" s="2" t="s">
        <v>2851</v>
      </c>
      <c r="B2495" s="26">
        <v>19000000</v>
      </c>
      <c r="C2495" s="26">
        <v>10049886</v>
      </c>
    </row>
    <row r="2496" spans="1:3" x14ac:dyDescent="0.3">
      <c r="A2496" s="2" t="s">
        <v>471</v>
      </c>
      <c r="B2496" s="26">
        <v>8000000</v>
      </c>
      <c r="C2496" s="26">
        <v>69800000</v>
      </c>
    </row>
    <row r="2497" spans="1:3" x14ac:dyDescent="0.3">
      <c r="A2497" s="2" t="s">
        <v>5378</v>
      </c>
      <c r="B2497" s="26">
        <v>26000000</v>
      </c>
      <c r="C2497" s="26">
        <v>16999046</v>
      </c>
    </row>
    <row r="2498" spans="1:3" x14ac:dyDescent="0.3">
      <c r="A2498" s="2" t="s">
        <v>948</v>
      </c>
      <c r="B2498" s="26">
        <v>7000000</v>
      </c>
      <c r="C2498" s="26">
        <v>5430822</v>
      </c>
    </row>
    <row r="2499" spans="1:3" x14ac:dyDescent="0.3">
      <c r="A2499" s="2" t="s">
        <v>6960</v>
      </c>
      <c r="B2499" s="26">
        <v>20000000</v>
      </c>
      <c r="C2499" s="26">
        <v>44988180</v>
      </c>
    </row>
    <row r="2500" spans="1:3" x14ac:dyDescent="0.3">
      <c r="A2500" s="2" t="s">
        <v>6224</v>
      </c>
      <c r="B2500" s="26">
        <v>5000000</v>
      </c>
      <c r="C2500" s="26">
        <v>14123773</v>
      </c>
    </row>
    <row r="2501" spans="1:3" x14ac:dyDescent="0.3">
      <c r="A2501" s="2" t="s">
        <v>3174</v>
      </c>
      <c r="B2501" s="26">
        <v>2000000</v>
      </c>
      <c r="C2501" s="26">
        <v>410241</v>
      </c>
    </row>
    <row r="2502" spans="1:3" x14ac:dyDescent="0.3">
      <c r="A2502" s="2" t="s">
        <v>2853</v>
      </c>
      <c r="B2502" s="26">
        <v>92000000</v>
      </c>
      <c r="C2502" s="26">
        <v>26871</v>
      </c>
    </row>
    <row r="2503" spans="1:3" x14ac:dyDescent="0.3">
      <c r="A2503" s="2" t="s">
        <v>1435</v>
      </c>
      <c r="B2503" s="26">
        <v>18000000</v>
      </c>
      <c r="C2503" s="26">
        <v>26906039</v>
      </c>
    </row>
    <row r="2504" spans="1:3" x14ac:dyDescent="0.3">
      <c r="A2504" s="2" t="s">
        <v>2854</v>
      </c>
      <c r="B2504" s="26">
        <v>35000000</v>
      </c>
      <c r="C2504" s="26">
        <v>112692062</v>
      </c>
    </row>
    <row r="2505" spans="1:3" x14ac:dyDescent="0.3">
      <c r="A2505" s="2" t="s">
        <v>3177</v>
      </c>
      <c r="B2505" s="26">
        <v>38000000</v>
      </c>
      <c r="C2505" s="26">
        <v>85570368</v>
      </c>
    </row>
    <row r="2506" spans="1:3" x14ac:dyDescent="0.3">
      <c r="A2506" s="2" t="s">
        <v>3472</v>
      </c>
      <c r="B2506" s="26">
        <v>38000000</v>
      </c>
      <c r="C2506" s="26">
        <v>111760631</v>
      </c>
    </row>
    <row r="2507" spans="1:3" x14ac:dyDescent="0.3">
      <c r="A2507" s="2" t="s">
        <v>5958</v>
      </c>
      <c r="B2507" s="26">
        <v>27000000</v>
      </c>
      <c r="C2507" s="26">
        <v>38536376</v>
      </c>
    </row>
    <row r="2508" spans="1:3" x14ac:dyDescent="0.3">
      <c r="A2508" s="2" t="s">
        <v>6751</v>
      </c>
      <c r="B2508" s="26">
        <v>13000000</v>
      </c>
      <c r="C2508" s="26">
        <v>44134898</v>
      </c>
    </row>
    <row r="2509" spans="1:3" x14ac:dyDescent="0.3">
      <c r="A2509" s="2" t="s">
        <v>5668</v>
      </c>
      <c r="B2509" s="26">
        <v>650000</v>
      </c>
      <c r="C2509" s="26">
        <v>18469</v>
      </c>
    </row>
    <row r="2510" spans="1:3" x14ac:dyDescent="0.3">
      <c r="A2510" s="2" t="s">
        <v>557</v>
      </c>
      <c r="B2510" s="26">
        <v>8000000</v>
      </c>
      <c r="C2510" s="26">
        <v>52287414</v>
      </c>
    </row>
    <row r="2511" spans="1:3" x14ac:dyDescent="0.3">
      <c r="A2511" s="2" t="s">
        <v>5379</v>
      </c>
      <c r="B2511" s="26">
        <v>150000000</v>
      </c>
      <c r="C2511" s="26">
        <v>257704099</v>
      </c>
    </row>
    <row r="2512" spans="1:3" x14ac:dyDescent="0.3">
      <c r="A2512" s="2" t="s">
        <v>402</v>
      </c>
      <c r="B2512" s="26">
        <v>11000000</v>
      </c>
      <c r="C2512" s="26">
        <v>78900000</v>
      </c>
    </row>
    <row r="2513" spans="1:3" x14ac:dyDescent="0.3">
      <c r="A2513" s="2" t="s">
        <v>474</v>
      </c>
      <c r="B2513" s="26">
        <v>17000000</v>
      </c>
      <c r="C2513" s="26">
        <v>76400000</v>
      </c>
    </row>
    <row r="2514" spans="1:3" x14ac:dyDescent="0.3">
      <c r="A2514" s="2" t="s">
        <v>6498</v>
      </c>
      <c r="B2514" s="26">
        <v>190000000</v>
      </c>
      <c r="C2514" s="26">
        <v>228756232</v>
      </c>
    </row>
    <row r="2515" spans="1:3" x14ac:dyDescent="0.3">
      <c r="A2515" s="2" t="s">
        <v>560</v>
      </c>
      <c r="B2515" s="26">
        <v>25000000</v>
      </c>
      <c r="C2515" s="26">
        <v>109713132</v>
      </c>
    </row>
    <row r="2516" spans="1:3" x14ac:dyDescent="0.3">
      <c r="A2516" s="2" t="s">
        <v>763</v>
      </c>
      <c r="B2516" s="26">
        <v>27800000</v>
      </c>
      <c r="C2516" s="26">
        <v>55210049</v>
      </c>
    </row>
    <row r="2517" spans="1:3" x14ac:dyDescent="0.3">
      <c r="A2517" s="2" t="s">
        <v>876</v>
      </c>
      <c r="B2517" s="26">
        <v>30000000</v>
      </c>
      <c r="C2517" s="26">
        <v>74888996</v>
      </c>
    </row>
    <row r="2518" spans="1:3" x14ac:dyDescent="0.3">
      <c r="A2518" s="2" t="s">
        <v>1438</v>
      </c>
      <c r="B2518" s="26">
        <v>45000000</v>
      </c>
      <c r="C2518" s="26">
        <v>92001027</v>
      </c>
    </row>
    <row r="2519" spans="1:3" x14ac:dyDescent="0.3">
      <c r="A2519" s="2" t="s">
        <v>1130</v>
      </c>
      <c r="B2519" s="26">
        <v>35000000</v>
      </c>
      <c r="C2519" s="26">
        <v>75668868</v>
      </c>
    </row>
    <row r="2520" spans="1:3" x14ac:dyDescent="0.3">
      <c r="A2520" s="2" t="s">
        <v>1891</v>
      </c>
      <c r="B2520" s="26">
        <v>58000000</v>
      </c>
      <c r="C2520" s="26">
        <v>70117571</v>
      </c>
    </row>
    <row r="2521" spans="1:3" x14ac:dyDescent="0.3">
      <c r="A2521" s="2" t="s">
        <v>3178</v>
      </c>
      <c r="B2521" s="26">
        <v>60000000</v>
      </c>
      <c r="C2521" s="26">
        <v>43119879</v>
      </c>
    </row>
    <row r="2522" spans="1:3" x14ac:dyDescent="0.3">
      <c r="A2522" s="2" t="s">
        <v>296</v>
      </c>
      <c r="B2522" s="26">
        <v>35000000</v>
      </c>
      <c r="C2522" s="26">
        <v>82300000</v>
      </c>
    </row>
    <row r="2523" spans="1:3" x14ac:dyDescent="0.3">
      <c r="A2523" s="2" t="s">
        <v>2178</v>
      </c>
      <c r="B2523" s="26">
        <v>115000000</v>
      </c>
      <c r="C2523" s="26">
        <v>474544677</v>
      </c>
    </row>
    <row r="2524" spans="1:3" x14ac:dyDescent="0.3">
      <c r="A2524" s="2" t="s">
        <v>3180</v>
      </c>
      <c r="B2524" s="26">
        <v>115000000</v>
      </c>
      <c r="C2524" s="26">
        <v>310675583</v>
      </c>
    </row>
    <row r="2525" spans="1:3" x14ac:dyDescent="0.3">
      <c r="A2525" s="2" t="s">
        <v>4104</v>
      </c>
      <c r="B2525" s="26">
        <v>113000000</v>
      </c>
      <c r="C2525" s="26">
        <v>380262555</v>
      </c>
    </row>
    <row r="2526" spans="1:3" x14ac:dyDescent="0.3">
      <c r="A2526" s="2" t="s">
        <v>267</v>
      </c>
      <c r="B2526" s="26">
        <v>11000000</v>
      </c>
      <c r="C2526" s="26">
        <v>460935665</v>
      </c>
    </row>
    <row r="2527" spans="1:3" x14ac:dyDescent="0.3">
      <c r="A2527" s="2" t="s">
        <v>326</v>
      </c>
      <c r="B2527" s="26">
        <v>18000000</v>
      </c>
      <c r="C2527" s="26">
        <v>290158751</v>
      </c>
    </row>
    <row r="2528" spans="1:3" x14ac:dyDescent="0.3">
      <c r="A2528" s="2" t="s">
        <v>426</v>
      </c>
      <c r="B2528" s="26">
        <v>32500000</v>
      </c>
      <c r="C2528" s="26">
        <v>309125409</v>
      </c>
    </row>
    <row r="2529" spans="1:3" x14ac:dyDescent="0.3">
      <c r="A2529" s="2" t="s">
        <v>4761</v>
      </c>
      <c r="B2529" s="26">
        <v>70000000</v>
      </c>
      <c r="C2529" s="26">
        <v>38345403</v>
      </c>
    </row>
    <row r="2530" spans="1:3" x14ac:dyDescent="0.3">
      <c r="A2530" s="2" t="s">
        <v>1652</v>
      </c>
      <c r="B2530" s="26">
        <v>105000000</v>
      </c>
      <c r="C2530" s="26">
        <v>54700065</v>
      </c>
    </row>
    <row r="2531" spans="1:3" x14ac:dyDescent="0.3">
      <c r="A2531" s="2" t="s">
        <v>3790</v>
      </c>
      <c r="B2531" s="26">
        <v>60000000</v>
      </c>
      <c r="C2531" s="26">
        <v>88200225</v>
      </c>
    </row>
    <row r="2532" spans="1:3" x14ac:dyDescent="0.3">
      <c r="A2532" s="2" t="s">
        <v>4483</v>
      </c>
      <c r="B2532" s="26">
        <v>9000000</v>
      </c>
      <c r="C2532" s="26">
        <v>23078294</v>
      </c>
    </row>
    <row r="2533" spans="1:3" x14ac:dyDescent="0.3">
      <c r="A2533" s="2" t="s">
        <v>3181</v>
      </c>
      <c r="B2533" s="26">
        <v>25000000</v>
      </c>
      <c r="C2533" s="26">
        <v>13973532</v>
      </c>
    </row>
    <row r="2534" spans="1:3" x14ac:dyDescent="0.3">
      <c r="A2534" s="2" t="s">
        <v>4105</v>
      </c>
      <c r="B2534" s="26">
        <v>135000000</v>
      </c>
      <c r="C2534" s="26">
        <v>31704416</v>
      </c>
    </row>
    <row r="2535" spans="1:3" x14ac:dyDescent="0.3">
      <c r="A2535" s="2" t="s">
        <v>3792</v>
      </c>
      <c r="B2535" s="26">
        <v>2127519898</v>
      </c>
      <c r="C2535" s="26">
        <v>410388</v>
      </c>
    </row>
    <row r="2536" spans="1:3" x14ac:dyDescent="0.3">
      <c r="A2536" s="2" t="s">
        <v>1654</v>
      </c>
      <c r="B2536" s="26">
        <v>16000000</v>
      </c>
      <c r="C2536" s="26">
        <v>1686429</v>
      </c>
    </row>
    <row r="2537" spans="1:3" x14ac:dyDescent="0.3">
      <c r="A2537" s="2" t="s">
        <v>5039</v>
      </c>
      <c r="B2537" s="26">
        <v>65000000</v>
      </c>
      <c r="C2537" s="26">
        <v>100468793</v>
      </c>
    </row>
    <row r="2538" spans="1:3" x14ac:dyDescent="0.3">
      <c r="A2538" s="2" t="s">
        <v>4485</v>
      </c>
      <c r="B2538" s="26">
        <v>12000000</v>
      </c>
      <c r="C2538" s="26">
        <v>65269010</v>
      </c>
    </row>
    <row r="2539" spans="1:3" x14ac:dyDescent="0.3">
      <c r="A2539" s="2" t="s">
        <v>5040</v>
      </c>
      <c r="B2539" s="26">
        <v>23000000</v>
      </c>
      <c r="C2539" s="26">
        <v>58006147</v>
      </c>
    </row>
    <row r="2540" spans="1:3" x14ac:dyDescent="0.3">
      <c r="A2540" s="2" t="s">
        <v>5671</v>
      </c>
      <c r="B2540" s="26">
        <v>30000000</v>
      </c>
      <c r="C2540" s="26">
        <v>42385520</v>
      </c>
    </row>
    <row r="2541" spans="1:3" x14ac:dyDescent="0.3">
      <c r="A2541" s="2" t="s">
        <v>6226</v>
      </c>
      <c r="B2541" s="26">
        <v>33000000</v>
      </c>
      <c r="C2541" s="26">
        <v>35057332</v>
      </c>
    </row>
    <row r="2542" spans="1:3" x14ac:dyDescent="0.3">
      <c r="A2542" s="2" t="s">
        <v>1892</v>
      </c>
      <c r="B2542" s="26">
        <v>50000000</v>
      </c>
      <c r="C2542" s="26">
        <v>91030827</v>
      </c>
    </row>
    <row r="2543" spans="1:3" x14ac:dyDescent="0.3">
      <c r="A2543" s="2" t="s">
        <v>6961</v>
      </c>
      <c r="B2543" s="26">
        <v>30000000</v>
      </c>
      <c r="C2543" s="26">
        <v>17750583</v>
      </c>
    </row>
    <row r="2544" spans="1:3" x14ac:dyDescent="0.3">
      <c r="A2544" s="2" t="s">
        <v>2179</v>
      </c>
      <c r="B2544" s="26">
        <v>29000000</v>
      </c>
      <c r="C2544" s="26">
        <v>50041732</v>
      </c>
    </row>
    <row r="2545" spans="1:3" x14ac:dyDescent="0.3">
      <c r="A2545" s="2" t="s">
        <v>6753</v>
      </c>
      <c r="B2545" s="26">
        <v>5000000</v>
      </c>
      <c r="C2545" s="26">
        <v>18656400</v>
      </c>
    </row>
    <row r="2546" spans="1:3" x14ac:dyDescent="0.3">
      <c r="A2546" s="2" t="s">
        <v>2181</v>
      </c>
      <c r="B2546" s="26">
        <v>12000000</v>
      </c>
      <c r="C2546" s="26">
        <v>21133087</v>
      </c>
    </row>
    <row r="2547" spans="1:3" x14ac:dyDescent="0.3">
      <c r="A2547" s="2" t="s">
        <v>6499</v>
      </c>
      <c r="B2547" s="26">
        <v>12000000</v>
      </c>
      <c r="C2547" s="26">
        <v>1702277</v>
      </c>
    </row>
    <row r="2548" spans="1:3" x14ac:dyDescent="0.3">
      <c r="A2548" s="2" t="s">
        <v>6229</v>
      </c>
      <c r="B2548" s="26">
        <v>35000000</v>
      </c>
      <c r="C2548" s="26">
        <v>183125</v>
      </c>
    </row>
    <row r="2549" spans="1:3" x14ac:dyDescent="0.3">
      <c r="A2549" s="2" t="s">
        <v>3183</v>
      </c>
      <c r="B2549" s="26">
        <v>1500000</v>
      </c>
      <c r="C2549" s="26">
        <v>119841</v>
      </c>
    </row>
    <row r="2550" spans="1:3" x14ac:dyDescent="0.3">
      <c r="A2550" s="2" t="s">
        <v>4762</v>
      </c>
      <c r="B2550" s="26">
        <v>14000000</v>
      </c>
      <c r="C2550" s="26">
        <v>61356221</v>
      </c>
    </row>
    <row r="2551" spans="1:3" x14ac:dyDescent="0.3">
      <c r="A2551" s="2" t="s">
        <v>5673</v>
      </c>
      <c r="B2551" s="26">
        <v>22000000</v>
      </c>
      <c r="C2551" s="26">
        <v>1796024</v>
      </c>
    </row>
    <row r="2552" spans="1:3" x14ac:dyDescent="0.3">
      <c r="A2552" s="2" t="s">
        <v>877</v>
      </c>
      <c r="B2552" s="26">
        <v>17000000</v>
      </c>
      <c r="C2552" s="26">
        <v>9286314</v>
      </c>
    </row>
    <row r="2553" spans="1:3" x14ac:dyDescent="0.3">
      <c r="A2553" s="2" t="s">
        <v>6962</v>
      </c>
      <c r="B2553" s="26">
        <v>13500000</v>
      </c>
      <c r="C2553" s="26">
        <v>186354</v>
      </c>
    </row>
    <row r="2554" spans="1:3" x14ac:dyDescent="0.3">
      <c r="A2554" s="2" t="s">
        <v>5043</v>
      </c>
      <c r="B2554" s="26">
        <v>25000000</v>
      </c>
      <c r="C2554" s="26">
        <v>10911750</v>
      </c>
    </row>
    <row r="2555" spans="1:3" x14ac:dyDescent="0.3">
      <c r="A2555" s="2" t="s">
        <v>879</v>
      </c>
      <c r="B2555" s="26">
        <v>450000</v>
      </c>
      <c r="C2555" s="26">
        <v>2712293</v>
      </c>
    </row>
    <row r="2556" spans="1:3" x14ac:dyDescent="0.3">
      <c r="A2556" s="2" t="s">
        <v>6963</v>
      </c>
      <c r="B2556" s="26">
        <v>28000000</v>
      </c>
      <c r="C2556" s="26">
        <v>161029270</v>
      </c>
    </row>
    <row r="2557" spans="1:3" x14ac:dyDescent="0.3">
      <c r="A2557" s="2" t="s">
        <v>5044</v>
      </c>
      <c r="B2557" s="26">
        <v>20000000</v>
      </c>
      <c r="C2557" s="26">
        <v>6563357</v>
      </c>
    </row>
    <row r="2558" spans="1:3" x14ac:dyDescent="0.3">
      <c r="A2558" s="2" t="s">
        <v>4487</v>
      </c>
      <c r="B2558" s="26">
        <v>38000000</v>
      </c>
      <c r="C2558" s="26">
        <v>40137776</v>
      </c>
    </row>
    <row r="2559" spans="1:3" x14ac:dyDescent="0.3">
      <c r="A2559" s="2" t="s">
        <v>5959</v>
      </c>
      <c r="B2559" s="26">
        <v>25000000</v>
      </c>
      <c r="C2559" s="26">
        <v>10324441</v>
      </c>
    </row>
    <row r="2560" spans="1:3" x14ac:dyDescent="0.3">
      <c r="A2560" s="2" t="s">
        <v>1133</v>
      </c>
      <c r="B2560" s="26">
        <v>35000000</v>
      </c>
      <c r="C2560" s="26">
        <v>33423521</v>
      </c>
    </row>
    <row r="2561" spans="1:3" x14ac:dyDescent="0.3">
      <c r="A2561" s="2" t="s">
        <v>5380</v>
      </c>
      <c r="B2561" s="26">
        <v>18000000</v>
      </c>
      <c r="C2561" s="26">
        <v>8742261</v>
      </c>
    </row>
    <row r="2562" spans="1:3" x14ac:dyDescent="0.3">
      <c r="A2562" s="2" t="s">
        <v>5047</v>
      </c>
      <c r="B2562" s="26">
        <v>20000000</v>
      </c>
      <c r="C2562" s="26">
        <v>26415649</v>
      </c>
    </row>
    <row r="2563" spans="1:3" x14ac:dyDescent="0.3">
      <c r="A2563" s="2" t="s">
        <v>365</v>
      </c>
      <c r="B2563" s="26">
        <v>10000000</v>
      </c>
      <c r="C2563" s="26">
        <v>85300000</v>
      </c>
    </row>
    <row r="2564" spans="1:3" x14ac:dyDescent="0.3">
      <c r="A2564" s="2" t="s">
        <v>1440</v>
      </c>
      <c r="B2564" s="26">
        <v>40000000</v>
      </c>
      <c r="C2564" s="26">
        <v>32800000</v>
      </c>
    </row>
    <row r="2565" spans="1:3" x14ac:dyDescent="0.3">
      <c r="A2565" s="2" t="s">
        <v>2183</v>
      </c>
      <c r="B2565" s="26">
        <v>133000000</v>
      </c>
      <c r="C2565" s="26">
        <v>140015224</v>
      </c>
    </row>
    <row r="2566" spans="1:3" x14ac:dyDescent="0.3">
      <c r="A2566" s="2" t="s">
        <v>3185</v>
      </c>
      <c r="B2566" s="26">
        <v>120000000</v>
      </c>
      <c r="C2566" s="26">
        <v>64736114</v>
      </c>
    </row>
    <row r="2567" spans="1:3" x14ac:dyDescent="0.3">
      <c r="A2567" s="2" t="s">
        <v>3473</v>
      </c>
      <c r="B2567" s="26">
        <v>55000000</v>
      </c>
      <c r="C2567" s="26">
        <v>33828318</v>
      </c>
    </row>
    <row r="2568" spans="1:3" x14ac:dyDescent="0.3">
      <c r="A2568" s="2" t="s">
        <v>5960</v>
      </c>
      <c r="B2568" s="26">
        <v>82000000</v>
      </c>
      <c r="C2568" s="26">
        <v>36381716</v>
      </c>
    </row>
    <row r="2569" spans="1:3" x14ac:dyDescent="0.3">
      <c r="A2569" s="2" t="s">
        <v>1032</v>
      </c>
      <c r="B2569" s="26">
        <v>10000000</v>
      </c>
      <c r="C2569" s="26">
        <v>18272447</v>
      </c>
    </row>
    <row r="2570" spans="1:3" x14ac:dyDescent="0.3">
      <c r="A2570" s="2" t="s">
        <v>2185</v>
      </c>
      <c r="B2570" s="26">
        <v>250000</v>
      </c>
      <c r="C2570" s="26">
        <v>177840</v>
      </c>
    </row>
    <row r="2571" spans="1:3" x14ac:dyDescent="0.3">
      <c r="A2571" s="2" t="s">
        <v>2855</v>
      </c>
      <c r="B2571" s="26">
        <v>34000000</v>
      </c>
      <c r="C2571" s="26">
        <v>19693891</v>
      </c>
    </row>
    <row r="2572" spans="1:3" x14ac:dyDescent="0.3">
      <c r="A2572" s="2" t="s">
        <v>2187</v>
      </c>
      <c r="B2572" s="26">
        <v>22000000</v>
      </c>
      <c r="C2572" s="26">
        <v>19283782</v>
      </c>
    </row>
    <row r="2573" spans="1:3" x14ac:dyDescent="0.3">
      <c r="A2573" s="2" t="s">
        <v>3794</v>
      </c>
      <c r="B2573" s="26">
        <v>2700000</v>
      </c>
      <c r="C2573" s="26">
        <v>95016</v>
      </c>
    </row>
    <row r="2574" spans="1:3" x14ac:dyDescent="0.3">
      <c r="A2574" s="2" t="s">
        <v>4765</v>
      </c>
      <c r="B2574" s="26">
        <v>26000000</v>
      </c>
      <c r="C2574" s="26">
        <v>3675072</v>
      </c>
    </row>
    <row r="2575" spans="1:3" x14ac:dyDescent="0.3">
      <c r="A2575" s="2" t="s">
        <v>5048</v>
      </c>
      <c r="B2575" s="26">
        <v>8000000</v>
      </c>
      <c r="C2575" s="26">
        <v>12055108</v>
      </c>
    </row>
    <row r="2576" spans="1:3" x14ac:dyDescent="0.3">
      <c r="A2576" s="2" t="s">
        <v>3187</v>
      </c>
      <c r="B2576" s="26">
        <v>5600000</v>
      </c>
      <c r="C2576" s="26">
        <v>3064356</v>
      </c>
    </row>
    <row r="2577" spans="1:3" x14ac:dyDescent="0.3">
      <c r="A2577" s="2" t="s">
        <v>5674</v>
      </c>
      <c r="B2577" s="26">
        <v>2500000</v>
      </c>
      <c r="C2577" s="26">
        <v>322157</v>
      </c>
    </row>
    <row r="2578" spans="1:3" x14ac:dyDescent="0.3">
      <c r="A2578" s="2" t="s">
        <v>5961</v>
      </c>
      <c r="B2578" s="26">
        <v>50000000</v>
      </c>
      <c r="C2578" s="26">
        <v>126975169</v>
      </c>
    </row>
    <row r="2579" spans="1:3" x14ac:dyDescent="0.3">
      <c r="A2579" s="2" t="s">
        <v>1035</v>
      </c>
      <c r="B2579" s="26">
        <v>42000000</v>
      </c>
      <c r="C2579" s="26">
        <v>20915465</v>
      </c>
    </row>
    <row r="2580" spans="1:3" x14ac:dyDescent="0.3">
      <c r="A2580" s="2" t="s">
        <v>3797</v>
      </c>
      <c r="B2580" s="26">
        <v>65000</v>
      </c>
      <c r="C2580" s="26">
        <v>11529368</v>
      </c>
    </row>
    <row r="2581" spans="1:3" x14ac:dyDescent="0.3">
      <c r="A2581" s="2" t="s">
        <v>2858</v>
      </c>
      <c r="B2581" s="26">
        <v>1200000</v>
      </c>
      <c r="C2581" s="26">
        <v>18488314</v>
      </c>
    </row>
    <row r="2582" spans="1:3" x14ac:dyDescent="0.3">
      <c r="A2582" s="2" t="s">
        <v>3800</v>
      </c>
      <c r="B2582" s="26">
        <v>20000000</v>
      </c>
      <c r="C2582" s="26">
        <v>9109322</v>
      </c>
    </row>
    <row r="2583" spans="1:3" x14ac:dyDescent="0.3">
      <c r="A2583" s="2" t="s">
        <v>4766</v>
      </c>
      <c r="B2583" s="26">
        <v>20000000</v>
      </c>
      <c r="C2583" s="26">
        <v>121463226</v>
      </c>
    </row>
    <row r="2584" spans="1:3" x14ac:dyDescent="0.3">
      <c r="A2584" s="2" t="s">
        <v>5050</v>
      </c>
      <c r="B2584" s="26">
        <v>35000000</v>
      </c>
      <c r="C2584" s="26">
        <v>25871834</v>
      </c>
    </row>
    <row r="2585" spans="1:3" x14ac:dyDescent="0.3">
      <c r="A2585" s="2" t="s">
        <v>284</v>
      </c>
      <c r="B2585" s="26">
        <v>55000000</v>
      </c>
      <c r="C2585" s="26">
        <v>134218018</v>
      </c>
    </row>
    <row r="2586" spans="1:3" x14ac:dyDescent="0.3">
      <c r="A2586" s="2" t="s">
        <v>328</v>
      </c>
      <c r="B2586" s="26">
        <v>54000000</v>
      </c>
      <c r="C2586" s="26">
        <v>108200000</v>
      </c>
    </row>
    <row r="2587" spans="1:3" x14ac:dyDescent="0.3">
      <c r="A2587" s="2" t="s">
        <v>428</v>
      </c>
      <c r="B2587" s="26">
        <v>39000000</v>
      </c>
      <c r="C2587" s="26">
        <v>60000000</v>
      </c>
    </row>
    <row r="2588" spans="1:3" x14ac:dyDescent="0.3">
      <c r="A2588" s="2" t="s">
        <v>630</v>
      </c>
      <c r="B2588" s="26">
        <v>17000000</v>
      </c>
      <c r="C2588" s="26">
        <v>15681020</v>
      </c>
    </row>
    <row r="2589" spans="1:3" x14ac:dyDescent="0.3">
      <c r="A2589" s="2" t="s">
        <v>4488</v>
      </c>
      <c r="B2589" s="26">
        <v>209000000</v>
      </c>
      <c r="C2589" s="26">
        <v>200069408</v>
      </c>
    </row>
    <row r="2590" spans="1:3" x14ac:dyDescent="0.3">
      <c r="A2590" s="2" t="s">
        <v>2500</v>
      </c>
      <c r="B2590" s="26">
        <v>65000000</v>
      </c>
      <c r="C2590" s="26">
        <v>14218868</v>
      </c>
    </row>
    <row r="2591" spans="1:3" x14ac:dyDescent="0.3">
      <c r="A2591" s="2" t="s">
        <v>2188</v>
      </c>
      <c r="B2591" s="26">
        <v>14000000</v>
      </c>
      <c r="C2591" s="26">
        <v>30628981</v>
      </c>
    </row>
    <row r="2592" spans="1:3" x14ac:dyDescent="0.3">
      <c r="A2592" s="2" t="s">
        <v>5051</v>
      </c>
      <c r="B2592" s="26">
        <v>6000000</v>
      </c>
      <c r="C2592" s="26">
        <v>36497</v>
      </c>
    </row>
    <row r="2593" spans="1:3" x14ac:dyDescent="0.3">
      <c r="A2593" s="2" t="s">
        <v>4769</v>
      </c>
      <c r="B2593" s="26">
        <v>100000000</v>
      </c>
      <c r="C2593" s="26">
        <v>58867694</v>
      </c>
    </row>
    <row r="2594" spans="1:3" x14ac:dyDescent="0.3">
      <c r="A2594" s="2" t="s">
        <v>5382</v>
      </c>
      <c r="B2594" s="26">
        <v>80000000</v>
      </c>
      <c r="C2594" s="26">
        <v>38542418</v>
      </c>
    </row>
    <row r="2595" spans="1:3" x14ac:dyDescent="0.3">
      <c r="A2595" s="2" t="s">
        <v>5383</v>
      </c>
      <c r="B2595" s="26">
        <v>4000000</v>
      </c>
      <c r="C2595" s="26">
        <v>101055</v>
      </c>
    </row>
    <row r="2596" spans="1:3" x14ac:dyDescent="0.3">
      <c r="A2596" s="2" t="s">
        <v>3802</v>
      </c>
      <c r="B2596" s="26">
        <v>27000000</v>
      </c>
      <c r="C2596" s="26">
        <v>8712564</v>
      </c>
    </row>
    <row r="2597" spans="1:3" x14ac:dyDescent="0.3">
      <c r="A2597" s="2" t="s">
        <v>3189</v>
      </c>
      <c r="B2597" s="26">
        <v>38000000</v>
      </c>
      <c r="C2597" s="26">
        <v>127214072</v>
      </c>
    </row>
    <row r="2598" spans="1:3" x14ac:dyDescent="0.3">
      <c r="A2598" s="2" t="s">
        <v>2861</v>
      </c>
      <c r="B2598" s="26">
        <v>40000000</v>
      </c>
      <c r="C2598" s="26">
        <v>25178165</v>
      </c>
    </row>
    <row r="2599" spans="1:3" x14ac:dyDescent="0.3">
      <c r="A2599" s="2" t="s">
        <v>205</v>
      </c>
      <c r="B2599" s="26">
        <v>500000</v>
      </c>
      <c r="C2599" s="26">
        <v>15180000</v>
      </c>
    </row>
    <row r="2600" spans="1:3" x14ac:dyDescent="0.3">
      <c r="A2600" s="2" t="s">
        <v>3190</v>
      </c>
      <c r="B2600" s="26">
        <v>10000000</v>
      </c>
      <c r="C2600" s="26">
        <v>598645</v>
      </c>
    </row>
    <row r="2601" spans="1:3" x14ac:dyDescent="0.3">
      <c r="A2601" s="2" t="s">
        <v>3191</v>
      </c>
      <c r="B2601" s="26">
        <v>8500000</v>
      </c>
      <c r="C2601" s="26">
        <v>28563926</v>
      </c>
    </row>
    <row r="2602" spans="1:3" x14ac:dyDescent="0.3">
      <c r="A2602" s="2" t="s">
        <v>5053</v>
      </c>
      <c r="B2602" s="26">
        <v>21000000</v>
      </c>
      <c r="C2602" s="26">
        <v>16284360</v>
      </c>
    </row>
    <row r="2603" spans="1:3" x14ac:dyDescent="0.3">
      <c r="A2603" s="2" t="s">
        <v>1442</v>
      </c>
      <c r="B2603" s="26">
        <v>200000</v>
      </c>
      <c r="C2603" s="26">
        <v>4505922</v>
      </c>
    </row>
    <row r="2604" spans="1:3" x14ac:dyDescent="0.3">
      <c r="A2604" s="2" t="s">
        <v>1656</v>
      </c>
      <c r="B2604" s="26">
        <v>37000000</v>
      </c>
      <c r="C2604" s="26">
        <v>6482195</v>
      </c>
    </row>
    <row r="2605" spans="1:3" x14ac:dyDescent="0.3">
      <c r="A2605" s="2" t="s">
        <v>2863</v>
      </c>
      <c r="B2605" s="26">
        <v>80000000</v>
      </c>
      <c r="C2605" s="26">
        <v>69772969</v>
      </c>
    </row>
    <row r="2606" spans="1:3" x14ac:dyDescent="0.3">
      <c r="A2606" s="2" t="s">
        <v>4771</v>
      </c>
      <c r="B2606" s="26">
        <v>16500000</v>
      </c>
      <c r="C2606" s="26">
        <v>11702090</v>
      </c>
    </row>
    <row r="2607" spans="1:3" x14ac:dyDescent="0.3">
      <c r="A2607" s="2" t="s">
        <v>5055</v>
      </c>
      <c r="B2607" s="26">
        <v>21000000</v>
      </c>
      <c r="C2607" s="26">
        <v>3081925</v>
      </c>
    </row>
    <row r="2608" spans="1:3" x14ac:dyDescent="0.3">
      <c r="A2608" s="2" t="s">
        <v>4107</v>
      </c>
      <c r="B2608" s="26">
        <v>50000000</v>
      </c>
      <c r="C2608" s="26">
        <v>50815288</v>
      </c>
    </row>
    <row r="2609" spans="1:3" x14ac:dyDescent="0.3">
      <c r="A2609" s="2" t="s">
        <v>4773</v>
      </c>
      <c r="B2609" s="26">
        <v>6000000</v>
      </c>
      <c r="C2609" s="26">
        <v>872643</v>
      </c>
    </row>
    <row r="2610" spans="1:3" x14ac:dyDescent="0.3">
      <c r="A2610" s="2" t="s">
        <v>2502</v>
      </c>
      <c r="B2610" s="26">
        <v>150000</v>
      </c>
      <c r="C2610" s="26">
        <v>2882062</v>
      </c>
    </row>
    <row r="2611" spans="1:3" x14ac:dyDescent="0.3">
      <c r="A2611" s="2" t="s">
        <v>3803</v>
      </c>
      <c r="B2611" s="26">
        <v>12800000</v>
      </c>
      <c r="C2611" s="26">
        <v>1110186</v>
      </c>
    </row>
    <row r="2612" spans="1:3" x14ac:dyDescent="0.3">
      <c r="A2612" s="2" t="s">
        <v>5963</v>
      </c>
      <c r="B2612" s="26">
        <v>23000000</v>
      </c>
      <c r="C2612" s="26">
        <v>6923891</v>
      </c>
    </row>
    <row r="2613" spans="1:3" x14ac:dyDescent="0.3">
      <c r="A2613" s="2" t="s">
        <v>5965</v>
      </c>
      <c r="B2613" s="26">
        <v>5000000</v>
      </c>
      <c r="C2613" s="26">
        <v>1729969</v>
      </c>
    </row>
    <row r="2614" spans="1:3" x14ac:dyDescent="0.3">
      <c r="A2614" s="2" t="s">
        <v>4489</v>
      </c>
      <c r="B2614" s="26">
        <v>30000000</v>
      </c>
      <c r="C2614" s="26">
        <v>34703228</v>
      </c>
    </row>
    <row r="2615" spans="1:3" x14ac:dyDescent="0.3">
      <c r="A2615" s="2" t="s">
        <v>5057</v>
      </c>
      <c r="B2615" s="26">
        <v>25000000</v>
      </c>
      <c r="C2615" s="26">
        <v>145000989</v>
      </c>
    </row>
    <row r="2616" spans="1:3" x14ac:dyDescent="0.3">
      <c r="A2616" s="2" t="s">
        <v>6230</v>
      </c>
      <c r="B2616" s="26">
        <v>45000000</v>
      </c>
      <c r="C2616" s="26">
        <v>139852971</v>
      </c>
    </row>
    <row r="2617" spans="1:3" x14ac:dyDescent="0.3">
      <c r="A2617" s="2" t="s">
        <v>6754</v>
      </c>
      <c r="B2617" s="26">
        <v>48000000</v>
      </c>
      <c r="C2617" s="26">
        <v>89253340</v>
      </c>
    </row>
    <row r="2618" spans="1:3" x14ac:dyDescent="0.3">
      <c r="A2618" s="2" t="s">
        <v>5675</v>
      </c>
      <c r="B2618" s="26">
        <v>20000000</v>
      </c>
      <c r="C2618" s="26">
        <v>57744720</v>
      </c>
    </row>
    <row r="2619" spans="1:3" x14ac:dyDescent="0.3">
      <c r="A2619" s="2" t="s">
        <v>5385</v>
      </c>
      <c r="B2619" s="26">
        <v>30000000</v>
      </c>
      <c r="C2619" s="26">
        <v>7443007</v>
      </c>
    </row>
    <row r="2620" spans="1:3" x14ac:dyDescent="0.3">
      <c r="A2620" s="2" t="s">
        <v>1268</v>
      </c>
      <c r="B2620" s="26">
        <v>13000000</v>
      </c>
      <c r="C2620" s="26">
        <v>21088568</v>
      </c>
    </row>
    <row r="2621" spans="1:3" x14ac:dyDescent="0.3">
      <c r="A2621" s="2" t="s">
        <v>1270</v>
      </c>
      <c r="B2621" s="26">
        <v>6000000</v>
      </c>
      <c r="C2621" s="26">
        <v>11797927</v>
      </c>
    </row>
    <row r="2622" spans="1:3" x14ac:dyDescent="0.3">
      <c r="A2622" s="2" t="s">
        <v>705</v>
      </c>
      <c r="B2622" s="26">
        <v>4000000</v>
      </c>
      <c r="C2622" s="26">
        <v>3468572</v>
      </c>
    </row>
    <row r="2623" spans="1:3" x14ac:dyDescent="0.3">
      <c r="A2623" s="2" t="s">
        <v>4491</v>
      </c>
      <c r="B2623" s="26">
        <v>73000000</v>
      </c>
      <c r="C2623" s="26">
        <v>148213377</v>
      </c>
    </row>
    <row r="2624" spans="1:3" x14ac:dyDescent="0.3">
      <c r="A2624" s="2" t="s">
        <v>6755</v>
      </c>
      <c r="B2624" s="26">
        <v>20000000</v>
      </c>
      <c r="C2624" s="26">
        <v>84518155</v>
      </c>
    </row>
    <row r="2625" spans="1:3" x14ac:dyDescent="0.3">
      <c r="A2625" s="2" t="s">
        <v>5677</v>
      </c>
      <c r="B2625" s="26">
        <v>260000000</v>
      </c>
      <c r="C2625" s="26">
        <v>200807262</v>
      </c>
    </row>
    <row r="2626" spans="1:3" x14ac:dyDescent="0.3">
      <c r="A2626" s="2" t="s">
        <v>1893</v>
      </c>
      <c r="B2626" s="26">
        <v>700000000</v>
      </c>
      <c r="C2626" s="26">
        <v>1687311</v>
      </c>
    </row>
    <row r="2627" spans="1:3" x14ac:dyDescent="0.3">
      <c r="A2627" s="2" t="s">
        <v>765</v>
      </c>
      <c r="B2627" s="26">
        <v>55000000</v>
      </c>
      <c r="C2627" s="26">
        <v>63408614</v>
      </c>
    </row>
    <row r="2628" spans="1:3" x14ac:dyDescent="0.3">
      <c r="A2628" s="2" t="s">
        <v>1272</v>
      </c>
      <c r="B2628" s="26">
        <v>25000000</v>
      </c>
      <c r="C2628" s="26">
        <v>4064333</v>
      </c>
    </row>
    <row r="2629" spans="1:3" x14ac:dyDescent="0.3">
      <c r="A2629" s="2" t="s">
        <v>5386</v>
      </c>
      <c r="B2629" s="26">
        <v>3000000</v>
      </c>
      <c r="C2629" s="26">
        <v>5005</v>
      </c>
    </row>
    <row r="2630" spans="1:3" x14ac:dyDescent="0.3">
      <c r="A2630" s="2" t="s">
        <v>3474</v>
      </c>
      <c r="B2630" s="26">
        <v>218</v>
      </c>
      <c r="C2630" s="26">
        <v>592014</v>
      </c>
    </row>
    <row r="2631" spans="1:3" x14ac:dyDescent="0.3">
      <c r="A2631" s="2" t="s">
        <v>4776</v>
      </c>
      <c r="B2631" s="26">
        <v>1000000</v>
      </c>
      <c r="C2631" s="26">
        <v>274661</v>
      </c>
    </row>
    <row r="2632" spans="1:3" x14ac:dyDescent="0.3">
      <c r="A2632" s="2" t="s">
        <v>2190</v>
      </c>
      <c r="B2632" s="26">
        <v>12000000</v>
      </c>
      <c r="C2632" s="26">
        <v>14348123</v>
      </c>
    </row>
    <row r="2633" spans="1:3" x14ac:dyDescent="0.3">
      <c r="A2633" s="2" t="s">
        <v>3805</v>
      </c>
      <c r="B2633" s="26">
        <v>10000000</v>
      </c>
      <c r="C2633" s="26">
        <v>6491350</v>
      </c>
    </row>
    <row r="2634" spans="1:3" x14ac:dyDescent="0.3">
      <c r="A2634" s="2" t="s">
        <v>3807</v>
      </c>
      <c r="B2634" s="26">
        <v>30000000</v>
      </c>
      <c r="C2634" s="26">
        <v>32774834</v>
      </c>
    </row>
    <row r="2635" spans="1:3" x14ac:dyDescent="0.3">
      <c r="A2635" s="2" t="s">
        <v>3477</v>
      </c>
      <c r="B2635" s="26">
        <v>70000000</v>
      </c>
      <c r="C2635" s="26">
        <v>43426961</v>
      </c>
    </row>
    <row r="2636" spans="1:3" x14ac:dyDescent="0.3">
      <c r="A2636" s="2" t="s">
        <v>6231</v>
      </c>
      <c r="B2636" s="26">
        <v>50000000</v>
      </c>
      <c r="C2636" s="26">
        <v>218628680</v>
      </c>
    </row>
    <row r="2637" spans="1:3" x14ac:dyDescent="0.3">
      <c r="A2637" s="2" t="s">
        <v>6965</v>
      </c>
      <c r="B2637" s="26">
        <v>68000000</v>
      </c>
      <c r="C2637" s="26">
        <v>81257500</v>
      </c>
    </row>
    <row r="2638" spans="1:3" x14ac:dyDescent="0.3">
      <c r="A2638" s="2" t="s">
        <v>633</v>
      </c>
      <c r="B2638" s="26">
        <v>3000000</v>
      </c>
      <c r="C2638" s="26">
        <v>7888703</v>
      </c>
    </row>
    <row r="2639" spans="1:3" x14ac:dyDescent="0.3">
      <c r="A2639" s="2" t="s">
        <v>6757</v>
      </c>
      <c r="B2639" s="26">
        <v>125000000</v>
      </c>
      <c r="C2639" s="26">
        <v>190871240</v>
      </c>
    </row>
    <row r="2640" spans="1:3" x14ac:dyDescent="0.3">
      <c r="A2640" s="2" t="s">
        <v>882</v>
      </c>
      <c r="B2640" s="26">
        <v>25000000</v>
      </c>
      <c r="C2640" s="26">
        <v>78656813</v>
      </c>
    </row>
    <row r="2641" spans="1:3" x14ac:dyDescent="0.3">
      <c r="A2641" s="2" t="s">
        <v>1038</v>
      </c>
      <c r="B2641" s="26">
        <v>17000000</v>
      </c>
      <c r="C2641" s="26">
        <v>42660000</v>
      </c>
    </row>
    <row r="2642" spans="1:3" x14ac:dyDescent="0.3">
      <c r="A2642" s="2" t="s">
        <v>885</v>
      </c>
      <c r="B2642" s="26">
        <v>102000000</v>
      </c>
      <c r="C2642" s="26">
        <v>204843350</v>
      </c>
    </row>
    <row r="2643" spans="1:3" x14ac:dyDescent="0.3">
      <c r="A2643" s="2" t="s">
        <v>3478</v>
      </c>
      <c r="B2643" s="26">
        <v>200000000</v>
      </c>
      <c r="C2643" s="26">
        <v>150350192</v>
      </c>
    </row>
    <row r="2644" spans="1:3" x14ac:dyDescent="0.3">
      <c r="A2644" s="2" t="s">
        <v>6966</v>
      </c>
      <c r="B2644" s="26">
        <v>155000000</v>
      </c>
      <c r="C2644" s="26">
        <v>89732035</v>
      </c>
    </row>
    <row r="2645" spans="1:3" x14ac:dyDescent="0.3">
      <c r="A2645" s="2" t="s">
        <v>5389</v>
      </c>
      <c r="B2645" s="26">
        <v>200000000</v>
      </c>
      <c r="C2645" s="26">
        <v>125320003</v>
      </c>
    </row>
    <row r="2646" spans="1:3" x14ac:dyDescent="0.3">
      <c r="A2646" s="2" t="s">
        <v>6500</v>
      </c>
      <c r="B2646" s="26">
        <v>11000000</v>
      </c>
      <c r="C2646" s="26">
        <v>34334256</v>
      </c>
    </row>
    <row r="2647" spans="1:3" x14ac:dyDescent="0.3">
      <c r="A2647" s="2" t="s">
        <v>2864</v>
      </c>
      <c r="B2647" s="26">
        <v>38000000</v>
      </c>
      <c r="C2647" s="26">
        <v>623374</v>
      </c>
    </row>
    <row r="2648" spans="1:3" x14ac:dyDescent="0.3">
      <c r="A2648" s="2" t="s">
        <v>4108</v>
      </c>
      <c r="B2648" s="26">
        <v>6500000</v>
      </c>
      <c r="C2648" s="26">
        <v>24792061</v>
      </c>
    </row>
    <row r="2649" spans="1:3" x14ac:dyDescent="0.3">
      <c r="A2649" s="2" t="s">
        <v>6758</v>
      </c>
      <c r="B2649" s="26">
        <v>8000000</v>
      </c>
      <c r="C2649" s="26">
        <v>26049082</v>
      </c>
    </row>
    <row r="2650" spans="1:3" x14ac:dyDescent="0.3">
      <c r="A2650" s="2" t="s">
        <v>1444</v>
      </c>
      <c r="B2650" s="26">
        <v>26000000</v>
      </c>
      <c r="C2650" s="26">
        <v>25809813</v>
      </c>
    </row>
    <row r="2651" spans="1:3" x14ac:dyDescent="0.3">
      <c r="A2651" s="2" t="s">
        <v>6232</v>
      </c>
      <c r="B2651" s="26">
        <v>70000000</v>
      </c>
      <c r="C2651" s="26">
        <v>36931089</v>
      </c>
    </row>
    <row r="2652" spans="1:3" x14ac:dyDescent="0.3">
      <c r="A2652" s="2" t="s">
        <v>2192</v>
      </c>
      <c r="B2652" s="26">
        <v>85000000</v>
      </c>
      <c r="C2652" s="26">
        <v>32694788</v>
      </c>
    </row>
    <row r="2653" spans="1:3" x14ac:dyDescent="0.3">
      <c r="A2653" s="2" t="s">
        <v>6967</v>
      </c>
      <c r="B2653" s="26">
        <v>26000000</v>
      </c>
      <c r="C2653" s="26">
        <v>12188642</v>
      </c>
    </row>
    <row r="2654" spans="1:3" x14ac:dyDescent="0.3">
      <c r="A2654" s="2" t="s">
        <v>4110</v>
      </c>
      <c r="B2654" s="26">
        <v>26000000</v>
      </c>
      <c r="C2654" s="26">
        <v>109243478</v>
      </c>
    </row>
    <row r="2655" spans="1:3" x14ac:dyDescent="0.3">
      <c r="A2655" s="2" t="s">
        <v>5680</v>
      </c>
      <c r="B2655" s="26">
        <v>6000000</v>
      </c>
      <c r="C2655" s="26">
        <v>399611</v>
      </c>
    </row>
    <row r="2656" spans="1:3" x14ac:dyDescent="0.3">
      <c r="A2656" s="2" t="s">
        <v>2505</v>
      </c>
      <c r="B2656" s="26">
        <v>82000000</v>
      </c>
      <c r="C2656" s="26">
        <v>34543701</v>
      </c>
    </row>
    <row r="2657" spans="1:3" x14ac:dyDescent="0.3">
      <c r="A2657" s="2" t="s">
        <v>767</v>
      </c>
      <c r="B2657" s="26">
        <v>69500000</v>
      </c>
      <c r="C2657" s="26">
        <v>54222000</v>
      </c>
    </row>
    <row r="2658" spans="1:3" x14ac:dyDescent="0.3">
      <c r="A2658" s="2" t="s">
        <v>6233</v>
      </c>
      <c r="B2658" s="26">
        <v>1000000</v>
      </c>
      <c r="C2658" s="26">
        <v>484221</v>
      </c>
    </row>
    <row r="2659" spans="1:3" x14ac:dyDescent="0.3">
      <c r="A2659" s="2" t="s">
        <v>887</v>
      </c>
      <c r="B2659" s="26">
        <v>38000000</v>
      </c>
      <c r="C2659" s="26">
        <v>113502246</v>
      </c>
    </row>
    <row r="2660" spans="1:3" x14ac:dyDescent="0.3">
      <c r="A2660" s="2" t="s">
        <v>5967</v>
      </c>
      <c r="B2660" s="26">
        <v>50200000</v>
      </c>
      <c r="C2660" s="26">
        <v>62453315</v>
      </c>
    </row>
    <row r="2661" spans="1:3" x14ac:dyDescent="0.3">
      <c r="A2661" s="2" t="s">
        <v>6501</v>
      </c>
      <c r="B2661" s="26">
        <v>25000000</v>
      </c>
      <c r="C2661" s="26">
        <v>4756</v>
      </c>
    </row>
    <row r="2662" spans="1:3" x14ac:dyDescent="0.3">
      <c r="A2662" s="2" t="s">
        <v>2194</v>
      </c>
      <c r="B2662" s="26">
        <v>17000000</v>
      </c>
      <c r="C2662" s="26">
        <v>11634458</v>
      </c>
    </row>
    <row r="2663" spans="1:3" x14ac:dyDescent="0.3">
      <c r="A2663" s="2" t="s">
        <v>828</v>
      </c>
      <c r="B2663" s="26">
        <v>40000000</v>
      </c>
      <c r="C2663" s="26">
        <v>21413502</v>
      </c>
    </row>
    <row r="2664" spans="1:3" x14ac:dyDescent="0.3">
      <c r="A2664" s="2" t="s">
        <v>1041</v>
      </c>
      <c r="B2664" s="26">
        <v>6500000</v>
      </c>
      <c r="C2664" s="26">
        <v>24103594</v>
      </c>
    </row>
    <row r="2665" spans="1:3" x14ac:dyDescent="0.3">
      <c r="A2665" s="2" t="s">
        <v>1445</v>
      </c>
      <c r="B2665" s="26">
        <v>25000000</v>
      </c>
      <c r="C2665" s="26">
        <v>15091542</v>
      </c>
    </row>
    <row r="2666" spans="1:3" x14ac:dyDescent="0.3">
      <c r="A2666" s="2" t="s">
        <v>3194</v>
      </c>
      <c r="B2666" s="26">
        <v>100000000</v>
      </c>
      <c r="C2666" s="26">
        <v>4411102</v>
      </c>
    </row>
    <row r="2667" spans="1:3" x14ac:dyDescent="0.3">
      <c r="A2667" s="2" t="s">
        <v>2506</v>
      </c>
      <c r="B2667" s="26">
        <v>76000000</v>
      </c>
      <c r="C2667" s="26">
        <v>26000610</v>
      </c>
    </row>
    <row r="2668" spans="1:3" x14ac:dyDescent="0.3">
      <c r="A2668" s="2" t="s">
        <v>4112</v>
      </c>
      <c r="B2668" s="26">
        <v>50000000</v>
      </c>
      <c r="C2668" s="26">
        <v>39177541</v>
      </c>
    </row>
    <row r="2669" spans="1:3" x14ac:dyDescent="0.3">
      <c r="A2669" s="2" t="s">
        <v>5969</v>
      </c>
      <c r="B2669" s="26">
        <v>135000000</v>
      </c>
      <c r="C2669" s="26">
        <v>77564037</v>
      </c>
    </row>
    <row r="2670" spans="1:3" x14ac:dyDescent="0.3">
      <c r="A2670" s="2" t="s">
        <v>6971</v>
      </c>
      <c r="B2670" s="26">
        <v>25000000</v>
      </c>
      <c r="C2670" s="26">
        <v>42478175</v>
      </c>
    </row>
    <row r="2671" spans="1:3" x14ac:dyDescent="0.3">
      <c r="A2671" s="2" t="s">
        <v>1043</v>
      </c>
      <c r="B2671" s="26">
        <v>30000000</v>
      </c>
      <c r="C2671" s="26">
        <v>32000000</v>
      </c>
    </row>
    <row r="2672" spans="1:3" x14ac:dyDescent="0.3">
      <c r="A2672" s="2" t="s">
        <v>3809</v>
      </c>
      <c r="B2672" s="26">
        <v>107000000</v>
      </c>
      <c r="C2672" s="26">
        <v>22406362</v>
      </c>
    </row>
    <row r="2673" spans="1:3" x14ac:dyDescent="0.3">
      <c r="A2673" s="2" t="s">
        <v>6503</v>
      </c>
      <c r="B2673" s="26">
        <v>1300000</v>
      </c>
      <c r="C2673" s="26">
        <v>11278</v>
      </c>
    </row>
    <row r="2674" spans="1:3" x14ac:dyDescent="0.3">
      <c r="A2674" s="2" t="s">
        <v>6236</v>
      </c>
      <c r="B2674" s="26">
        <v>230000000</v>
      </c>
      <c r="C2674" s="26">
        <v>262030663</v>
      </c>
    </row>
    <row r="2675" spans="1:3" x14ac:dyDescent="0.3">
      <c r="A2675" s="2" t="s">
        <v>6761</v>
      </c>
      <c r="B2675" s="26">
        <v>200000000</v>
      </c>
      <c r="C2675" s="26">
        <v>202853933</v>
      </c>
    </row>
    <row r="2676" spans="1:3" x14ac:dyDescent="0.3">
      <c r="A2676" s="2" t="s">
        <v>5682</v>
      </c>
      <c r="B2676" s="26">
        <v>20000000</v>
      </c>
      <c r="C2676" s="26">
        <v>35596227</v>
      </c>
    </row>
    <row r="2677" spans="1:3" x14ac:dyDescent="0.3">
      <c r="A2677" s="2" t="s">
        <v>1274</v>
      </c>
      <c r="B2677" s="26">
        <v>62000000</v>
      </c>
      <c r="C2677" s="26">
        <v>65000000</v>
      </c>
    </row>
    <row r="2678" spans="1:3" x14ac:dyDescent="0.3">
      <c r="A2678" s="2" t="s">
        <v>4113</v>
      </c>
      <c r="B2678" s="26">
        <v>19000000</v>
      </c>
      <c r="C2678" s="26">
        <v>64255243</v>
      </c>
    </row>
    <row r="2679" spans="1:3" x14ac:dyDescent="0.3">
      <c r="A2679" s="2" t="s">
        <v>2865</v>
      </c>
      <c r="B2679" s="26">
        <v>22000000</v>
      </c>
      <c r="C2679" s="26">
        <v>55762229</v>
      </c>
    </row>
    <row r="2680" spans="1:3" x14ac:dyDescent="0.3">
      <c r="A2680" s="2" t="s">
        <v>4492</v>
      </c>
      <c r="B2680" s="26">
        <v>50000000</v>
      </c>
      <c r="C2680" s="26">
        <v>28133159</v>
      </c>
    </row>
    <row r="2681" spans="1:3" x14ac:dyDescent="0.3">
      <c r="A2681" s="2" t="s">
        <v>1659</v>
      </c>
      <c r="B2681" s="26">
        <v>5000000</v>
      </c>
      <c r="C2681" s="26">
        <v>20733485</v>
      </c>
    </row>
    <row r="2682" spans="1:3" x14ac:dyDescent="0.3">
      <c r="A2682" s="2" t="s">
        <v>6237</v>
      </c>
      <c r="B2682" s="26">
        <v>17000000</v>
      </c>
      <c r="C2682" s="26">
        <v>4930798</v>
      </c>
    </row>
    <row r="2683" spans="1:3" x14ac:dyDescent="0.3">
      <c r="A2683" s="2" t="s">
        <v>2508</v>
      </c>
      <c r="B2683" s="26">
        <v>40000000</v>
      </c>
      <c r="C2683" s="26">
        <v>30199105</v>
      </c>
    </row>
    <row r="2684" spans="1:3" x14ac:dyDescent="0.3">
      <c r="A2684" s="2" t="s">
        <v>5970</v>
      </c>
      <c r="B2684" s="26">
        <v>15000000</v>
      </c>
      <c r="C2684" s="26">
        <v>44667095</v>
      </c>
    </row>
    <row r="2685" spans="1:3" x14ac:dyDescent="0.3">
      <c r="A2685" s="2" t="s">
        <v>6973</v>
      </c>
      <c r="B2685" s="26">
        <v>15000000</v>
      </c>
      <c r="C2685" s="26">
        <v>613556</v>
      </c>
    </row>
    <row r="2686" spans="1:3" x14ac:dyDescent="0.3">
      <c r="A2686" s="2" t="s">
        <v>4778</v>
      </c>
      <c r="B2686" s="26">
        <v>30000000</v>
      </c>
      <c r="C2686" s="26">
        <v>3904982</v>
      </c>
    </row>
    <row r="2687" spans="1:3" x14ac:dyDescent="0.3">
      <c r="A2687" s="2" t="s">
        <v>4493</v>
      </c>
      <c r="B2687" s="26">
        <v>13000000</v>
      </c>
      <c r="C2687" s="26">
        <v>10996440</v>
      </c>
    </row>
    <row r="2688" spans="1:3" x14ac:dyDescent="0.3">
      <c r="A2688" s="2" t="s">
        <v>2196</v>
      </c>
      <c r="B2688" s="26">
        <v>34000000</v>
      </c>
      <c r="C2688" s="26">
        <v>10654581</v>
      </c>
    </row>
    <row r="2689" spans="1:3" x14ac:dyDescent="0.3">
      <c r="A2689" s="2" t="s">
        <v>6240</v>
      </c>
      <c r="B2689" s="26">
        <v>220000000</v>
      </c>
      <c r="C2689" s="26">
        <v>623279547</v>
      </c>
    </row>
    <row r="2690" spans="1:3" x14ac:dyDescent="0.3">
      <c r="A2690" s="2" t="s">
        <v>3810</v>
      </c>
      <c r="B2690" s="26">
        <v>110000000</v>
      </c>
      <c r="C2690" s="26">
        <v>102608827</v>
      </c>
    </row>
    <row r="2691" spans="1:3" x14ac:dyDescent="0.3">
      <c r="A2691" s="2" t="s">
        <v>5058</v>
      </c>
      <c r="B2691" s="26">
        <v>20000000</v>
      </c>
      <c r="C2691" s="26">
        <v>476270</v>
      </c>
    </row>
    <row r="2692" spans="1:3" x14ac:dyDescent="0.3">
      <c r="A2692" s="2" t="s">
        <v>5684</v>
      </c>
      <c r="B2692" s="26">
        <v>35000000</v>
      </c>
      <c r="C2692" s="26">
        <v>37481242</v>
      </c>
    </row>
    <row r="2693" spans="1:3" x14ac:dyDescent="0.3">
      <c r="A2693" s="2" t="s">
        <v>4115</v>
      </c>
      <c r="B2693" s="26">
        <v>1500000</v>
      </c>
      <c r="C2693" s="26">
        <v>712294</v>
      </c>
    </row>
    <row r="2694" spans="1:3" x14ac:dyDescent="0.3">
      <c r="A2694" s="2" t="s">
        <v>3195</v>
      </c>
      <c r="B2694" s="26">
        <v>10000000</v>
      </c>
      <c r="C2694" s="26">
        <v>30306281</v>
      </c>
    </row>
    <row r="2695" spans="1:3" x14ac:dyDescent="0.3">
      <c r="A2695" s="2" t="s">
        <v>5059</v>
      </c>
      <c r="B2695" s="26">
        <v>20000000</v>
      </c>
      <c r="C2695" s="26">
        <v>30028592</v>
      </c>
    </row>
    <row r="2696" spans="1:3" x14ac:dyDescent="0.3">
      <c r="A2696" s="2" t="s">
        <v>3479</v>
      </c>
      <c r="B2696" s="26">
        <v>6000000</v>
      </c>
      <c r="C2696" s="26">
        <v>3432342</v>
      </c>
    </row>
    <row r="2697" spans="1:3" x14ac:dyDescent="0.3">
      <c r="A2697" s="2" t="s">
        <v>636</v>
      </c>
      <c r="B2697" s="26">
        <v>4000000</v>
      </c>
      <c r="C2697" s="26">
        <v>800000</v>
      </c>
    </row>
    <row r="2698" spans="1:3" x14ac:dyDescent="0.3">
      <c r="A2698" s="2" t="s">
        <v>2198</v>
      </c>
      <c r="B2698" s="26">
        <v>1300000</v>
      </c>
      <c r="C2698" s="26">
        <v>609042</v>
      </c>
    </row>
    <row r="2699" spans="1:3" x14ac:dyDescent="0.3">
      <c r="A2699" s="2" t="s">
        <v>3482</v>
      </c>
      <c r="B2699" s="26">
        <v>1000000</v>
      </c>
      <c r="C2699" s="26">
        <v>279282</v>
      </c>
    </row>
    <row r="2700" spans="1:3" x14ac:dyDescent="0.3">
      <c r="A2700" s="2" t="s">
        <v>2510</v>
      </c>
      <c r="B2700" s="26">
        <v>50000000</v>
      </c>
      <c r="C2700" s="26">
        <v>39778599</v>
      </c>
    </row>
    <row r="2701" spans="1:3" x14ac:dyDescent="0.3">
      <c r="A2701" s="2" t="s">
        <v>84</v>
      </c>
      <c r="B2701" s="26">
        <v>210000</v>
      </c>
      <c r="C2701" s="26">
        <v>5000000</v>
      </c>
    </row>
    <row r="2702" spans="1:3" x14ac:dyDescent="0.3">
      <c r="A2702" s="2" t="s">
        <v>5973</v>
      </c>
      <c r="B2702" s="26">
        <v>21000000</v>
      </c>
      <c r="C2702" s="26">
        <v>958319</v>
      </c>
    </row>
    <row r="2703" spans="1:3" x14ac:dyDescent="0.3">
      <c r="A2703" s="2" t="s">
        <v>2867</v>
      </c>
      <c r="B2703" s="26">
        <v>1500000</v>
      </c>
      <c r="C2703" s="26">
        <v>406035</v>
      </c>
    </row>
    <row r="2704" spans="1:3" x14ac:dyDescent="0.3">
      <c r="A2704" s="2" t="s">
        <v>4494</v>
      </c>
      <c r="B2704" s="26">
        <v>33000000</v>
      </c>
      <c r="C2704" s="26">
        <v>57651794</v>
      </c>
    </row>
    <row r="2705" spans="1:3" x14ac:dyDescent="0.3">
      <c r="A2705" s="2" t="s">
        <v>5974</v>
      </c>
      <c r="B2705" s="26">
        <v>10000000</v>
      </c>
      <c r="C2705" s="26">
        <v>46377022</v>
      </c>
    </row>
    <row r="2706" spans="1:3" x14ac:dyDescent="0.3">
      <c r="A2706" s="2" t="s">
        <v>404</v>
      </c>
      <c r="B2706" s="26">
        <v>35000000</v>
      </c>
      <c r="C2706" s="26">
        <v>69700000</v>
      </c>
    </row>
    <row r="2707" spans="1:3" x14ac:dyDescent="0.3">
      <c r="A2707" s="2" t="s">
        <v>2201</v>
      </c>
      <c r="B2707" s="26">
        <v>9000000</v>
      </c>
      <c r="C2707" s="26">
        <v>34074895</v>
      </c>
    </row>
    <row r="2708" spans="1:3" x14ac:dyDescent="0.3">
      <c r="A2708" s="2" t="s">
        <v>6506</v>
      </c>
      <c r="B2708" s="26">
        <v>17000000</v>
      </c>
      <c r="C2708" s="26">
        <v>70492685</v>
      </c>
    </row>
    <row r="2709" spans="1:3" x14ac:dyDescent="0.3">
      <c r="A2709" s="2" t="s">
        <v>6762</v>
      </c>
      <c r="B2709" s="26">
        <v>26000000</v>
      </c>
      <c r="C2709" s="26">
        <v>26761283</v>
      </c>
    </row>
    <row r="2710" spans="1:3" x14ac:dyDescent="0.3">
      <c r="A2710" s="2" t="s">
        <v>6507</v>
      </c>
      <c r="B2710" s="26">
        <v>13500000</v>
      </c>
      <c r="C2710" s="26">
        <v>85433</v>
      </c>
    </row>
    <row r="2711" spans="1:3" x14ac:dyDescent="0.3">
      <c r="A2711" s="2" t="s">
        <v>68</v>
      </c>
      <c r="B2711" s="26">
        <v>2100000</v>
      </c>
      <c r="C2711" s="26">
        <v>23650000</v>
      </c>
    </row>
    <row r="2712" spans="1:3" x14ac:dyDescent="0.3">
      <c r="A2712" s="2" t="s">
        <v>367</v>
      </c>
      <c r="B2712" s="26">
        <v>400000</v>
      </c>
      <c r="C2712" s="26">
        <v>126387</v>
      </c>
    </row>
    <row r="2713" spans="1:3" x14ac:dyDescent="0.3">
      <c r="A2713" s="2" t="s">
        <v>3811</v>
      </c>
      <c r="B2713" s="26">
        <v>50000000</v>
      </c>
      <c r="C2713" s="26">
        <v>6471394</v>
      </c>
    </row>
    <row r="2714" spans="1:3" x14ac:dyDescent="0.3">
      <c r="A2714" s="2" t="s">
        <v>1897</v>
      </c>
      <c r="B2714" s="26">
        <v>13000000</v>
      </c>
      <c r="C2714" s="26">
        <v>27052167</v>
      </c>
    </row>
    <row r="2715" spans="1:3" x14ac:dyDescent="0.3">
      <c r="A2715" s="2" t="s">
        <v>1900</v>
      </c>
      <c r="B2715" s="26">
        <v>15000000</v>
      </c>
      <c r="C2715" s="26">
        <v>17439163</v>
      </c>
    </row>
    <row r="2716" spans="1:3" x14ac:dyDescent="0.3">
      <c r="A2716" s="2" t="s">
        <v>6976</v>
      </c>
      <c r="B2716" s="26">
        <v>28000000</v>
      </c>
      <c r="C2716" s="26">
        <v>70235322</v>
      </c>
    </row>
    <row r="2717" spans="1:3" x14ac:dyDescent="0.3">
      <c r="A2717" s="2" t="s">
        <v>2203</v>
      </c>
      <c r="B2717" s="26">
        <v>4000000</v>
      </c>
      <c r="C2717" s="26">
        <v>185577</v>
      </c>
    </row>
    <row r="2718" spans="1:3" x14ac:dyDescent="0.3">
      <c r="A2718" s="2" t="s">
        <v>6509</v>
      </c>
      <c r="B2718" s="26">
        <v>35000000</v>
      </c>
      <c r="C2718" s="26">
        <v>21784432</v>
      </c>
    </row>
    <row r="2719" spans="1:3" x14ac:dyDescent="0.3">
      <c r="A2719" s="2" t="s">
        <v>5975</v>
      </c>
      <c r="B2719" s="26">
        <v>41000000</v>
      </c>
      <c r="C2719" s="26">
        <v>7204138</v>
      </c>
    </row>
    <row r="2720" spans="1:3" x14ac:dyDescent="0.3">
      <c r="A2720" s="2" t="s">
        <v>4495</v>
      </c>
      <c r="B2720" s="26">
        <v>50000000</v>
      </c>
      <c r="C2720" s="26">
        <v>22518325</v>
      </c>
    </row>
    <row r="2721" spans="1:3" x14ac:dyDescent="0.3">
      <c r="A2721" s="2" t="s">
        <v>2206</v>
      </c>
      <c r="B2721" s="26">
        <v>60000</v>
      </c>
      <c r="C2721" s="26">
        <v>140530114</v>
      </c>
    </row>
    <row r="2722" spans="1:3" x14ac:dyDescent="0.3">
      <c r="A2722" s="2" t="s">
        <v>5390</v>
      </c>
      <c r="B2722" s="26">
        <v>29000000</v>
      </c>
      <c r="C2722" s="26">
        <v>255950375</v>
      </c>
    </row>
    <row r="2723" spans="1:3" x14ac:dyDescent="0.3">
      <c r="A2723" s="2" t="s">
        <v>768</v>
      </c>
      <c r="B2723" s="26">
        <v>10000000</v>
      </c>
      <c r="C2723" s="26">
        <v>882290</v>
      </c>
    </row>
    <row r="2724" spans="1:3" x14ac:dyDescent="0.3">
      <c r="A2724" s="2" t="s">
        <v>330</v>
      </c>
      <c r="B2724" s="26">
        <v>27000000</v>
      </c>
      <c r="C2724" s="26">
        <v>54200000</v>
      </c>
    </row>
    <row r="2725" spans="1:3" x14ac:dyDescent="0.3">
      <c r="A2725" s="2" t="s">
        <v>951</v>
      </c>
      <c r="B2725" s="26">
        <v>25000000</v>
      </c>
      <c r="C2725" s="26">
        <v>121945720</v>
      </c>
    </row>
    <row r="2726" spans="1:3" x14ac:dyDescent="0.3">
      <c r="A2726" s="2" t="s">
        <v>2209</v>
      </c>
      <c r="B2726" s="26">
        <v>48000000</v>
      </c>
      <c r="C2726" s="26">
        <v>66488090</v>
      </c>
    </row>
    <row r="2727" spans="1:3" x14ac:dyDescent="0.3">
      <c r="A2727" s="2" t="s">
        <v>5686</v>
      </c>
      <c r="B2727" s="26">
        <v>80000000</v>
      </c>
      <c r="C2727" s="26">
        <v>94822707</v>
      </c>
    </row>
    <row r="2728" spans="1:3" x14ac:dyDescent="0.3">
      <c r="A2728" s="2" t="s">
        <v>6764</v>
      </c>
      <c r="B2728" s="26">
        <v>50000000</v>
      </c>
      <c r="C2728" s="26">
        <v>50150619</v>
      </c>
    </row>
    <row r="2729" spans="1:3" x14ac:dyDescent="0.3">
      <c r="A2729" s="2" t="s">
        <v>3485</v>
      </c>
      <c r="B2729" s="26">
        <v>2000000</v>
      </c>
      <c r="C2729" s="26">
        <v>1098224</v>
      </c>
    </row>
    <row r="2730" spans="1:3" x14ac:dyDescent="0.3">
      <c r="A2730" s="2" t="s">
        <v>6511</v>
      </c>
      <c r="B2730" s="26">
        <v>19000000</v>
      </c>
      <c r="C2730" s="26">
        <v>21483154</v>
      </c>
    </row>
    <row r="2731" spans="1:3" x14ac:dyDescent="0.3">
      <c r="A2731" s="2" t="s">
        <v>5392</v>
      </c>
      <c r="B2731" s="26">
        <v>8000000</v>
      </c>
      <c r="C2731" s="26">
        <v>10269307</v>
      </c>
    </row>
    <row r="2732" spans="1:3" x14ac:dyDescent="0.3">
      <c r="A2732" s="2" t="s">
        <v>1661</v>
      </c>
      <c r="B2732" s="26">
        <v>29000000</v>
      </c>
      <c r="C2732" s="26">
        <v>22359293</v>
      </c>
    </row>
    <row r="2733" spans="1:3" x14ac:dyDescent="0.3">
      <c r="A2733" s="2" t="s">
        <v>475</v>
      </c>
      <c r="B2733" s="26">
        <v>25000000</v>
      </c>
      <c r="C2733" s="26">
        <v>8600000</v>
      </c>
    </row>
    <row r="2734" spans="1:3" x14ac:dyDescent="0.3">
      <c r="A2734" s="2" t="s">
        <v>5687</v>
      </c>
      <c r="B2734" s="26">
        <v>40000000</v>
      </c>
      <c r="C2734" s="26">
        <v>67061228</v>
      </c>
    </row>
    <row r="2735" spans="1:3" x14ac:dyDescent="0.3">
      <c r="A2735" s="2" t="s">
        <v>3197</v>
      </c>
      <c r="B2735" s="26">
        <v>60000000</v>
      </c>
      <c r="C2735" s="26">
        <v>121468960</v>
      </c>
    </row>
    <row r="2736" spans="1:3" x14ac:dyDescent="0.3">
      <c r="A2736" s="2" t="s">
        <v>6241</v>
      </c>
      <c r="B2736" s="26">
        <v>125000000</v>
      </c>
      <c r="C2736" s="26">
        <v>113165635</v>
      </c>
    </row>
    <row r="2737" spans="1:3" x14ac:dyDescent="0.3">
      <c r="A2737" s="2" t="s">
        <v>3812</v>
      </c>
      <c r="B2737" s="26">
        <v>75000000</v>
      </c>
      <c r="C2737" s="26">
        <v>176049130</v>
      </c>
    </row>
    <row r="2738" spans="1:3" x14ac:dyDescent="0.3">
      <c r="A2738" s="2" t="s">
        <v>4780</v>
      </c>
      <c r="B2738" s="26">
        <v>110000000</v>
      </c>
      <c r="C2738" s="26">
        <v>227137090</v>
      </c>
    </row>
    <row r="2739" spans="1:3" x14ac:dyDescent="0.3">
      <c r="A2739" s="2" t="s">
        <v>5394</v>
      </c>
      <c r="B2739" s="26">
        <v>16000000</v>
      </c>
      <c r="C2739" s="26">
        <v>15045676</v>
      </c>
    </row>
    <row r="2740" spans="1:3" x14ac:dyDescent="0.3">
      <c r="A2740" s="2" t="s">
        <v>6766</v>
      </c>
      <c r="B2740" s="26">
        <v>60000000</v>
      </c>
      <c r="C2740" s="26">
        <v>50807639</v>
      </c>
    </row>
    <row r="2741" spans="1:3" x14ac:dyDescent="0.3">
      <c r="A2741" s="2" t="s">
        <v>5060</v>
      </c>
      <c r="B2741" s="26">
        <v>12500000</v>
      </c>
      <c r="C2741" s="26">
        <v>9030581</v>
      </c>
    </row>
    <row r="2742" spans="1:3" x14ac:dyDescent="0.3">
      <c r="A2742" s="2" t="s">
        <v>6977</v>
      </c>
      <c r="B2742" s="26">
        <v>4000000</v>
      </c>
      <c r="C2742" s="26">
        <v>35385560</v>
      </c>
    </row>
    <row r="2743" spans="1:3" x14ac:dyDescent="0.3">
      <c r="A2743" s="2" t="s">
        <v>6242</v>
      </c>
      <c r="B2743" s="26">
        <v>900000</v>
      </c>
      <c r="C2743" s="26">
        <v>6643</v>
      </c>
    </row>
    <row r="2744" spans="1:3" x14ac:dyDescent="0.3">
      <c r="A2744" s="2" t="s">
        <v>4496</v>
      </c>
      <c r="B2744" s="26">
        <v>52000000</v>
      </c>
      <c r="C2744" s="26">
        <v>118683135</v>
      </c>
    </row>
    <row r="2745" spans="1:3" x14ac:dyDescent="0.3">
      <c r="A2745" s="2" t="s">
        <v>3813</v>
      </c>
      <c r="B2745" s="26">
        <v>24000000</v>
      </c>
      <c r="C2745" s="26">
        <v>42880</v>
      </c>
    </row>
    <row r="2746" spans="1:3" x14ac:dyDescent="0.3">
      <c r="A2746" s="2" t="s">
        <v>99</v>
      </c>
      <c r="B2746" s="26">
        <v>3000000</v>
      </c>
      <c r="C2746" s="26">
        <v>27200000</v>
      </c>
    </row>
    <row r="2747" spans="1:3" x14ac:dyDescent="0.3">
      <c r="A2747" s="2" t="s">
        <v>1276</v>
      </c>
      <c r="B2747" s="26">
        <v>35000000</v>
      </c>
      <c r="C2747" s="26">
        <v>70960517</v>
      </c>
    </row>
    <row r="2748" spans="1:3" x14ac:dyDescent="0.3">
      <c r="A2748" s="2" t="s">
        <v>31</v>
      </c>
      <c r="B2748" s="26">
        <v>379000</v>
      </c>
      <c r="C2748" s="26">
        <v>2808000</v>
      </c>
    </row>
    <row r="2749" spans="1:3" x14ac:dyDescent="0.3">
      <c r="A2749" s="2" t="s">
        <v>2511</v>
      </c>
      <c r="B2749" s="26">
        <v>1000000</v>
      </c>
      <c r="C2749" s="26">
        <v>1744858</v>
      </c>
    </row>
    <row r="2750" spans="1:3" x14ac:dyDescent="0.3">
      <c r="A2750" s="2" t="s">
        <v>2869</v>
      </c>
      <c r="B2750" s="26">
        <v>6000000</v>
      </c>
      <c r="C2750" s="26">
        <v>27457409</v>
      </c>
    </row>
    <row r="2751" spans="1:3" x14ac:dyDescent="0.3">
      <c r="A2751" s="2" t="s">
        <v>5063</v>
      </c>
      <c r="B2751" s="26">
        <v>20000000</v>
      </c>
      <c r="C2751" s="26">
        <v>3519627</v>
      </c>
    </row>
    <row r="2752" spans="1:3" x14ac:dyDescent="0.3">
      <c r="A2752" s="2" t="s">
        <v>4118</v>
      </c>
      <c r="B2752" s="26">
        <v>88000000</v>
      </c>
      <c r="C2752" s="26">
        <v>37899638</v>
      </c>
    </row>
    <row r="2753" spans="1:3" x14ac:dyDescent="0.3">
      <c r="A2753" s="2" t="s">
        <v>1277</v>
      </c>
      <c r="B2753" s="26">
        <v>25000</v>
      </c>
      <c r="C2753" s="26">
        <v>10246600</v>
      </c>
    </row>
    <row r="2754" spans="1:3" x14ac:dyDescent="0.3">
      <c r="A2754" s="2" t="s">
        <v>4781</v>
      </c>
      <c r="B2754" s="26">
        <v>10000000</v>
      </c>
      <c r="C2754" s="26">
        <v>900926</v>
      </c>
    </row>
    <row r="2755" spans="1:3" x14ac:dyDescent="0.3">
      <c r="A2755" s="2" t="s">
        <v>3488</v>
      </c>
      <c r="B2755" s="26">
        <v>10000000</v>
      </c>
      <c r="C2755" s="26">
        <v>365734</v>
      </c>
    </row>
    <row r="2756" spans="1:3" x14ac:dyDescent="0.3">
      <c r="A2756" s="2" t="s">
        <v>4497</v>
      </c>
      <c r="B2756" s="26">
        <v>1500000</v>
      </c>
      <c r="C2756" s="26">
        <v>155972</v>
      </c>
    </row>
    <row r="2757" spans="1:3" x14ac:dyDescent="0.3">
      <c r="A2757" s="2" t="s">
        <v>4784</v>
      </c>
      <c r="B2757" s="26">
        <v>45000000</v>
      </c>
      <c r="C2757" s="26">
        <v>93452056</v>
      </c>
    </row>
    <row r="2758" spans="1:3" x14ac:dyDescent="0.3">
      <c r="A2758" s="2" t="s">
        <v>3198</v>
      </c>
      <c r="B2758" s="26">
        <v>200000</v>
      </c>
      <c r="C2758" s="26">
        <v>174682</v>
      </c>
    </row>
    <row r="2759" spans="1:3" x14ac:dyDescent="0.3">
      <c r="A2759" s="2" t="s">
        <v>3815</v>
      </c>
      <c r="B2759" s="26">
        <v>13000000</v>
      </c>
      <c r="C2759" s="26">
        <v>23947</v>
      </c>
    </row>
    <row r="2760" spans="1:3" x14ac:dyDescent="0.3">
      <c r="A2760" s="2" t="s">
        <v>6244</v>
      </c>
      <c r="B2760" s="26">
        <v>30000000</v>
      </c>
      <c r="C2760" s="26">
        <v>42043633</v>
      </c>
    </row>
    <row r="2761" spans="1:3" x14ac:dyDescent="0.3">
      <c r="A2761" s="2" t="s">
        <v>1447</v>
      </c>
      <c r="B2761" s="26">
        <v>47000000</v>
      </c>
      <c r="C2761" s="26">
        <v>60154431</v>
      </c>
    </row>
    <row r="2762" spans="1:3" x14ac:dyDescent="0.3">
      <c r="A2762" s="2" t="s">
        <v>6513</v>
      </c>
      <c r="B2762" s="26">
        <v>13000000</v>
      </c>
      <c r="C2762" s="26">
        <v>51872378</v>
      </c>
    </row>
    <row r="2763" spans="1:3" x14ac:dyDescent="0.3">
      <c r="A2763" s="2" t="s">
        <v>6246</v>
      </c>
      <c r="B2763" s="26">
        <v>95000000</v>
      </c>
      <c r="C2763" s="26">
        <v>86897182</v>
      </c>
    </row>
    <row r="2764" spans="1:3" x14ac:dyDescent="0.3">
      <c r="A2764" s="2" t="s">
        <v>6514</v>
      </c>
      <c r="B2764" s="26">
        <v>250000</v>
      </c>
      <c r="C2764" s="26">
        <v>49494</v>
      </c>
    </row>
    <row r="2765" spans="1:3" x14ac:dyDescent="0.3">
      <c r="A2765" s="2" t="s">
        <v>3489</v>
      </c>
      <c r="B2765" s="26">
        <v>109000000</v>
      </c>
      <c r="C2765" s="26">
        <v>100446895</v>
      </c>
    </row>
    <row r="2766" spans="1:3" x14ac:dyDescent="0.3">
      <c r="A2766" s="2" t="s">
        <v>4119</v>
      </c>
      <c r="B2766" s="26">
        <v>30000000</v>
      </c>
      <c r="C2766" s="26">
        <v>14888028</v>
      </c>
    </row>
    <row r="2767" spans="1:3" x14ac:dyDescent="0.3">
      <c r="A2767" s="2" t="s">
        <v>1901</v>
      </c>
      <c r="B2767" s="26">
        <v>1300000</v>
      </c>
      <c r="C2767" s="26">
        <v>1647780</v>
      </c>
    </row>
    <row r="2768" spans="1:3" x14ac:dyDescent="0.3">
      <c r="A2768" s="2" t="s">
        <v>2514</v>
      </c>
      <c r="B2768" s="26">
        <v>33000000</v>
      </c>
      <c r="C2768" s="26">
        <v>61280963</v>
      </c>
    </row>
    <row r="2769" spans="1:3" x14ac:dyDescent="0.3">
      <c r="A2769" s="2" t="s">
        <v>5977</v>
      </c>
      <c r="B2769" s="26">
        <v>52000000</v>
      </c>
      <c r="C2769" s="26">
        <v>37035845</v>
      </c>
    </row>
    <row r="2770" spans="1:3" x14ac:dyDescent="0.3">
      <c r="A2770" s="2" t="s">
        <v>5066</v>
      </c>
      <c r="B2770" s="26">
        <v>40000000</v>
      </c>
      <c r="C2770" s="26">
        <v>1027749</v>
      </c>
    </row>
    <row r="2771" spans="1:3" x14ac:dyDescent="0.3">
      <c r="A2771" s="2" t="s">
        <v>3818</v>
      </c>
      <c r="B2771" s="26">
        <v>5500000</v>
      </c>
      <c r="C2771" s="26">
        <v>3629758</v>
      </c>
    </row>
    <row r="2772" spans="1:3" x14ac:dyDescent="0.3">
      <c r="A2772" s="2" t="s">
        <v>5067</v>
      </c>
      <c r="B2772" s="26">
        <v>225000000</v>
      </c>
      <c r="C2772" s="26">
        <v>141614023</v>
      </c>
    </row>
    <row r="2773" spans="1:3" x14ac:dyDescent="0.3">
      <c r="A2773" s="2" t="s">
        <v>4121</v>
      </c>
      <c r="B2773" s="26">
        <v>180000000</v>
      </c>
      <c r="C2773" s="26">
        <v>291709845</v>
      </c>
    </row>
    <row r="2774" spans="1:3" x14ac:dyDescent="0.3">
      <c r="A2774" s="2" t="s">
        <v>5688</v>
      </c>
      <c r="B2774" s="26">
        <v>155000000</v>
      </c>
      <c r="C2774" s="26">
        <v>104383624</v>
      </c>
    </row>
    <row r="2775" spans="1:3" x14ac:dyDescent="0.3">
      <c r="A2775" s="2" t="s">
        <v>3821</v>
      </c>
      <c r="B2775" s="26">
        <v>105000000</v>
      </c>
      <c r="C2775" s="26">
        <v>57637485</v>
      </c>
    </row>
    <row r="2776" spans="1:3" x14ac:dyDescent="0.3">
      <c r="A2776" s="2" t="s">
        <v>4122</v>
      </c>
      <c r="B2776" s="26">
        <v>6800000</v>
      </c>
      <c r="C2776" s="26">
        <v>49526</v>
      </c>
    </row>
    <row r="2777" spans="1:3" x14ac:dyDescent="0.3">
      <c r="A2777" s="2" t="s">
        <v>2517</v>
      </c>
      <c r="B2777" s="26">
        <v>10000</v>
      </c>
      <c r="C2777" s="26">
        <v>673780</v>
      </c>
    </row>
    <row r="2778" spans="1:3" x14ac:dyDescent="0.3">
      <c r="A2778" s="2" t="s">
        <v>2520</v>
      </c>
      <c r="B2778" s="26">
        <v>20000000</v>
      </c>
      <c r="C2778" s="26">
        <v>403932</v>
      </c>
    </row>
    <row r="2779" spans="1:3" x14ac:dyDescent="0.3">
      <c r="A2779" s="2" t="s">
        <v>561</v>
      </c>
      <c r="B2779" s="26">
        <v>15000000</v>
      </c>
      <c r="C2779" s="26">
        <v>1953732</v>
      </c>
    </row>
    <row r="2780" spans="1:3" x14ac:dyDescent="0.3">
      <c r="A2780" s="2" t="s">
        <v>1136</v>
      </c>
      <c r="B2780" s="26">
        <v>45000000</v>
      </c>
      <c r="C2780" s="26">
        <v>92115211</v>
      </c>
    </row>
    <row r="2781" spans="1:3" x14ac:dyDescent="0.3">
      <c r="A2781" s="2" t="s">
        <v>6247</v>
      </c>
      <c r="B2781" s="26">
        <v>20000000</v>
      </c>
      <c r="C2781" s="26">
        <v>3749061</v>
      </c>
    </row>
    <row r="2782" spans="1:3" x14ac:dyDescent="0.3">
      <c r="A2782" s="2" t="s">
        <v>6249</v>
      </c>
      <c r="B2782" s="26">
        <v>10000000</v>
      </c>
      <c r="C2782" s="26">
        <v>6842058</v>
      </c>
    </row>
    <row r="2783" spans="1:3" x14ac:dyDescent="0.3">
      <c r="A2783" s="2" t="s">
        <v>564</v>
      </c>
      <c r="B2783" s="26">
        <v>13800000</v>
      </c>
      <c r="C2783" s="26">
        <v>52293982</v>
      </c>
    </row>
    <row r="2784" spans="1:3" x14ac:dyDescent="0.3">
      <c r="A2784" s="2" t="s">
        <v>512</v>
      </c>
      <c r="B2784" s="26">
        <v>15000000</v>
      </c>
      <c r="C2784" s="26">
        <v>94175854</v>
      </c>
    </row>
    <row r="2785" spans="1:3" x14ac:dyDescent="0.3">
      <c r="A2785" s="2" t="s">
        <v>6516</v>
      </c>
      <c r="B2785" s="26">
        <v>20000000</v>
      </c>
      <c r="C2785" s="26">
        <v>137387272</v>
      </c>
    </row>
    <row r="2786" spans="1:3" x14ac:dyDescent="0.3">
      <c r="A2786" s="2" t="s">
        <v>5689</v>
      </c>
      <c r="B2786" s="26">
        <v>25000000</v>
      </c>
      <c r="C2786" s="26">
        <v>11538204</v>
      </c>
    </row>
    <row r="2787" spans="1:3" x14ac:dyDescent="0.3">
      <c r="A2787" s="2" t="s">
        <v>4124</v>
      </c>
      <c r="B2787" s="26">
        <v>15000000</v>
      </c>
      <c r="C2787" s="26">
        <v>33565375</v>
      </c>
    </row>
    <row r="2788" spans="1:3" x14ac:dyDescent="0.3">
      <c r="A2788" s="2" t="s">
        <v>2522</v>
      </c>
      <c r="B2788" s="26">
        <v>20000000</v>
      </c>
      <c r="C2788" s="26">
        <v>17804273</v>
      </c>
    </row>
    <row r="2789" spans="1:3" x14ac:dyDescent="0.3">
      <c r="A2789" s="2" t="s">
        <v>3492</v>
      </c>
      <c r="B2789" s="26">
        <v>3200000</v>
      </c>
      <c r="C2789" s="26">
        <v>8243880</v>
      </c>
    </row>
    <row r="2790" spans="1:3" x14ac:dyDescent="0.3">
      <c r="A2790" s="2" t="s">
        <v>3494</v>
      </c>
      <c r="B2790" s="26">
        <v>60000000</v>
      </c>
      <c r="C2790" s="26">
        <v>31111260</v>
      </c>
    </row>
    <row r="2791" spans="1:3" x14ac:dyDescent="0.3">
      <c r="A2791" s="2" t="s">
        <v>2210</v>
      </c>
      <c r="B2791" s="26">
        <v>30000000</v>
      </c>
      <c r="C2791" s="26">
        <v>15156200</v>
      </c>
    </row>
    <row r="2792" spans="1:3" x14ac:dyDescent="0.3">
      <c r="A2792" s="2" t="s">
        <v>478</v>
      </c>
      <c r="B2792" s="26">
        <v>58000000</v>
      </c>
      <c r="C2792" s="26">
        <v>25900000</v>
      </c>
    </row>
    <row r="2793" spans="1:3" x14ac:dyDescent="0.3">
      <c r="A2793" s="2" t="s">
        <v>6517</v>
      </c>
      <c r="B2793" s="26">
        <v>25000000</v>
      </c>
      <c r="C2793" s="26">
        <v>16969390</v>
      </c>
    </row>
    <row r="2794" spans="1:3" x14ac:dyDescent="0.3">
      <c r="A2794" s="2" t="s">
        <v>3201</v>
      </c>
      <c r="B2794" s="26">
        <v>35000000</v>
      </c>
      <c r="C2794" s="26">
        <v>54228104</v>
      </c>
    </row>
    <row r="2795" spans="1:3" x14ac:dyDescent="0.3">
      <c r="A2795" s="2" t="s">
        <v>3203</v>
      </c>
      <c r="B2795" s="26">
        <v>35000000</v>
      </c>
      <c r="C2795" s="26">
        <v>16988996</v>
      </c>
    </row>
    <row r="2796" spans="1:3" x14ac:dyDescent="0.3">
      <c r="A2796" s="2" t="s">
        <v>4502</v>
      </c>
      <c r="B2796" s="26">
        <v>20000000</v>
      </c>
      <c r="C2796" s="26">
        <v>23292105</v>
      </c>
    </row>
    <row r="2797" spans="1:3" x14ac:dyDescent="0.3">
      <c r="A2797" s="2" t="s">
        <v>1449</v>
      </c>
      <c r="B2797" s="26">
        <v>15000000</v>
      </c>
      <c r="C2797" s="26">
        <v>24881000</v>
      </c>
    </row>
    <row r="2798" spans="1:3" x14ac:dyDescent="0.3">
      <c r="A2798" s="2" t="s">
        <v>5690</v>
      </c>
      <c r="B2798" s="26">
        <v>20000000</v>
      </c>
      <c r="C2798" s="26">
        <v>39103378</v>
      </c>
    </row>
    <row r="2799" spans="1:3" x14ac:dyDescent="0.3">
      <c r="A2799" s="2" t="s">
        <v>2523</v>
      </c>
      <c r="B2799" s="26">
        <v>23000000</v>
      </c>
      <c r="C2799" s="26">
        <v>13019253</v>
      </c>
    </row>
    <row r="2800" spans="1:3" x14ac:dyDescent="0.3">
      <c r="A2800" s="2" t="s">
        <v>3205</v>
      </c>
      <c r="B2800" s="26">
        <v>13000000</v>
      </c>
      <c r="C2800" s="26">
        <v>28399192</v>
      </c>
    </row>
    <row r="2801" spans="1:3" x14ac:dyDescent="0.3">
      <c r="A2801" s="2" t="s">
        <v>6518</v>
      </c>
      <c r="B2801" s="26">
        <v>135000000</v>
      </c>
      <c r="C2801" s="26">
        <v>187165546</v>
      </c>
    </row>
    <row r="2802" spans="1:3" x14ac:dyDescent="0.3">
      <c r="A2802" s="2" t="s">
        <v>1138</v>
      </c>
      <c r="B2802" s="26">
        <v>23000000</v>
      </c>
      <c r="C2802" s="26">
        <v>50693162</v>
      </c>
    </row>
    <row r="2803" spans="1:3" x14ac:dyDescent="0.3">
      <c r="A2803" s="2" t="s">
        <v>954</v>
      </c>
      <c r="B2803" s="26">
        <v>2300000</v>
      </c>
      <c r="C2803" s="26">
        <v>62549000</v>
      </c>
    </row>
    <row r="2804" spans="1:3" x14ac:dyDescent="0.3">
      <c r="A2804" s="2" t="s">
        <v>1662</v>
      </c>
      <c r="B2804" s="26">
        <v>1000000</v>
      </c>
      <c r="C2804" s="26">
        <v>94596</v>
      </c>
    </row>
    <row r="2805" spans="1:3" x14ac:dyDescent="0.3">
      <c r="A2805" s="2" t="s">
        <v>5068</v>
      </c>
      <c r="B2805" s="26">
        <v>150000000</v>
      </c>
      <c r="C2805" s="26">
        <v>127490802</v>
      </c>
    </row>
    <row r="2806" spans="1:3" x14ac:dyDescent="0.3">
      <c r="A2806" s="2" t="s">
        <v>2871</v>
      </c>
      <c r="B2806" s="26">
        <v>26000000</v>
      </c>
      <c r="C2806" s="26">
        <v>7496522</v>
      </c>
    </row>
    <row r="2807" spans="1:3" x14ac:dyDescent="0.3">
      <c r="A2807" s="2" t="s">
        <v>4125</v>
      </c>
      <c r="B2807" s="26">
        <v>30000000</v>
      </c>
      <c r="C2807" s="26">
        <v>56068547</v>
      </c>
    </row>
    <row r="2808" spans="1:3" x14ac:dyDescent="0.3">
      <c r="A2808" s="2" t="s">
        <v>4503</v>
      </c>
      <c r="B2808" s="26">
        <v>125000000</v>
      </c>
      <c r="C2808" s="26">
        <v>217536138</v>
      </c>
    </row>
    <row r="2809" spans="1:3" x14ac:dyDescent="0.3">
      <c r="A2809" s="2" t="s">
        <v>5395</v>
      </c>
      <c r="B2809" s="26">
        <v>10000000</v>
      </c>
      <c r="C2809" s="26">
        <v>449558</v>
      </c>
    </row>
    <row r="2810" spans="1:3" x14ac:dyDescent="0.3">
      <c r="A2810" s="2" t="s">
        <v>3208</v>
      </c>
      <c r="B2810" s="26">
        <v>12000000</v>
      </c>
      <c r="C2810" s="26">
        <v>1779284</v>
      </c>
    </row>
    <row r="2811" spans="1:3" x14ac:dyDescent="0.3">
      <c r="A2811" s="2" t="s">
        <v>5069</v>
      </c>
      <c r="B2811" s="26">
        <v>185000000</v>
      </c>
      <c r="C2811" s="26">
        <v>533316061</v>
      </c>
    </row>
    <row r="2812" spans="1:3" x14ac:dyDescent="0.3">
      <c r="A2812" s="2" t="s">
        <v>6252</v>
      </c>
      <c r="B2812" s="26">
        <v>250000000</v>
      </c>
      <c r="C2812" s="26">
        <v>448130642</v>
      </c>
    </row>
    <row r="2813" spans="1:3" x14ac:dyDescent="0.3">
      <c r="A2813" s="2" t="s">
        <v>5978</v>
      </c>
      <c r="B2813" s="26">
        <v>30000000</v>
      </c>
      <c r="C2813" s="26">
        <v>21426805</v>
      </c>
    </row>
    <row r="2814" spans="1:3" x14ac:dyDescent="0.3">
      <c r="A2814" s="2" t="s">
        <v>3822</v>
      </c>
      <c r="B2814" s="26">
        <v>125000000</v>
      </c>
      <c r="C2814" s="26">
        <v>186739919</v>
      </c>
    </row>
    <row r="2815" spans="1:3" x14ac:dyDescent="0.3">
      <c r="A2815" s="2" t="s">
        <v>5070</v>
      </c>
      <c r="B2815" s="26">
        <v>80000000</v>
      </c>
      <c r="C2815" s="26">
        <v>79363785</v>
      </c>
    </row>
    <row r="2816" spans="1:3" x14ac:dyDescent="0.3">
      <c r="A2816" s="2" t="s">
        <v>5691</v>
      </c>
      <c r="B2816" s="26">
        <v>20000000</v>
      </c>
      <c r="C2816" s="26">
        <v>31146570</v>
      </c>
    </row>
    <row r="2817" spans="1:3" x14ac:dyDescent="0.3">
      <c r="A2817" s="2" t="s">
        <v>2212</v>
      </c>
      <c r="B2817" s="26">
        <v>40000000</v>
      </c>
      <c r="C2817" s="26">
        <v>13376506</v>
      </c>
    </row>
    <row r="2818" spans="1:3" x14ac:dyDescent="0.3">
      <c r="A2818" s="2" t="s">
        <v>4504</v>
      </c>
      <c r="B2818" s="26">
        <v>90000000</v>
      </c>
      <c r="C2818" s="26">
        <v>132373442</v>
      </c>
    </row>
    <row r="2819" spans="1:3" x14ac:dyDescent="0.3">
      <c r="A2819" s="2" t="s">
        <v>5980</v>
      </c>
      <c r="B2819" s="26">
        <v>20000000</v>
      </c>
      <c r="C2819" s="26">
        <v>82624961</v>
      </c>
    </row>
    <row r="2820" spans="1:3" x14ac:dyDescent="0.3">
      <c r="A2820" s="2" t="s">
        <v>4127</v>
      </c>
      <c r="B2820" s="26">
        <v>3500000</v>
      </c>
      <c r="C2820" s="26">
        <v>26005908</v>
      </c>
    </row>
    <row r="2821" spans="1:3" x14ac:dyDescent="0.3">
      <c r="A2821" s="2" t="s">
        <v>6253</v>
      </c>
      <c r="B2821" s="26">
        <v>1000000</v>
      </c>
      <c r="C2821" s="26">
        <v>53245055</v>
      </c>
    </row>
    <row r="2822" spans="1:3" x14ac:dyDescent="0.3">
      <c r="A2822" s="2" t="s">
        <v>4505</v>
      </c>
      <c r="B2822" s="26">
        <v>35000000</v>
      </c>
      <c r="C2822" s="26">
        <v>124732962</v>
      </c>
    </row>
    <row r="2823" spans="1:3" x14ac:dyDescent="0.3">
      <c r="A2823" s="2" t="s">
        <v>1665</v>
      </c>
      <c r="B2823" s="26">
        <v>57000000</v>
      </c>
      <c r="C2823" s="26">
        <v>60984028</v>
      </c>
    </row>
    <row r="2824" spans="1:3" x14ac:dyDescent="0.3">
      <c r="A2824" s="2" t="s">
        <v>5982</v>
      </c>
      <c r="B2824" s="26">
        <v>15000000</v>
      </c>
      <c r="C2824" s="26">
        <v>1357042</v>
      </c>
    </row>
    <row r="2825" spans="1:3" x14ac:dyDescent="0.3">
      <c r="A2825" s="2" t="s">
        <v>1666</v>
      </c>
      <c r="B2825" s="26">
        <v>86000000</v>
      </c>
      <c r="C2825" s="26">
        <v>42877165</v>
      </c>
    </row>
    <row r="2826" spans="1:3" x14ac:dyDescent="0.3">
      <c r="A2826" s="2" t="s">
        <v>4130</v>
      </c>
      <c r="B2826" s="26">
        <v>7000000</v>
      </c>
      <c r="C2826" s="26">
        <v>16901126</v>
      </c>
    </row>
    <row r="2827" spans="1:3" x14ac:dyDescent="0.3">
      <c r="A2827" s="2" t="s">
        <v>6978</v>
      </c>
      <c r="B2827" s="26">
        <v>2000000</v>
      </c>
      <c r="C2827" s="26">
        <v>1477002</v>
      </c>
    </row>
    <row r="2828" spans="1:3" x14ac:dyDescent="0.3">
      <c r="A2828" s="2" t="s">
        <v>6255</v>
      </c>
      <c r="B2828" s="26">
        <v>65000000</v>
      </c>
      <c r="C2828" s="26">
        <v>59617068</v>
      </c>
    </row>
    <row r="2829" spans="1:3" x14ac:dyDescent="0.3">
      <c r="A2829" s="2" t="s">
        <v>5985</v>
      </c>
      <c r="B2829" s="26">
        <v>70000000</v>
      </c>
      <c r="C2829" s="26">
        <v>48430355</v>
      </c>
    </row>
    <row r="2830" spans="1:3" x14ac:dyDescent="0.3">
      <c r="A2830" s="2" t="s">
        <v>5986</v>
      </c>
      <c r="B2830" s="26">
        <v>3000000</v>
      </c>
      <c r="C2830" s="26">
        <v>22000</v>
      </c>
    </row>
    <row r="2831" spans="1:3" x14ac:dyDescent="0.3">
      <c r="A2831" s="2" t="s">
        <v>890</v>
      </c>
      <c r="B2831" s="26">
        <v>38000000</v>
      </c>
      <c r="C2831" s="26">
        <v>35183792</v>
      </c>
    </row>
    <row r="2832" spans="1:3" x14ac:dyDescent="0.3">
      <c r="A2832" s="2" t="s">
        <v>5071</v>
      </c>
      <c r="B2832" s="26">
        <v>13500000</v>
      </c>
      <c r="C2832" s="26">
        <v>13823741</v>
      </c>
    </row>
    <row r="2833" spans="1:3" x14ac:dyDescent="0.3">
      <c r="A2833" s="2" t="s">
        <v>6980</v>
      </c>
      <c r="B2833" s="26">
        <v>8500000</v>
      </c>
      <c r="C2833" s="26">
        <v>34017854</v>
      </c>
    </row>
    <row r="2834" spans="1:3" x14ac:dyDescent="0.3">
      <c r="A2834" s="2" t="s">
        <v>4131</v>
      </c>
      <c r="B2834" s="26">
        <v>50000000</v>
      </c>
      <c r="C2834" s="26">
        <v>80270227</v>
      </c>
    </row>
    <row r="2835" spans="1:3" x14ac:dyDescent="0.3">
      <c r="A2835" s="2" t="s">
        <v>6519</v>
      </c>
      <c r="B2835" s="26">
        <v>6500000</v>
      </c>
      <c r="C2835" s="26">
        <v>2268296</v>
      </c>
    </row>
    <row r="2836" spans="1:3" x14ac:dyDescent="0.3">
      <c r="A2836" s="2" t="s">
        <v>3210</v>
      </c>
      <c r="B2836" s="26">
        <v>12500000</v>
      </c>
      <c r="C2836" s="26">
        <v>14060950</v>
      </c>
    </row>
    <row r="2837" spans="1:3" x14ac:dyDescent="0.3">
      <c r="A2837" s="2" t="s">
        <v>2525</v>
      </c>
      <c r="B2837" s="26">
        <v>100000000</v>
      </c>
      <c r="C2837" s="26">
        <v>89296573</v>
      </c>
    </row>
    <row r="2838" spans="1:3" x14ac:dyDescent="0.3">
      <c r="A2838" s="2" t="s">
        <v>2214</v>
      </c>
      <c r="B2838" s="26">
        <v>23000000</v>
      </c>
      <c r="C2838" s="26">
        <v>10660147</v>
      </c>
    </row>
    <row r="2839" spans="1:3" x14ac:dyDescent="0.3">
      <c r="A2839" s="2" t="s">
        <v>1452</v>
      </c>
      <c r="B2839" s="26">
        <v>27000000</v>
      </c>
      <c r="C2839" s="26">
        <v>78651430</v>
      </c>
    </row>
    <row r="2840" spans="1:3" x14ac:dyDescent="0.3">
      <c r="A2840" s="2" t="s">
        <v>6769</v>
      </c>
      <c r="B2840" s="26">
        <v>55000000</v>
      </c>
      <c r="C2840" s="26">
        <v>101530738</v>
      </c>
    </row>
    <row r="2841" spans="1:3" x14ac:dyDescent="0.3">
      <c r="A2841" s="2" t="s">
        <v>4133</v>
      </c>
      <c r="B2841" s="26">
        <v>20000000</v>
      </c>
      <c r="C2841" s="26">
        <v>75072454</v>
      </c>
    </row>
    <row r="2842" spans="1:3" x14ac:dyDescent="0.3">
      <c r="A2842" s="2" t="s">
        <v>222</v>
      </c>
      <c r="B2842" s="26">
        <v>8000000</v>
      </c>
      <c r="C2842" s="26">
        <v>204565000</v>
      </c>
    </row>
    <row r="2843" spans="1:3" x14ac:dyDescent="0.3">
      <c r="A2843" s="2" t="s">
        <v>5692</v>
      </c>
      <c r="B2843" s="26">
        <v>80000000</v>
      </c>
      <c r="C2843" s="26">
        <v>102981571</v>
      </c>
    </row>
    <row r="2844" spans="1:3" x14ac:dyDescent="0.3">
      <c r="A2844" s="2" t="s">
        <v>6257</v>
      </c>
      <c r="B2844" s="26">
        <v>92000000</v>
      </c>
      <c r="C2844" s="26">
        <v>85017401</v>
      </c>
    </row>
    <row r="2845" spans="1:3" x14ac:dyDescent="0.3">
      <c r="A2845" s="2" t="s">
        <v>6770</v>
      </c>
      <c r="B2845" s="26">
        <v>90000000</v>
      </c>
      <c r="C2845" s="26">
        <v>39292022</v>
      </c>
    </row>
    <row r="2846" spans="1:3" x14ac:dyDescent="0.3">
      <c r="A2846" s="2" t="s">
        <v>5073</v>
      </c>
      <c r="B2846" s="26">
        <v>40000000</v>
      </c>
      <c r="C2846" s="26">
        <v>9589875</v>
      </c>
    </row>
    <row r="2847" spans="1:3" x14ac:dyDescent="0.3">
      <c r="A2847" s="2" t="s">
        <v>5693</v>
      </c>
      <c r="B2847" s="26">
        <v>7000000</v>
      </c>
      <c r="C2847" s="26">
        <v>453079</v>
      </c>
    </row>
    <row r="2848" spans="1:3" x14ac:dyDescent="0.3">
      <c r="A2848" s="2" t="s">
        <v>5074</v>
      </c>
      <c r="B2848" s="26">
        <v>12000000</v>
      </c>
      <c r="C2848" s="26">
        <v>31397498</v>
      </c>
    </row>
    <row r="2849" spans="1:3" x14ac:dyDescent="0.3">
      <c r="A2849" s="2" t="s">
        <v>1905</v>
      </c>
      <c r="B2849" s="26">
        <v>15000000</v>
      </c>
      <c r="C2849" s="26">
        <v>40064955</v>
      </c>
    </row>
    <row r="2850" spans="1:3" x14ac:dyDescent="0.3">
      <c r="A2850" s="2" t="s">
        <v>2527</v>
      </c>
      <c r="B2850" s="26">
        <v>60000000</v>
      </c>
      <c r="C2850" s="26">
        <v>75764085</v>
      </c>
    </row>
    <row r="2851" spans="1:3" x14ac:dyDescent="0.3">
      <c r="A2851" s="2" t="s">
        <v>4135</v>
      </c>
      <c r="B2851" s="26">
        <v>17000000</v>
      </c>
      <c r="C2851" s="26">
        <v>6061759</v>
      </c>
    </row>
    <row r="2852" spans="1:3" x14ac:dyDescent="0.3">
      <c r="A2852" s="2" t="s">
        <v>1455</v>
      </c>
      <c r="B2852" s="26">
        <v>55000000</v>
      </c>
      <c r="C2852" s="26">
        <v>18573791</v>
      </c>
    </row>
    <row r="2853" spans="1:3" x14ac:dyDescent="0.3">
      <c r="A2853" s="2" t="s">
        <v>2872</v>
      </c>
      <c r="B2853" s="26">
        <v>38000000</v>
      </c>
      <c r="C2853" s="26">
        <v>144512310</v>
      </c>
    </row>
    <row r="2854" spans="1:3" x14ac:dyDescent="0.3">
      <c r="A2854" s="2" t="s">
        <v>4507</v>
      </c>
      <c r="B2854" s="26">
        <v>85000000</v>
      </c>
      <c r="C2854" s="26">
        <v>62494975</v>
      </c>
    </row>
    <row r="2855" spans="1:3" x14ac:dyDescent="0.3">
      <c r="A2855" s="2" t="s">
        <v>6772</v>
      </c>
      <c r="B2855" s="26">
        <v>12000000</v>
      </c>
      <c r="C2855" s="26">
        <v>124868837</v>
      </c>
    </row>
    <row r="2856" spans="1:3" x14ac:dyDescent="0.3">
      <c r="A2856" s="2" t="s">
        <v>1667</v>
      </c>
      <c r="B2856" s="26">
        <v>93000000</v>
      </c>
      <c r="C2856" s="26">
        <v>63540020</v>
      </c>
    </row>
    <row r="2857" spans="1:3" x14ac:dyDescent="0.3">
      <c r="A2857" s="2" t="s">
        <v>6521</v>
      </c>
      <c r="B2857" s="26">
        <v>28000000</v>
      </c>
      <c r="C2857" s="26">
        <v>3254172</v>
      </c>
    </row>
    <row r="2858" spans="1:3" x14ac:dyDescent="0.3">
      <c r="A2858" s="2" t="s">
        <v>5695</v>
      </c>
      <c r="B2858" s="26">
        <v>25000000</v>
      </c>
      <c r="C2858" s="26">
        <v>93571803</v>
      </c>
    </row>
    <row r="2859" spans="1:3" x14ac:dyDescent="0.3">
      <c r="A2859" s="2" t="s">
        <v>5397</v>
      </c>
      <c r="B2859" s="26">
        <v>40000000</v>
      </c>
      <c r="C2859" s="26">
        <v>66466372</v>
      </c>
    </row>
    <row r="2860" spans="1:3" x14ac:dyDescent="0.3">
      <c r="A2860" s="2" t="s">
        <v>1045</v>
      </c>
      <c r="B2860" s="26">
        <v>42000000</v>
      </c>
      <c r="C2860" s="26">
        <v>158348400</v>
      </c>
    </row>
    <row r="2861" spans="1:3" x14ac:dyDescent="0.3">
      <c r="A2861" s="2" t="s">
        <v>1456</v>
      </c>
      <c r="B2861" s="26">
        <v>26000000</v>
      </c>
      <c r="C2861" s="26">
        <v>105444419</v>
      </c>
    </row>
    <row r="2862" spans="1:3" x14ac:dyDescent="0.3">
      <c r="A2862" s="2" t="s">
        <v>891</v>
      </c>
      <c r="B2862" s="26">
        <v>24000000</v>
      </c>
      <c r="C2862" s="26">
        <v>41895491</v>
      </c>
    </row>
    <row r="2863" spans="1:3" x14ac:dyDescent="0.3">
      <c r="A2863" s="2" t="s">
        <v>6258</v>
      </c>
      <c r="B2863" s="26">
        <v>30000000</v>
      </c>
      <c r="C2863" s="26">
        <v>28644770</v>
      </c>
    </row>
    <row r="2864" spans="1:3" x14ac:dyDescent="0.3">
      <c r="A2864" s="2" t="s">
        <v>1140</v>
      </c>
      <c r="B2864" s="26">
        <v>45000000</v>
      </c>
      <c r="C2864" s="26">
        <v>130512915</v>
      </c>
    </row>
    <row r="2865" spans="1:3" x14ac:dyDescent="0.3">
      <c r="A2865" s="2" t="s">
        <v>2528</v>
      </c>
      <c r="B2865" s="26">
        <v>60000000</v>
      </c>
      <c r="C2865" s="26">
        <v>35231365</v>
      </c>
    </row>
    <row r="2866" spans="1:3" x14ac:dyDescent="0.3">
      <c r="A2866" s="2" t="s">
        <v>5987</v>
      </c>
      <c r="B2866" s="26">
        <v>94000000</v>
      </c>
      <c r="C2866" s="26">
        <v>9213</v>
      </c>
    </row>
    <row r="2867" spans="1:3" x14ac:dyDescent="0.3">
      <c r="A2867" s="2" t="s">
        <v>331</v>
      </c>
      <c r="B2867" s="26">
        <v>1000000</v>
      </c>
      <c r="C2867" s="26">
        <v>21378000</v>
      </c>
    </row>
    <row r="2868" spans="1:3" x14ac:dyDescent="0.3">
      <c r="A2868" s="2" t="s">
        <v>5076</v>
      </c>
      <c r="B2868" s="26">
        <v>55000000</v>
      </c>
      <c r="C2868" s="26">
        <v>25040293</v>
      </c>
    </row>
    <row r="2869" spans="1:3" x14ac:dyDescent="0.3">
      <c r="A2869" s="2" t="s">
        <v>2873</v>
      </c>
      <c r="B2869" s="26">
        <v>5000000</v>
      </c>
      <c r="C2869" s="26">
        <v>6755271</v>
      </c>
    </row>
    <row r="2870" spans="1:3" x14ac:dyDescent="0.3">
      <c r="A2870" s="2" t="s">
        <v>4509</v>
      </c>
      <c r="B2870" s="26">
        <v>35000000</v>
      </c>
      <c r="C2870" s="26">
        <v>10139254</v>
      </c>
    </row>
    <row r="2871" spans="1:3" x14ac:dyDescent="0.3">
      <c r="A2871" s="2" t="s">
        <v>3213</v>
      </c>
      <c r="B2871" s="26">
        <v>35000000</v>
      </c>
      <c r="C2871" s="26">
        <v>18306166</v>
      </c>
    </row>
    <row r="2872" spans="1:3" x14ac:dyDescent="0.3">
      <c r="A2872" s="2" t="s">
        <v>5399</v>
      </c>
      <c r="B2872" s="26">
        <v>10000000</v>
      </c>
      <c r="C2872" s="26">
        <v>25464480</v>
      </c>
    </row>
    <row r="2873" spans="1:3" x14ac:dyDescent="0.3">
      <c r="A2873" s="2" t="s">
        <v>5988</v>
      </c>
      <c r="B2873" s="26">
        <v>60000</v>
      </c>
      <c r="C2873" s="26">
        <v>40557</v>
      </c>
    </row>
    <row r="2874" spans="1:3" x14ac:dyDescent="0.3">
      <c r="A2874" s="2" t="s">
        <v>1046</v>
      </c>
      <c r="B2874" s="26">
        <v>44000000</v>
      </c>
      <c r="C2874" s="26">
        <v>183875760</v>
      </c>
    </row>
    <row r="2875" spans="1:3" x14ac:dyDescent="0.3">
      <c r="A2875" s="2" t="s">
        <v>1669</v>
      </c>
      <c r="B2875" s="26">
        <v>3500000</v>
      </c>
      <c r="C2875" s="26">
        <v>45857453</v>
      </c>
    </row>
    <row r="2876" spans="1:3" x14ac:dyDescent="0.3">
      <c r="A2876" s="2" t="s">
        <v>1458</v>
      </c>
      <c r="B2876" s="26">
        <v>12500000</v>
      </c>
      <c r="C2876" s="26">
        <v>1227324</v>
      </c>
    </row>
    <row r="2877" spans="1:3" x14ac:dyDescent="0.3">
      <c r="A2877" s="2" t="s">
        <v>6982</v>
      </c>
      <c r="B2877" s="26">
        <v>100000</v>
      </c>
      <c r="C2877" s="26">
        <v>22757819</v>
      </c>
    </row>
    <row r="2878" spans="1:3" x14ac:dyDescent="0.3">
      <c r="A2878" s="2" t="s">
        <v>6774</v>
      </c>
      <c r="B2878" s="26">
        <v>25000000</v>
      </c>
      <c r="C2878" s="26">
        <v>33631221</v>
      </c>
    </row>
    <row r="2879" spans="1:3" x14ac:dyDescent="0.3">
      <c r="A2879" s="2" t="s">
        <v>1671</v>
      </c>
      <c r="B2879" s="26">
        <v>50000000</v>
      </c>
      <c r="C2879" s="26">
        <v>48265581</v>
      </c>
    </row>
    <row r="2880" spans="1:3" x14ac:dyDescent="0.3">
      <c r="A2880" s="2" t="s">
        <v>4137</v>
      </c>
      <c r="B2880" s="26">
        <v>20000000</v>
      </c>
      <c r="C2880" s="26">
        <v>375474</v>
      </c>
    </row>
    <row r="2881" spans="1:3" x14ac:dyDescent="0.3">
      <c r="A2881" s="2" t="s">
        <v>4785</v>
      </c>
      <c r="B2881" s="26">
        <v>22000000</v>
      </c>
      <c r="C2881" s="26">
        <v>90636983</v>
      </c>
    </row>
    <row r="2882" spans="1:3" x14ac:dyDescent="0.3">
      <c r="A2882" s="2" t="s">
        <v>2216</v>
      </c>
      <c r="B2882" s="26">
        <v>95000000</v>
      </c>
      <c r="C2882" s="26">
        <v>102678089</v>
      </c>
    </row>
    <row r="2883" spans="1:3" x14ac:dyDescent="0.3">
      <c r="A2883" s="2" t="s">
        <v>6259</v>
      </c>
      <c r="B2883" s="26">
        <v>2000000</v>
      </c>
      <c r="C2883" s="26">
        <v>2436</v>
      </c>
    </row>
    <row r="2884" spans="1:3" x14ac:dyDescent="0.3">
      <c r="A2884" s="2" t="s">
        <v>1461</v>
      </c>
      <c r="B2884" s="26">
        <v>55000000</v>
      </c>
      <c r="C2884" s="26">
        <v>38553833</v>
      </c>
    </row>
    <row r="2885" spans="1:3" x14ac:dyDescent="0.3">
      <c r="A2885" s="2" t="s">
        <v>5696</v>
      </c>
      <c r="B2885" s="26">
        <v>45000000</v>
      </c>
      <c r="C2885" s="26">
        <v>15523168</v>
      </c>
    </row>
    <row r="2886" spans="1:3" x14ac:dyDescent="0.3">
      <c r="A2886" s="2" t="s">
        <v>6985</v>
      </c>
      <c r="B2886" s="26">
        <v>5000000</v>
      </c>
      <c r="C2886" s="26">
        <v>43771291</v>
      </c>
    </row>
    <row r="2887" spans="1:3" x14ac:dyDescent="0.3">
      <c r="A2887" s="2" t="s">
        <v>3823</v>
      </c>
      <c r="B2887" s="26">
        <v>25000000</v>
      </c>
      <c r="C2887" s="26">
        <v>14589444</v>
      </c>
    </row>
    <row r="2888" spans="1:3" x14ac:dyDescent="0.3">
      <c r="A2888" s="2" t="s">
        <v>5990</v>
      </c>
      <c r="B2888" s="26">
        <v>90000000</v>
      </c>
      <c r="C2888" s="26">
        <v>102515793</v>
      </c>
    </row>
    <row r="2889" spans="1:3" x14ac:dyDescent="0.3">
      <c r="A2889" s="2" t="s">
        <v>6775</v>
      </c>
      <c r="B2889" s="26">
        <v>25000000</v>
      </c>
      <c r="C2889" s="26">
        <v>45089048</v>
      </c>
    </row>
    <row r="2890" spans="1:3" x14ac:dyDescent="0.3">
      <c r="A2890" s="2" t="s">
        <v>2876</v>
      </c>
      <c r="B2890" s="26">
        <v>30000000</v>
      </c>
      <c r="C2890" s="26">
        <v>17951431</v>
      </c>
    </row>
    <row r="2891" spans="1:3" x14ac:dyDescent="0.3">
      <c r="A2891" s="2" t="s">
        <v>1463</v>
      </c>
      <c r="B2891" s="26">
        <v>45000000</v>
      </c>
      <c r="C2891" s="26">
        <v>20400913</v>
      </c>
    </row>
    <row r="2892" spans="1:3" x14ac:dyDescent="0.3">
      <c r="A2892" s="2" t="s">
        <v>212</v>
      </c>
      <c r="B2892" s="26">
        <v>6000000</v>
      </c>
      <c r="C2892" s="26">
        <v>134821952</v>
      </c>
    </row>
    <row r="2893" spans="1:3" x14ac:dyDescent="0.3">
      <c r="A2893" s="2" t="s">
        <v>233</v>
      </c>
      <c r="B2893" s="26">
        <v>13000000</v>
      </c>
      <c r="C2893" s="26">
        <v>57300000</v>
      </c>
    </row>
    <row r="2894" spans="1:3" x14ac:dyDescent="0.3">
      <c r="A2894" s="2" t="s">
        <v>830</v>
      </c>
      <c r="B2894" s="26">
        <v>54000000</v>
      </c>
      <c r="C2894" s="26">
        <v>66676062</v>
      </c>
    </row>
    <row r="2895" spans="1:3" x14ac:dyDescent="0.3">
      <c r="A2895" s="2" t="s">
        <v>565</v>
      </c>
      <c r="B2895" s="26">
        <v>25000000</v>
      </c>
      <c r="C2895" s="26">
        <v>79817937</v>
      </c>
    </row>
    <row r="2896" spans="1:3" x14ac:dyDescent="0.3">
      <c r="A2896" s="2" t="s">
        <v>4786</v>
      </c>
      <c r="B2896" s="26">
        <v>180000000</v>
      </c>
      <c r="C2896" s="26">
        <v>70083519</v>
      </c>
    </row>
    <row r="2897" spans="1:3" x14ac:dyDescent="0.3">
      <c r="A2897" s="2" t="s">
        <v>4510</v>
      </c>
      <c r="B2897" s="26">
        <v>32000000</v>
      </c>
      <c r="C2897" s="26">
        <v>1304837</v>
      </c>
    </row>
    <row r="2898" spans="1:3" x14ac:dyDescent="0.3">
      <c r="A2898" s="2" t="s">
        <v>3214</v>
      </c>
      <c r="B2898" s="26">
        <v>5000000</v>
      </c>
      <c r="C2898" s="26">
        <v>14015786</v>
      </c>
    </row>
    <row r="2899" spans="1:3" x14ac:dyDescent="0.3">
      <c r="A2899" s="2" t="s">
        <v>5401</v>
      </c>
      <c r="B2899" s="26">
        <v>8000000</v>
      </c>
      <c r="C2899" s="26">
        <v>100503</v>
      </c>
    </row>
    <row r="2900" spans="1:3" x14ac:dyDescent="0.3">
      <c r="A2900" s="2" t="s">
        <v>5404</v>
      </c>
      <c r="B2900" s="26">
        <v>3800000</v>
      </c>
      <c r="C2900" s="26">
        <v>19959</v>
      </c>
    </row>
    <row r="2901" spans="1:3" x14ac:dyDescent="0.3">
      <c r="A2901" s="2" t="s">
        <v>4787</v>
      </c>
      <c r="B2901" s="26">
        <v>15000000</v>
      </c>
      <c r="C2901" s="26">
        <v>20380</v>
      </c>
    </row>
    <row r="2902" spans="1:3" x14ac:dyDescent="0.3">
      <c r="A2902" s="2" t="s">
        <v>3215</v>
      </c>
      <c r="B2902" s="26">
        <v>25000000</v>
      </c>
      <c r="C2902" s="26">
        <v>3517797</v>
      </c>
    </row>
    <row r="2903" spans="1:3" x14ac:dyDescent="0.3">
      <c r="A2903" s="2" t="s">
        <v>161</v>
      </c>
      <c r="B2903" s="26">
        <v>1200000</v>
      </c>
      <c r="C2903" s="26">
        <v>6100000</v>
      </c>
    </row>
    <row r="2904" spans="1:3" x14ac:dyDescent="0.3">
      <c r="A2904" s="2" t="s">
        <v>5077</v>
      </c>
      <c r="B2904" s="26">
        <v>10000000</v>
      </c>
      <c r="C2904" s="26">
        <v>128486</v>
      </c>
    </row>
    <row r="2905" spans="1:3" x14ac:dyDescent="0.3">
      <c r="A2905" s="2" t="s">
        <v>5697</v>
      </c>
      <c r="B2905" s="26">
        <v>200000</v>
      </c>
      <c r="C2905" s="26">
        <v>2428241</v>
      </c>
    </row>
    <row r="2906" spans="1:3" x14ac:dyDescent="0.3">
      <c r="A2906" s="2" t="s">
        <v>6776</v>
      </c>
      <c r="B2906" s="26">
        <v>25000000</v>
      </c>
      <c r="C2906" s="26">
        <v>59073773</v>
      </c>
    </row>
    <row r="2907" spans="1:3" x14ac:dyDescent="0.3">
      <c r="A2907" s="2" t="s">
        <v>6522</v>
      </c>
      <c r="B2907" s="26">
        <v>38600000</v>
      </c>
      <c r="C2907" s="26">
        <v>6594136</v>
      </c>
    </row>
    <row r="2908" spans="1:3" x14ac:dyDescent="0.3">
      <c r="A2908" s="2" t="s">
        <v>6524</v>
      </c>
      <c r="B2908" s="26">
        <v>9200000</v>
      </c>
      <c r="C2908" s="26">
        <v>2835886</v>
      </c>
    </row>
    <row r="2909" spans="1:3" x14ac:dyDescent="0.3">
      <c r="A2909" s="2" t="s">
        <v>4789</v>
      </c>
      <c r="B2909" s="26">
        <v>15000000</v>
      </c>
      <c r="C2909" s="26">
        <v>30226144</v>
      </c>
    </row>
    <row r="2910" spans="1:3" x14ac:dyDescent="0.3">
      <c r="A2910" s="2" t="s">
        <v>6527</v>
      </c>
      <c r="B2910" s="26">
        <v>105000000</v>
      </c>
      <c r="C2910" s="26">
        <v>144812796</v>
      </c>
    </row>
    <row r="2911" spans="1:3" x14ac:dyDescent="0.3">
      <c r="A2911" s="2" t="s">
        <v>4139</v>
      </c>
      <c r="B2911" s="26">
        <v>80000000</v>
      </c>
      <c r="C2911" s="26">
        <v>10166502</v>
      </c>
    </row>
    <row r="2912" spans="1:3" x14ac:dyDescent="0.3">
      <c r="A2912" s="2" t="s">
        <v>5408</v>
      </c>
      <c r="B2912" s="26">
        <v>6000000</v>
      </c>
      <c r="C2912" s="26">
        <v>115862</v>
      </c>
    </row>
    <row r="2913" spans="1:3" x14ac:dyDescent="0.3">
      <c r="A2913" s="2" t="s">
        <v>5991</v>
      </c>
      <c r="B2913" s="26">
        <v>1500000</v>
      </c>
      <c r="C2913" s="26">
        <v>638476</v>
      </c>
    </row>
    <row r="2914" spans="1:3" x14ac:dyDescent="0.3">
      <c r="A2914" s="2" t="s">
        <v>81</v>
      </c>
      <c r="B2914" s="26">
        <v>4000000</v>
      </c>
      <c r="C2914" s="26">
        <v>36000000</v>
      </c>
    </row>
    <row r="2915" spans="1:3" x14ac:dyDescent="0.3">
      <c r="A2915" s="2" t="s">
        <v>154</v>
      </c>
      <c r="B2915" s="26">
        <v>20000000</v>
      </c>
      <c r="C2915" s="26">
        <v>8000000</v>
      </c>
    </row>
    <row r="2916" spans="1:3" x14ac:dyDescent="0.3">
      <c r="A2916" s="2" t="s">
        <v>5992</v>
      </c>
      <c r="B2916" s="26">
        <v>120000000</v>
      </c>
      <c r="C2916" s="26">
        <v>98780042</v>
      </c>
    </row>
    <row r="2917" spans="1:3" x14ac:dyDescent="0.3">
      <c r="A2917" s="2" t="s">
        <v>6528</v>
      </c>
      <c r="B2917" s="26">
        <v>6000000</v>
      </c>
      <c r="C2917" s="26">
        <v>7186670</v>
      </c>
    </row>
    <row r="2918" spans="1:3" x14ac:dyDescent="0.3">
      <c r="A2918" s="2" t="s">
        <v>2218</v>
      </c>
      <c r="B2918" s="26">
        <v>60000000</v>
      </c>
      <c r="C2918" s="26">
        <v>136801374</v>
      </c>
    </row>
    <row r="2919" spans="1:3" x14ac:dyDescent="0.3">
      <c r="A2919" s="2" t="s">
        <v>5994</v>
      </c>
      <c r="B2919" s="26">
        <v>25000000</v>
      </c>
      <c r="C2919" s="26">
        <v>51533608</v>
      </c>
    </row>
    <row r="2920" spans="1:3" x14ac:dyDescent="0.3">
      <c r="A2920" s="2" t="s">
        <v>3825</v>
      </c>
      <c r="B2920" s="26">
        <v>10000000</v>
      </c>
      <c r="C2920" s="26">
        <v>110175871</v>
      </c>
    </row>
    <row r="2921" spans="1:3" x14ac:dyDescent="0.3">
      <c r="A2921" s="2" t="s">
        <v>4511</v>
      </c>
      <c r="B2921" s="26">
        <v>20000000</v>
      </c>
      <c r="C2921" s="26">
        <v>39143839</v>
      </c>
    </row>
    <row r="2922" spans="1:3" x14ac:dyDescent="0.3">
      <c r="A2922" s="2" t="s">
        <v>5995</v>
      </c>
      <c r="B2922" s="26">
        <v>6000000</v>
      </c>
      <c r="C2922" s="26">
        <v>5359774</v>
      </c>
    </row>
    <row r="2923" spans="1:3" x14ac:dyDescent="0.3">
      <c r="A2923" s="2" t="s">
        <v>6262</v>
      </c>
      <c r="B2923" s="26">
        <v>40000000</v>
      </c>
      <c r="C2923" s="26">
        <v>37101011</v>
      </c>
    </row>
    <row r="2924" spans="1:3" x14ac:dyDescent="0.3">
      <c r="A2924" s="2" t="s">
        <v>6987</v>
      </c>
      <c r="B2924" s="26">
        <v>40000000</v>
      </c>
      <c r="C2924" s="26">
        <v>10640645</v>
      </c>
    </row>
    <row r="2925" spans="1:3" x14ac:dyDescent="0.3">
      <c r="A2925" s="2" t="s">
        <v>3216</v>
      </c>
      <c r="B2925" s="26">
        <v>11000000</v>
      </c>
      <c r="C2925" s="26">
        <v>3034181</v>
      </c>
    </row>
    <row r="2926" spans="1:3" x14ac:dyDescent="0.3">
      <c r="A2926" s="2" t="s">
        <v>4790</v>
      </c>
      <c r="B2926" s="26">
        <v>850000</v>
      </c>
      <c r="C2926" s="26">
        <v>442638</v>
      </c>
    </row>
    <row r="2927" spans="1:3" x14ac:dyDescent="0.3">
      <c r="A2927" s="2" t="s">
        <v>5410</v>
      </c>
      <c r="B2927" s="26">
        <v>35000000</v>
      </c>
      <c r="C2927" s="26">
        <v>277313371</v>
      </c>
    </row>
    <row r="2928" spans="1:3" x14ac:dyDescent="0.3">
      <c r="A2928" s="2" t="s">
        <v>5997</v>
      </c>
      <c r="B2928" s="26">
        <v>80000000</v>
      </c>
      <c r="C2928" s="26">
        <v>254455986</v>
      </c>
    </row>
    <row r="2929" spans="1:3" x14ac:dyDescent="0.3">
      <c r="A2929" s="2" t="s">
        <v>5080</v>
      </c>
      <c r="B2929" s="26">
        <v>48000000</v>
      </c>
      <c r="C2929" s="26">
        <v>64505912</v>
      </c>
    </row>
    <row r="2930" spans="1:3" x14ac:dyDescent="0.3">
      <c r="A2930" s="2" t="s">
        <v>5998</v>
      </c>
      <c r="B2930" s="26">
        <v>560000</v>
      </c>
      <c r="C2930" s="26">
        <v>2245</v>
      </c>
    </row>
    <row r="2931" spans="1:3" x14ac:dyDescent="0.3">
      <c r="A2931" s="2" t="s">
        <v>6988</v>
      </c>
      <c r="B2931" s="26">
        <v>44000000</v>
      </c>
      <c r="C2931" s="26">
        <v>54116191</v>
      </c>
    </row>
    <row r="2932" spans="1:3" x14ac:dyDescent="0.3">
      <c r="A2932" s="2" t="s">
        <v>3496</v>
      </c>
      <c r="B2932" s="26">
        <v>90000000</v>
      </c>
      <c r="C2932" s="26">
        <v>75817994</v>
      </c>
    </row>
    <row r="2933" spans="1:3" x14ac:dyDescent="0.3">
      <c r="A2933" s="2" t="s">
        <v>2219</v>
      </c>
      <c r="B2933" s="26">
        <v>80000000</v>
      </c>
      <c r="C2933" s="26">
        <v>91188905</v>
      </c>
    </row>
    <row r="2934" spans="1:3" x14ac:dyDescent="0.3">
      <c r="A2934" s="2" t="s">
        <v>5081</v>
      </c>
      <c r="B2934" s="26">
        <v>5000000</v>
      </c>
      <c r="C2934" s="26">
        <v>13350177</v>
      </c>
    </row>
    <row r="2935" spans="1:3" x14ac:dyDescent="0.3">
      <c r="A2935" s="2" t="s">
        <v>3218</v>
      </c>
      <c r="B2935" s="26">
        <v>7000000</v>
      </c>
      <c r="C2935" s="26">
        <v>196067</v>
      </c>
    </row>
    <row r="2936" spans="1:3" x14ac:dyDescent="0.3">
      <c r="A2936" s="2" t="s">
        <v>6529</v>
      </c>
      <c r="B2936" s="26">
        <v>43000000</v>
      </c>
      <c r="C2936" s="26">
        <v>159578352</v>
      </c>
    </row>
    <row r="2937" spans="1:3" x14ac:dyDescent="0.3">
      <c r="A2937" s="2" t="s">
        <v>3498</v>
      </c>
      <c r="B2937" s="26">
        <v>1000000</v>
      </c>
      <c r="C2937" s="26">
        <v>19539</v>
      </c>
    </row>
    <row r="2938" spans="1:3" x14ac:dyDescent="0.3">
      <c r="A2938" s="2" t="s">
        <v>6000</v>
      </c>
      <c r="B2938" s="26">
        <v>25000000</v>
      </c>
      <c r="C2938" s="26">
        <v>169705587</v>
      </c>
    </row>
    <row r="2939" spans="1:3" x14ac:dyDescent="0.3">
      <c r="A2939" s="2" t="s">
        <v>4512</v>
      </c>
      <c r="B2939" s="26">
        <v>15000000</v>
      </c>
      <c r="C2939" s="26">
        <v>41777564</v>
      </c>
    </row>
    <row r="2940" spans="1:3" x14ac:dyDescent="0.3">
      <c r="A2940" s="2" t="s">
        <v>4792</v>
      </c>
      <c r="B2940" s="26">
        <v>15000000</v>
      </c>
      <c r="C2940" s="26">
        <v>20801344</v>
      </c>
    </row>
    <row r="2941" spans="1:3" x14ac:dyDescent="0.3">
      <c r="A2941" s="2" t="s">
        <v>4513</v>
      </c>
      <c r="B2941" s="26">
        <v>2000000</v>
      </c>
      <c r="C2941" s="26">
        <v>2706659</v>
      </c>
    </row>
    <row r="2942" spans="1:3" x14ac:dyDescent="0.3">
      <c r="A2942" s="2" t="s">
        <v>4141</v>
      </c>
      <c r="B2942" s="26">
        <v>50000000</v>
      </c>
      <c r="C2942" s="26">
        <v>51019112</v>
      </c>
    </row>
    <row r="2943" spans="1:3" x14ac:dyDescent="0.3">
      <c r="A2943" s="2" t="s">
        <v>4515</v>
      </c>
      <c r="B2943" s="26">
        <v>25000000</v>
      </c>
      <c r="C2943" s="26">
        <v>7156933</v>
      </c>
    </row>
    <row r="2944" spans="1:3" x14ac:dyDescent="0.3">
      <c r="A2944" s="2" t="s">
        <v>6263</v>
      </c>
      <c r="B2944" s="26">
        <v>180000000</v>
      </c>
      <c r="C2944" s="26">
        <v>303001229</v>
      </c>
    </row>
    <row r="2945" spans="1:3" x14ac:dyDescent="0.3">
      <c r="A2945" s="2" t="s">
        <v>6777</v>
      </c>
      <c r="B2945" s="26">
        <v>250000000</v>
      </c>
      <c r="C2945" s="26">
        <v>255108370</v>
      </c>
    </row>
    <row r="2946" spans="1:3" x14ac:dyDescent="0.3">
      <c r="A2946" s="2" t="s">
        <v>6530</v>
      </c>
      <c r="B2946" s="26">
        <v>225000000</v>
      </c>
      <c r="C2946" s="26">
        <v>258355354</v>
      </c>
    </row>
    <row r="2947" spans="1:3" x14ac:dyDescent="0.3">
      <c r="A2947" s="2" t="s">
        <v>4516</v>
      </c>
      <c r="B2947" s="26">
        <v>85000000</v>
      </c>
      <c r="C2947" s="26">
        <v>63224849</v>
      </c>
    </row>
    <row r="2948" spans="1:3" x14ac:dyDescent="0.3">
      <c r="A2948" s="2" t="s">
        <v>3827</v>
      </c>
      <c r="B2948" s="26">
        <v>1400000</v>
      </c>
      <c r="C2948" s="26">
        <v>304124</v>
      </c>
    </row>
    <row r="2949" spans="1:3" x14ac:dyDescent="0.3">
      <c r="A2949" s="2" t="s">
        <v>6778</v>
      </c>
      <c r="B2949" s="26">
        <v>16000000</v>
      </c>
      <c r="C2949" s="26">
        <v>2428883</v>
      </c>
    </row>
    <row r="2950" spans="1:3" x14ac:dyDescent="0.3">
      <c r="A2950" s="2" t="s">
        <v>5411</v>
      </c>
      <c r="B2950" s="26">
        <v>160000</v>
      </c>
      <c r="C2950" s="26">
        <v>155984</v>
      </c>
    </row>
    <row r="2951" spans="1:3" x14ac:dyDescent="0.3">
      <c r="A2951" s="2" t="s">
        <v>1907</v>
      </c>
      <c r="B2951" s="26">
        <v>60000000</v>
      </c>
      <c r="C2951" s="26">
        <v>75370763</v>
      </c>
    </row>
    <row r="2952" spans="1:3" x14ac:dyDescent="0.3">
      <c r="A2952" s="2" t="s">
        <v>4517</v>
      </c>
      <c r="B2952" s="26">
        <v>12215500000</v>
      </c>
      <c r="C2952" s="26">
        <v>2201412</v>
      </c>
    </row>
    <row r="2953" spans="1:3" x14ac:dyDescent="0.3">
      <c r="A2953" s="2" t="s">
        <v>480</v>
      </c>
      <c r="B2953" s="26">
        <v>7500000</v>
      </c>
      <c r="C2953" s="26">
        <v>5100000</v>
      </c>
    </row>
    <row r="2954" spans="1:3" x14ac:dyDescent="0.3">
      <c r="A2954" s="2" t="s">
        <v>3220</v>
      </c>
      <c r="B2954" s="26">
        <v>25000000</v>
      </c>
      <c r="C2954" s="26">
        <v>41597830</v>
      </c>
    </row>
    <row r="2955" spans="1:3" x14ac:dyDescent="0.3">
      <c r="A2955" s="2" t="s">
        <v>5084</v>
      </c>
      <c r="B2955" s="26">
        <v>25000000</v>
      </c>
      <c r="C2955" s="26">
        <v>48237389</v>
      </c>
    </row>
    <row r="2956" spans="1:3" x14ac:dyDescent="0.3">
      <c r="A2956" s="2" t="s">
        <v>2529</v>
      </c>
      <c r="B2956" s="26">
        <v>10000000</v>
      </c>
      <c r="C2956" s="26">
        <v>3041803</v>
      </c>
    </row>
    <row r="2957" spans="1:3" x14ac:dyDescent="0.3">
      <c r="A2957" s="2" t="s">
        <v>5414</v>
      </c>
      <c r="B2957" s="26">
        <v>900000</v>
      </c>
      <c r="C2957" s="26">
        <v>100659</v>
      </c>
    </row>
    <row r="2958" spans="1:3" x14ac:dyDescent="0.3">
      <c r="A2958" s="2" t="s">
        <v>370</v>
      </c>
      <c r="B2958" s="26">
        <v>1000000</v>
      </c>
      <c r="C2958" s="26">
        <v>17986000</v>
      </c>
    </row>
    <row r="2959" spans="1:3" x14ac:dyDescent="0.3">
      <c r="A2959" s="2" t="s">
        <v>1142</v>
      </c>
      <c r="B2959" s="26">
        <v>30000000</v>
      </c>
      <c r="C2959" s="26">
        <v>2869369</v>
      </c>
    </row>
    <row r="2960" spans="1:3" x14ac:dyDescent="0.3">
      <c r="A2960" s="2" t="s">
        <v>1465</v>
      </c>
      <c r="B2960" s="26">
        <v>100000000</v>
      </c>
      <c r="C2960" s="26">
        <v>100117603</v>
      </c>
    </row>
    <row r="2961" spans="1:3" x14ac:dyDescent="0.3">
      <c r="A2961" s="2" t="s">
        <v>6779</v>
      </c>
      <c r="B2961" s="26">
        <v>22000000</v>
      </c>
      <c r="C2961" s="26">
        <v>54235441</v>
      </c>
    </row>
    <row r="2962" spans="1:3" x14ac:dyDescent="0.3">
      <c r="A2962" s="2" t="s">
        <v>6265</v>
      </c>
      <c r="B2962" s="26">
        <v>78000000</v>
      </c>
      <c r="C2962" s="26">
        <v>407999255</v>
      </c>
    </row>
    <row r="2963" spans="1:3" x14ac:dyDescent="0.3">
      <c r="A2963" s="2" t="s">
        <v>6531</v>
      </c>
      <c r="B2963" s="26">
        <v>130000000</v>
      </c>
      <c r="C2963" s="26">
        <v>424645577</v>
      </c>
    </row>
    <row r="2964" spans="1:3" x14ac:dyDescent="0.3">
      <c r="A2964" s="2" t="s">
        <v>6781</v>
      </c>
      <c r="B2964" s="26">
        <v>125000000</v>
      </c>
      <c r="C2964" s="26">
        <v>337103873</v>
      </c>
    </row>
    <row r="2965" spans="1:3" x14ac:dyDescent="0.3">
      <c r="A2965" s="2" t="s">
        <v>6990</v>
      </c>
      <c r="B2965" s="26">
        <v>160000000</v>
      </c>
      <c r="C2965" s="26">
        <v>281666058</v>
      </c>
    </row>
    <row r="2966" spans="1:3" x14ac:dyDescent="0.3">
      <c r="A2966" s="2" t="s">
        <v>6266</v>
      </c>
      <c r="B2966" s="26">
        <v>3800000</v>
      </c>
      <c r="C2966" s="26">
        <v>610968</v>
      </c>
    </row>
    <row r="2967" spans="1:3" x14ac:dyDescent="0.3">
      <c r="A2967" s="2" t="s">
        <v>831</v>
      </c>
      <c r="B2967" s="26">
        <v>30000000</v>
      </c>
      <c r="C2967" s="26">
        <v>122012643</v>
      </c>
    </row>
    <row r="2968" spans="1:3" x14ac:dyDescent="0.3">
      <c r="A2968" s="2" t="s">
        <v>3500</v>
      </c>
      <c r="B2968" s="26">
        <v>55000000</v>
      </c>
      <c r="C2968" s="26">
        <v>34238611</v>
      </c>
    </row>
    <row r="2969" spans="1:3" x14ac:dyDescent="0.3">
      <c r="A2969" s="2" t="s">
        <v>4795</v>
      </c>
      <c r="B2969" s="26">
        <v>25000000</v>
      </c>
      <c r="C2969" s="26">
        <v>876671</v>
      </c>
    </row>
    <row r="2970" spans="1:3" x14ac:dyDescent="0.3">
      <c r="A2970" s="2" t="s">
        <v>2220</v>
      </c>
      <c r="B2970" s="26">
        <v>38000000</v>
      </c>
      <c r="C2970" s="26">
        <v>50668906</v>
      </c>
    </row>
    <row r="2971" spans="1:3" x14ac:dyDescent="0.3">
      <c r="A2971" s="2" t="s">
        <v>5085</v>
      </c>
      <c r="B2971" s="26">
        <v>15000000</v>
      </c>
      <c r="C2971" s="26">
        <v>15700000</v>
      </c>
    </row>
    <row r="2972" spans="1:3" x14ac:dyDescent="0.3">
      <c r="A2972" s="2" t="s">
        <v>1673</v>
      </c>
      <c r="B2972" s="26">
        <v>18000000</v>
      </c>
      <c r="C2972" s="26">
        <v>7837632</v>
      </c>
    </row>
    <row r="2973" spans="1:3" x14ac:dyDescent="0.3">
      <c r="A2973" s="2" t="s">
        <v>6268</v>
      </c>
      <c r="B2973" s="26">
        <v>10000000</v>
      </c>
      <c r="C2973" s="26">
        <v>1939441</v>
      </c>
    </row>
    <row r="2974" spans="1:3" x14ac:dyDescent="0.3">
      <c r="A2974" s="2" t="s">
        <v>6002</v>
      </c>
      <c r="B2974" s="26">
        <v>12500000</v>
      </c>
      <c r="C2974" s="26">
        <v>40962534</v>
      </c>
    </row>
    <row r="2975" spans="1:3" x14ac:dyDescent="0.3">
      <c r="A2975" s="2" t="s">
        <v>4520</v>
      </c>
      <c r="B2975" s="26">
        <v>16000000</v>
      </c>
      <c r="C2975" s="26">
        <v>39825798</v>
      </c>
    </row>
    <row r="2976" spans="1:3" x14ac:dyDescent="0.3">
      <c r="A2976" s="2" t="s">
        <v>5417</v>
      </c>
      <c r="B2976" s="26">
        <v>40000000</v>
      </c>
      <c r="C2976" s="26">
        <v>7689458</v>
      </c>
    </row>
    <row r="2977" spans="1:3" x14ac:dyDescent="0.3">
      <c r="A2977" s="2" t="s">
        <v>6782</v>
      </c>
      <c r="B2977" s="26">
        <v>14000000</v>
      </c>
      <c r="C2977" s="26">
        <v>91121452</v>
      </c>
    </row>
    <row r="2978" spans="1:3" x14ac:dyDescent="0.3">
      <c r="A2978" s="2" t="s">
        <v>6532</v>
      </c>
      <c r="B2978" s="26">
        <v>16000000</v>
      </c>
      <c r="C2978" s="26">
        <v>1984743</v>
      </c>
    </row>
    <row r="2979" spans="1:3" x14ac:dyDescent="0.3">
      <c r="A2979" s="2" t="s">
        <v>3221</v>
      </c>
      <c r="B2979" s="26">
        <v>15000000</v>
      </c>
      <c r="C2979" s="26">
        <v>8378141</v>
      </c>
    </row>
    <row r="2980" spans="1:3" x14ac:dyDescent="0.3">
      <c r="A2980" s="2" t="s">
        <v>6270</v>
      </c>
      <c r="B2980" s="26">
        <v>45000000</v>
      </c>
      <c r="C2980" s="26">
        <v>18996755</v>
      </c>
    </row>
    <row r="2981" spans="1:3" x14ac:dyDescent="0.3">
      <c r="A2981" s="2" t="s">
        <v>2531</v>
      </c>
      <c r="B2981" s="26">
        <v>15000000</v>
      </c>
      <c r="C2981" s="26">
        <v>5217498</v>
      </c>
    </row>
    <row r="2982" spans="1:3" x14ac:dyDescent="0.3">
      <c r="A2982" s="2" t="s">
        <v>6533</v>
      </c>
      <c r="B2982" s="26">
        <v>30000000</v>
      </c>
      <c r="C2982" s="26">
        <v>22525921</v>
      </c>
    </row>
    <row r="2983" spans="1:3" x14ac:dyDescent="0.3">
      <c r="A2983" s="2" t="s">
        <v>5086</v>
      </c>
      <c r="B2983" s="26">
        <v>150000000</v>
      </c>
      <c r="C2983" s="26">
        <v>134518390</v>
      </c>
    </row>
    <row r="2984" spans="1:3" x14ac:dyDescent="0.3">
      <c r="A2984" s="2" t="s">
        <v>3829</v>
      </c>
      <c r="B2984" s="26">
        <v>92000000</v>
      </c>
      <c r="C2984" s="26">
        <v>261437578</v>
      </c>
    </row>
    <row r="2985" spans="1:3" x14ac:dyDescent="0.3">
      <c r="A2985" s="2" t="s">
        <v>1280</v>
      </c>
      <c r="B2985" s="26">
        <v>250000</v>
      </c>
      <c r="C2985" s="26">
        <v>1977544</v>
      </c>
    </row>
    <row r="2986" spans="1:3" x14ac:dyDescent="0.3">
      <c r="A2986" s="2" t="s">
        <v>1283</v>
      </c>
      <c r="B2986" s="26">
        <v>45000000</v>
      </c>
      <c r="C2986" s="26">
        <v>35617599</v>
      </c>
    </row>
    <row r="2987" spans="1:3" x14ac:dyDescent="0.3">
      <c r="A2987" s="2" t="s">
        <v>5419</v>
      </c>
      <c r="B2987" s="26">
        <v>21000000</v>
      </c>
      <c r="C2987" s="26">
        <v>33313582</v>
      </c>
    </row>
    <row r="2988" spans="1:3" x14ac:dyDescent="0.3">
      <c r="A2988" s="2" t="s">
        <v>6003</v>
      </c>
      <c r="B2988" s="26">
        <v>750000</v>
      </c>
      <c r="C2988" s="26">
        <v>77501</v>
      </c>
    </row>
    <row r="2989" spans="1:3" x14ac:dyDescent="0.3">
      <c r="A2989" s="2" t="s">
        <v>2221</v>
      </c>
      <c r="B2989" s="26">
        <v>68000000</v>
      </c>
      <c r="C2989" s="26">
        <v>28965197</v>
      </c>
    </row>
    <row r="2990" spans="1:3" x14ac:dyDescent="0.3">
      <c r="A2990" s="2" t="s">
        <v>6991</v>
      </c>
      <c r="B2990" s="26">
        <v>35000000</v>
      </c>
      <c r="C2990" s="26">
        <v>75274748</v>
      </c>
    </row>
    <row r="2991" spans="1:3" x14ac:dyDescent="0.3">
      <c r="A2991" s="2" t="s">
        <v>5420</v>
      </c>
      <c r="B2991" s="26">
        <v>50000000</v>
      </c>
      <c r="C2991" s="26">
        <v>25450527</v>
      </c>
    </row>
    <row r="2992" spans="1:3" x14ac:dyDescent="0.3">
      <c r="A2992" s="2" t="s">
        <v>6535</v>
      </c>
      <c r="B2992" s="26">
        <v>58000000</v>
      </c>
      <c r="C2992" s="26">
        <v>44665963</v>
      </c>
    </row>
    <row r="2993" spans="1:3" x14ac:dyDescent="0.3">
      <c r="A2993" s="2" t="s">
        <v>4143</v>
      </c>
      <c r="B2993" s="26">
        <v>80000000</v>
      </c>
      <c r="C2993" s="26">
        <v>72515360</v>
      </c>
    </row>
    <row r="2994" spans="1:3" x14ac:dyDescent="0.3">
      <c r="A2994" s="2" t="s">
        <v>6783</v>
      </c>
      <c r="B2994" s="26">
        <v>44000000</v>
      </c>
      <c r="C2994" s="26">
        <v>6105175</v>
      </c>
    </row>
    <row r="2995" spans="1:3" x14ac:dyDescent="0.3">
      <c r="A2995" s="2" t="s">
        <v>4797</v>
      </c>
      <c r="B2995" s="26">
        <v>80000000</v>
      </c>
      <c r="C2995" s="26">
        <v>15071514</v>
      </c>
    </row>
    <row r="2996" spans="1:3" x14ac:dyDescent="0.3">
      <c r="A2996" s="2" t="s">
        <v>5421</v>
      </c>
      <c r="B2996" s="26">
        <v>18500000</v>
      </c>
      <c r="C2996" s="26">
        <v>18439082</v>
      </c>
    </row>
    <row r="2997" spans="1:3" x14ac:dyDescent="0.3">
      <c r="A2997" s="2" t="s">
        <v>2222</v>
      </c>
      <c r="B2997" s="26">
        <v>70000000</v>
      </c>
      <c r="C2997" s="26">
        <v>23159305</v>
      </c>
    </row>
    <row r="2998" spans="1:3" x14ac:dyDescent="0.3">
      <c r="A2998" s="2" t="s">
        <v>6004</v>
      </c>
      <c r="B2998" s="26">
        <v>13000000</v>
      </c>
      <c r="C2998" s="26">
        <v>29959436</v>
      </c>
    </row>
    <row r="2999" spans="1:3" x14ac:dyDescent="0.3">
      <c r="A2999" s="2" t="s">
        <v>4145</v>
      </c>
      <c r="B2999" s="26">
        <v>126000000</v>
      </c>
      <c r="C2999" s="26">
        <v>35799026</v>
      </c>
    </row>
    <row r="3000" spans="1:3" x14ac:dyDescent="0.3">
      <c r="A3000" s="2" t="s">
        <v>1467</v>
      </c>
      <c r="B3000" s="26">
        <v>40000000</v>
      </c>
      <c r="C3000" s="26">
        <v>27663982</v>
      </c>
    </row>
    <row r="3001" spans="1:3" x14ac:dyDescent="0.3">
      <c r="A3001" s="2" t="s">
        <v>3501</v>
      </c>
      <c r="B3001" s="26">
        <v>60000000</v>
      </c>
      <c r="C3001" s="26">
        <v>106126012</v>
      </c>
    </row>
    <row r="3002" spans="1:3" x14ac:dyDescent="0.3">
      <c r="A3002" s="2" t="s">
        <v>1675</v>
      </c>
      <c r="B3002" s="26">
        <v>60000000</v>
      </c>
      <c r="C3002" s="26">
        <v>54910560</v>
      </c>
    </row>
    <row r="3003" spans="1:3" x14ac:dyDescent="0.3">
      <c r="A3003" s="2" t="s">
        <v>4146</v>
      </c>
      <c r="B3003" s="26">
        <v>29000000</v>
      </c>
      <c r="C3003" s="26">
        <v>6301131</v>
      </c>
    </row>
    <row r="3004" spans="1:3" x14ac:dyDescent="0.3">
      <c r="A3004" s="2" t="s">
        <v>2879</v>
      </c>
      <c r="B3004" s="26">
        <v>1500000</v>
      </c>
      <c r="C3004" s="26">
        <v>703</v>
      </c>
    </row>
    <row r="3005" spans="1:3" x14ac:dyDescent="0.3">
      <c r="A3005" s="2" t="s">
        <v>5423</v>
      </c>
      <c r="B3005" s="26">
        <v>5000000</v>
      </c>
      <c r="C3005" s="26">
        <v>1474508</v>
      </c>
    </row>
    <row r="3006" spans="1:3" x14ac:dyDescent="0.3">
      <c r="A3006" s="2" t="s">
        <v>6784</v>
      </c>
      <c r="B3006" s="26">
        <v>50000000</v>
      </c>
      <c r="C3006" s="26">
        <v>47105085</v>
      </c>
    </row>
    <row r="3007" spans="1:3" x14ac:dyDescent="0.3">
      <c r="A3007" s="2" t="s">
        <v>3502</v>
      </c>
      <c r="B3007" s="26">
        <v>20000000</v>
      </c>
      <c r="C3007" s="26">
        <v>47887943</v>
      </c>
    </row>
    <row r="3008" spans="1:3" x14ac:dyDescent="0.3">
      <c r="A3008" s="2" t="s">
        <v>1469</v>
      </c>
      <c r="B3008" s="26">
        <v>44000000</v>
      </c>
      <c r="C3008" s="26">
        <v>44834712</v>
      </c>
    </row>
    <row r="3009" spans="1:3" x14ac:dyDescent="0.3">
      <c r="A3009" s="2" t="s">
        <v>483</v>
      </c>
      <c r="B3009" s="26">
        <v>8000000</v>
      </c>
      <c r="C3009" s="26">
        <v>90800000</v>
      </c>
    </row>
    <row r="3010" spans="1:3" x14ac:dyDescent="0.3">
      <c r="A3010" s="2" t="s">
        <v>2533</v>
      </c>
      <c r="B3010" s="26">
        <v>60000000</v>
      </c>
      <c r="C3010" s="26">
        <v>69688384</v>
      </c>
    </row>
    <row r="3011" spans="1:3" x14ac:dyDescent="0.3">
      <c r="A3011" s="2" t="s">
        <v>5700</v>
      </c>
      <c r="B3011" s="26">
        <v>3500000</v>
      </c>
      <c r="C3011" s="26">
        <v>20803237</v>
      </c>
    </row>
    <row r="3012" spans="1:3" x14ac:dyDescent="0.3">
      <c r="A3012" s="2" t="s">
        <v>5702</v>
      </c>
      <c r="B3012" s="26">
        <v>13000000</v>
      </c>
      <c r="C3012" s="26">
        <v>214966</v>
      </c>
    </row>
    <row r="3013" spans="1:3" x14ac:dyDescent="0.3">
      <c r="A3013" s="2" t="s">
        <v>4798</v>
      </c>
      <c r="B3013" s="26">
        <v>70000000</v>
      </c>
      <c r="C3013" s="26">
        <v>47456450</v>
      </c>
    </row>
    <row r="3014" spans="1:3" x14ac:dyDescent="0.3">
      <c r="A3014" s="2" t="s">
        <v>5703</v>
      </c>
      <c r="B3014" s="26">
        <v>15000000</v>
      </c>
      <c r="C3014" s="26">
        <v>138795342</v>
      </c>
    </row>
    <row r="3015" spans="1:3" x14ac:dyDescent="0.3">
      <c r="A3015" s="2" t="s">
        <v>4799</v>
      </c>
      <c r="B3015" s="26">
        <v>20000000</v>
      </c>
      <c r="C3015" s="26">
        <v>15797907</v>
      </c>
    </row>
    <row r="3016" spans="1:3" x14ac:dyDescent="0.3">
      <c r="A3016" s="2" t="s">
        <v>6536</v>
      </c>
      <c r="B3016" s="26">
        <v>1200000</v>
      </c>
      <c r="C3016" s="26">
        <v>3830</v>
      </c>
    </row>
    <row r="3017" spans="1:3" x14ac:dyDescent="0.3">
      <c r="A3017" s="2" t="s">
        <v>2534</v>
      </c>
      <c r="B3017" s="26">
        <v>11000000</v>
      </c>
      <c r="C3017" s="26">
        <v>13592872</v>
      </c>
    </row>
    <row r="3018" spans="1:3" x14ac:dyDescent="0.3">
      <c r="A3018" s="2" t="s">
        <v>71</v>
      </c>
      <c r="B3018" s="26">
        <v>2300000</v>
      </c>
      <c r="C3018" s="26">
        <v>7927</v>
      </c>
    </row>
    <row r="3019" spans="1:3" x14ac:dyDescent="0.3">
      <c r="A3019" s="2" t="s">
        <v>3830</v>
      </c>
      <c r="B3019" s="26">
        <v>35000000</v>
      </c>
      <c r="C3019" s="26">
        <v>39692139</v>
      </c>
    </row>
    <row r="3020" spans="1:3" x14ac:dyDescent="0.3">
      <c r="A3020" s="2" t="s">
        <v>4521</v>
      </c>
      <c r="B3020" s="26">
        <v>40000000</v>
      </c>
      <c r="C3020" s="26">
        <v>52320979</v>
      </c>
    </row>
    <row r="3021" spans="1:3" x14ac:dyDescent="0.3">
      <c r="A3021" s="2" t="s">
        <v>707</v>
      </c>
      <c r="B3021" s="26">
        <v>12500000</v>
      </c>
      <c r="C3021" s="26">
        <v>48092846</v>
      </c>
    </row>
    <row r="3022" spans="1:3" x14ac:dyDescent="0.3">
      <c r="A3022" s="2" t="s">
        <v>5704</v>
      </c>
      <c r="B3022" s="26">
        <v>150000000</v>
      </c>
      <c r="C3022" s="26">
        <v>131564731</v>
      </c>
    </row>
    <row r="3023" spans="1:3" x14ac:dyDescent="0.3">
      <c r="A3023" s="2" t="s">
        <v>2881</v>
      </c>
      <c r="B3023" s="26">
        <v>60000000</v>
      </c>
      <c r="C3023" s="26">
        <v>18208078</v>
      </c>
    </row>
    <row r="3024" spans="1:3" x14ac:dyDescent="0.3">
      <c r="A3024" s="2" t="s">
        <v>6539</v>
      </c>
      <c r="B3024" s="26">
        <v>7000000</v>
      </c>
      <c r="C3024" s="26">
        <v>23838</v>
      </c>
    </row>
    <row r="3025" spans="1:3" x14ac:dyDescent="0.3">
      <c r="A3025" s="2" t="s">
        <v>514</v>
      </c>
      <c r="B3025" s="26">
        <v>10000000</v>
      </c>
      <c r="C3025" s="26">
        <v>33000000</v>
      </c>
    </row>
    <row r="3026" spans="1:3" x14ac:dyDescent="0.3">
      <c r="A3026" s="2" t="s">
        <v>639</v>
      </c>
      <c r="B3026" s="26">
        <v>23000000</v>
      </c>
      <c r="C3026" s="26">
        <v>43984230</v>
      </c>
    </row>
    <row r="3027" spans="1:3" x14ac:dyDescent="0.3">
      <c r="A3027" s="2" t="s">
        <v>5706</v>
      </c>
      <c r="B3027" s="26">
        <v>1800000</v>
      </c>
      <c r="C3027" s="26">
        <v>40990055</v>
      </c>
    </row>
    <row r="3028" spans="1:3" x14ac:dyDescent="0.3">
      <c r="A3028" s="2" t="s">
        <v>6541</v>
      </c>
      <c r="B3028" s="26">
        <v>5000000</v>
      </c>
      <c r="C3028" s="26">
        <v>15152879</v>
      </c>
    </row>
    <row r="3029" spans="1:3" x14ac:dyDescent="0.3">
      <c r="A3029" s="2" t="s">
        <v>5709</v>
      </c>
      <c r="B3029" s="26">
        <v>13400000</v>
      </c>
      <c r="C3029" s="26">
        <v>163591</v>
      </c>
    </row>
    <row r="3030" spans="1:3" x14ac:dyDescent="0.3">
      <c r="A3030" s="2" t="s">
        <v>5425</v>
      </c>
      <c r="B3030" s="26">
        <v>15000000</v>
      </c>
      <c r="C3030" s="26">
        <v>32721635</v>
      </c>
    </row>
    <row r="3031" spans="1:3" x14ac:dyDescent="0.3">
      <c r="A3031" s="2" t="s">
        <v>4523</v>
      </c>
      <c r="B3031" s="26">
        <v>6000000</v>
      </c>
      <c r="C3031" s="26">
        <v>17605861</v>
      </c>
    </row>
    <row r="3032" spans="1:3" x14ac:dyDescent="0.3">
      <c r="A3032" s="2" t="s">
        <v>4801</v>
      </c>
      <c r="B3032" s="26">
        <v>35000000</v>
      </c>
      <c r="C3032" s="26">
        <v>5932060</v>
      </c>
    </row>
    <row r="3033" spans="1:3" x14ac:dyDescent="0.3">
      <c r="A3033" s="2" t="s">
        <v>955</v>
      </c>
      <c r="B3033" s="26">
        <v>40000000</v>
      </c>
      <c r="C3033" s="26">
        <v>72455275</v>
      </c>
    </row>
    <row r="3034" spans="1:3" x14ac:dyDescent="0.3">
      <c r="A3034" s="2" t="s">
        <v>3504</v>
      </c>
      <c r="B3034" s="26">
        <v>140000000</v>
      </c>
      <c r="C3034" s="26">
        <v>111110575</v>
      </c>
    </row>
    <row r="3035" spans="1:3" x14ac:dyDescent="0.3">
      <c r="A3035" s="2" t="s">
        <v>4803</v>
      </c>
      <c r="B3035" s="26">
        <v>2200000</v>
      </c>
      <c r="C3035" s="26">
        <v>379643</v>
      </c>
    </row>
    <row r="3036" spans="1:3" x14ac:dyDescent="0.3">
      <c r="A3036" s="2" t="s">
        <v>5710</v>
      </c>
      <c r="B3036" s="26">
        <v>20000000</v>
      </c>
      <c r="C3036" s="26">
        <v>62933793</v>
      </c>
    </row>
    <row r="3037" spans="1:3" x14ac:dyDescent="0.3">
      <c r="A3037" s="2" t="s">
        <v>6543</v>
      </c>
      <c r="B3037" s="26">
        <v>45000000</v>
      </c>
      <c r="C3037" s="26">
        <v>12026670</v>
      </c>
    </row>
    <row r="3038" spans="1:3" x14ac:dyDescent="0.3">
      <c r="A3038" s="2" t="s">
        <v>5427</v>
      </c>
      <c r="B3038" s="26">
        <v>13000000</v>
      </c>
      <c r="C3038" s="26">
        <v>6615578</v>
      </c>
    </row>
    <row r="3039" spans="1:3" x14ac:dyDescent="0.3">
      <c r="A3039" s="2" t="s">
        <v>709</v>
      </c>
      <c r="B3039" s="26">
        <v>7000000</v>
      </c>
      <c r="C3039" s="26">
        <v>8373585</v>
      </c>
    </row>
    <row r="3040" spans="1:3" x14ac:dyDescent="0.3">
      <c r="A3040" s="2" t="s">
        <v>1676</v>
      </c>
      <c r="B3040" s="26">
        <v>4000000</v>
      </c>
      <c r="C3040" s="26">
        <v>12836</v>
      </c>
    </row>
    <row r="3041" spans="1:3" x14ac:dyDescent="0.3">
      <c r="A3041" s="2" t="s">
        <v>6992</v>
      </c>
      <c r="B3041" s="26">
        <v>90000000</v>
      </c>
      <c r="C3041" s="26">
        <v>27356090</v>
      </c>
    </row>
    <row r="3042" spans="1:3" x14ac:dyDescent="0.3">
      <c r="A3042" s="2" t="s">
        <v>958</v>
      </c>
      <c r="B3042" s="26">
        <v>10000000</v>
      </c>
      <c r="C3042" s="26">
        <v>32101000</v>
      </c>
    </row>
    <row r="3043" spans="1:3" x14ac:dyDescent="0.3">
      <c r="A3043" s="2" t="s">
        <v>6993</v>
      </c>
      <c r="B3043" s="26">
        <v>3300000</v>
      </c>
      <c r="C3043" s="26">
        <v>25799043</v>
      </c>
    </row>
    <row r="3044" spans="1:3" x14ac:dyDescent="0.3">
      <c r="A3044" s="2" t="s">
        <v>3505</v>
      </c>
      <c r="B3044" s="26">
        <v>78000000</v>
      </c>
      <c r="C3044" s="26">
        <v>66462600</v>
      </c>
    </row>
    <row r="3045" spans="1:3" x14ac:dyDescent="0.3">
      <c r="A3045" s="2" t="s">
        <v>2535</v>
      </c>
      <c r="B3045" s="26">
        <v>60000000</v>
      </c>
      <c r="C3045" s="26">
        <v>30695227</v>
      </c>
    </row>
    <row r="3046" spans="1:3" x14ac:dyDescent="0.3">
      <c r="A3046" s="2" t="s">
        <v>1145</v>
      </c>
      <c r="B3046" s="26">
        <v>2000000</v>
      </c>
      <c r="C3046" s="26">
        <v>11546543</v>
      </c>
    </row>
    <row r="3047" spans="1:3" x14ac:dyDescent="0.3">
      <c r="A3047" s="2" t="s">
        <v>4804</v>
      </c>
      <c r="B3047" s="26">
        <v>30000</v>
      </c>
      <c r="C3047" s="26">
        <v>243768</v>
      </c>
    </row>
    <row r="3048" spans="1:3" x14ac:dyDescent="0.3">
      <c r="A3048" s="2" t="s">
        <v>6785</v>
      </c>
      <c r="B3048" s="26">
        <v>70000000</v>
      </c>
      <c r="C3048" s="26">
        <v>18821279</v>
      </c>
    </row>
    <row r="3049" spans="1:3" x14ac:dyDescent="0.3">
      <c r="A3049" s="2" t="s">
        <v>2883</v>
      </c>
      <c r="B3049" s="26">
        <v>400000000</v>
      </c>
      <c r="C3049" s="26">
        <v>454255</v>
      </c>
    </row>
    <row r="3050" spans="1:3" x14ac:dyDescent="0.3">
      <c r="A3050" s="2" t="s">
        <v>373</v>
      </c>
      <c r="B3050" s="26">
        <v>18000000</v>
      </c>
      <c r="C3050" s="26">
        <v>8000000</v>
      </c>
    </row>
    <row r="3051" spans="1:3" x14ac:dyDescent="0.3">
      <c r="A3051" s="2" t="s">
        <v>4148</v>
      </c>
      <c r="B3051" s="26">
        <v>75000000</v>
      </c>
      <c r="C3051" s="26">
        <v>45356386</v>
      </c>
    </row>
    <row r="3052" spans="1:3" x14ac:dyDescent="0.3">
      <c r="A3052" s="2" t="s">
        <v>6787</v>
      </c>
      <c r="B3052" s="26">
        <v>60000000</v>
      </c>
      <c r="C3052" s="26">
        <v>257756197</v>
      </c>
    </row>
    <row r="3053" spans="1:3" x14ac:dyDescent="0.3">
      <c r="A3053" s="2" t="s">
        <v>3832</v>
      </c>
      <c r="B3053" s="26">
        <v>50000000</v>
      </c>
      <c r="C3053" s="26">
        <v>24006726</v>
      </c>
    </row>
    <row r="3054" spans="1:3" x14ac:dyDescent="0.3">
      <c r="A3054" s="2" t="s">
        <v>4807</v>
      </c>
      <c r="B3054" s="26">
        <v>8000000</v>
      </c>
      <c r="C3054" s="26">
        <v>303439</v>
      </c>
    </row>
    <row r="3055" spans="1:3" x14ac:dyDescent="0.3">
      <c r="A3055" s="2" t="s">
        <v>3506</v>
      </c>
      <c r="B3055" s="26">
        <v>50000000</v>
      </c>
      <c r="C3055" s="26">
        <v>19593740</v>
      </c>
    </row>
    <row r="3056" spans="1:3" x14ac:dyDescent="0.3">
      <c r="A3056" s="2" t="s">
        <v>2225</v>
      </c>
      <c r="B3056" s="26">
        <v>9000000</v>
      </c>
      <c r="C3056" s="26">
        <v>3193102</v>
      </c>
    </row>
    <row r="3057" spans="1:3" x14ac:dyDescent="0.3">
      <c r="A3057" s="2" t="s">
        <v>6005</v>
      </c>
      <c r="B3057" s="26">
        <v>40000000</v>
      </c>
      <c r="C3057" s="26">
        <v>57981889</v>
      </c>
    </row>
    <row r="3058" spans="1:3" x14ac:dyDescent="0.3">
      <c r="A3058" s="2" t="s">
        <v>1150</v>
      </c>
      <c r="B3058" s="26">
        <v>45000000</v>
      </c>
      <c r="C3058" s="26">
        <v>422783777</v>
      </c>
    </row>
    <row r="3059" spans="1:3" x14ac:dyDescent="0.3">
      <c r="A3059" s="2" t="s">
        <v>6995</v>
      </c>
      <c r="B3059" s="26">
        <v>81200000</v>
      </c>
      <c r="C3059" s="26">
        <v>1339152</v>
      </c>
    </row>
    <row r="3060" spans="1:3" x14ac:dyDescent="0.3">
      <c r="A3060" s="2" t="s">
        <v>2536</v>
      </c>
      <c r="B3060" s="26">
        <v>22000000</v>
      </c>
      <c r="C3060" s="26">
        <v>13555988</v>
      </c>
    </row>
    <row r="3061" spans="1:3" x14ac:dyDescent="0.3">
      <c r="A3061" s="2" t="s">
        <v>4525</v>
      </c>
      <c r="B3061" s="26">
        <v>2000000</v>
      </c>
      <c r="C3061" s="26">
        <v>11284657</v>
      </c>
    </row>
    <row r="3062" spans="1:3" x14ac:dyDescent="0.3">
      <c r="A3062" s="2" t="s">
        <v>643</v>
      </c>
      <c r="B3062" s="26">
        <v>30000000</v>
      </c>
      <c r="C3062" s="26">
        <v>51185897</v>
      </c>
    </row>
    <row r="3063" spans="1:3" x14ac:dyDescent="0.3">
      <c r="A3063" s="2" t="s">
        <v>4809</v>
      </c>
      <c r="B3063" s="26">
        <v>500000</v>
      </c>
      <c r="C3063" s="26">
        <v>12055</v>
      </c>
    </row>
    <row r="3064" spans="1:3" x14ac:dyDescent="0.3">
      <c r="A3064" s="2" t="s">
        <v>3507</v>
      </c>
      <c r="B3064" s="26">
        <v>17000000</v>
      </c>
      <c r="C3064" s="26">
        <v>42672630</v>
      </c>
    </row>
    <row r="3065" spans="1:3" x14ac:dyDescent="0.3">
      <c r="A3065" s="2" t="s">
        <v>6545</v>
      </c>
      <c r="B3065" s="26">
        <v>215000000</v>
      </c>
      <c r="C3065" s="26">
        <v>89289910</v>
      </c>
    </row>
    <row r="3066" spans="1:3" x14ac:dyDescent="0.3">
      <c r="A3066" s="2" t="s">
        <v>1472</v>
      </c>
      <c r="B3066" s="26">
        <v>65000000</v>
      </c>
      <c r="C3066" s="26">
        <v>33328051</v>
      </c>
    </row>
    <row r="3067" spans="1:3" x14ac:dyDescent="0.3">
      <c r="A3067" s="2" t="s">
        <v>6996</v>
      </c>
      <c r="B3067" s="26">
        <v>34000000</v>
      </c>
      <c r="C3067" s="26">
        <v>37432299</v>
      </c>
    </row>
    <row r="3068" spans="1:3" x14ac:dyDescent="0.3">
      <c r="A3068" s="2" t="s">
        <v>4149</v>
      </c>
      <c r="B3068" s="26">
        <v>82000000</v>
      </c>
      <c r="C3068" s="26">
        <v>158115031</v>
      </c>
    </row>
    <row r="3069" spans="1:3" x14ac:dyDescent="0.3">
      <c r="A3069" s="2" t="s">
        <v>5087</v>
      </c>
      <c r="B3069" s="26">
        <v>23000000</v>
      </c>
      <c r="C3069" s="26">
        <v>11508423</v>
      </c>
    </row>
    <row r="3070" spans="1:3" x14ac:dyDescent="0.3">
      <c r="A3070" s="2" t="s">
        <v>2888</v>
      </c>
      <c r="B3070" s="26">
        <v>93000000</v>
      </c>
      <c r="C3070" s="26">
        <v>313837577</v>
      </c>
    </row>
    <row r="3071" spans="1:3" x14ac:dyDescent="0.3">
      <c r="A3071" s="2" t="s">
        <v>3510</v>
      </c>
      <c r="B3071" s="26">
        <v>94000000</v>
      </c>
      <c r="C3071" s="26">
        <v>377019252</v>
      </c>
    </row>
    <row r="3072" spans="1:3" x14ac:dyDescent="0.3">
      <c r="A3072" s="2" t="s">
        <v>3222</v>
      </c>
      <c r="B3072" s="26">
        <v>94000000</v>
      </c>
      <c r="C3072" s="26">
        <v>340478898</v>
      </c>
    </row>
    <row r="3073" spans="1:3" x14ac:dyDescent="0.3">
      <c r="A3073" s="2" t="s">
        <v>6271</v>
      </c>
      <c r="B3073" s="26">
        <v>2500000</v>
      </c>
      <c r="C3073" s="26">
        <v>1163508</v>
      </c>
    </row>
    <row r="3074" spans="1:3" x14ac:dyDescent="0.3">
      <c r="A3074" s="2" t="s">
        <v>5712</v>
      </c>
      <c r="B3074" s="26">
        <v>25000000</v>
      </c>
      <c r="C3074" s="26">
        <v>23527955</v>
      </c>
    </row>
    <row r="3075" spans="1:3" x14ac:dyDescent="0.3">
      <c r="A3075" s="2" t="s">
        <v>2226</v>
      </c>
      <c r="B3075" s="26">
        <v>4000000</v>
      </c>
      <c r="C3075" s="26">
        <v>399793</v>
      </c>
    </row>
    <row r="3076" spans="1:3" x14ac:dyDescent="0.3">
      <c r="A3076" s="2" t="s">
        <v>4150</v>
      </c>
      <c r="B3076" s="26">
        <v>9600000</v>
      </c>
      <c r="C3076" s="26">
        <v>2483955</v>
      </c>
    </row>
    <row r="3077" spans="1:3" x14ac:dyDescent="0.3">
      <c r="A3077" s="2" t="s">
        <v>2889</v>
      </c>
      <c r="B3077" s="26">
        <v>40000</v>
      </c>
      <c r="C3077" s="26">
        <v>110536</v>
      </c>
    </row>
    <row r="3078" spans="1:3" x14ac:dyDescent="0.3">
      <c r="A3078" s="2" t="s">
        <v>1678</v>
      </c>
      <c r="B3078" s="26">
        <v>73000000</v>
      </c>
      <c r="C3078" s="26">
        <v>229074524</v>
      </c>
    </row>
    <row r="3079" spans="1:3" x14ac:dyDescent="0.3">
      <c r="A3079" s="2" t="s">
        <v>5090</v>
      </c>
      <c r="B3079" s="26">
        <v>62000000</v>
      </c>
      <c r="C3079" s="26">
        <v>32178777</v>
      </c>
    </row>
    <row r="3080" spans="1:3" x14ac:dyDescent="0.3">
      <c r="A3080" s="2" t="s">
        <v>5429</v>
      </c>
      <c r="B3080" s="26">
        <v>65000000</v>
      </c>
      <c r="C3080" s="26">
        <v>43982842</v>
      </c>
    </row>
    <row r="3081" spans="1:3" x14ac:dyDescent="0.3">
      <c r="A3081" s="2" t="s">
        <v>6272</v>
      </c>
      <c r="B3081" s="26">
        <v>25000000</v>
      </c>
      <c r="C3081" s="26">
        <v>60443237</v>
      </c>
    </row>
    <row r="3082" spans="1:3" x14ac:dyDescent="0.3">
      <c r="A3082" s="2" t="s">
        <v>5092</v>
      </c>
      <c r="B3082" s="26">
        <v>15000000</v>
      </c>
      <c r="C3082" s="26">
        <v>183088</v>
      </c>
    </row>
    <row r="3083" spans="1:3" x14ac:dyDescent="0.3">
      <c r="A3083" s="2" t="s">
        <v>6546</v>
      </c>
      <c r="B3083" s="26">
        <v>1000000</v>
      </c>
      <c r="C3083" s="26">
        <v>4231500</v>
      </c>
    </row>
    <row r="3084" spans="1:3" x14ac:dyDescent="0.3">
      <c r="A3084" s="2" t="s">
        <v>3833</v>
      </c>
      <c r="B3084" s="26">
        <v>5000000</v>
      </c>
      <c r="C3084" s="26">
        <v>1082044</v>
      </c>
    </row>
    <row r="3085" spans="1:3" x14ac:dyDescent="0.3">
      <c r="A3085" s="2" t="s">
        <v>1909</v>
      </c>
      <c r="B3085" s="26">
        <v>40000000</v>
      </c>
      <c r="C3085" s="26">
        <v>22717758</v>
      </c>
    </row>
    <row r="3086" spans="1:3" x14ac:dyDescent="0.3">
      <c r="A3086" s="2" t="s">
        <v>2892</v>
      </c>
      <c r="B3086" s="26">
        <v>72000000</v>
      </c>
      <c r="C3086" s="26">
        <v>27796042</v>
      </c>
    </row>
    <row r="3087" spans="1:3" x14ac:dyDescent="0.3">
      <c r="A3087" s="2" t="s">
        <v>4153</v>
      </c>
      <c r="B3087" s="26">
        <v>33000000</v>
      </c>
      <c r="C3087" s="26">
        <v>8326035</v>
      </c>
    </row>
    <row r="3088" spans="1:3" x14ac:dyDescent="0.3">
      <c r="A3088" s="2" t="s">
        <v>6998</v>
      </c>
      <c r="B3088" s="26">
        <v>75000000</v>
      </c>
      <c r="C3088" s="26">
        <v>45434443</v>
      </c>
    </row>
    <row r="3089" spans="1:3" x14ac:dyDescent="0.3">
      <c r="A3089" s="2" t="s">
        <v>1911</v>
      </c>
      <c r="B3089" s="26">
        <v>35000000</v>
      </c>
      <c r="C3089" s="26">
        <v>56876365</v>
      </c>
    </row>
    <row r="3090" spans="1:3" x14ac:dyDescent="0.3">
      <c r="A3090" s="2" t="s">
        <v>1679</v>
      </c>
      <c r="B3090" s="26">
        <v>20000000</v>
      </c>
      <c r="C3090" s="26">
        <v>13801755</v>
      </c>
    </row>
    <row r="3091" spans="1:3" x14ac:dyDescent="0.3">
      <c r="A3091" s="2" t="s">
        <v>234</v>
      </c>
      <c r="B3091" s="26">
        <v>13000000</v>
      </c>
      <c r="C3091" s="26">
        <v>21000000</v>
      </c>
    </row>
    <row r="3092" spans="1:3" x14ac:dyDescent="0.3">
      <c r="A3092" s="2" t="s">
        <v>6274</v>
      </c>
      <c r="B3092" s="26">
        <v>15000000</v>
      </c>
      <c r="C3092" s="26">
        <v>15608545</v>
      </c>
    </row>
    <row r="3093" spans="1:3" x14ac:dyDescent="0.3">
      <c r="A3093" s="2" t="s">
        <v>3834</v>
      </c>
      <c r="B3093" s="26">
        <v>80000000</v>
      </c>
      <c r="C3093" s="26">
        <v>65948711</v>
      </c>
    </row>
    <row r="3094" spans="1:3" x14ac:dyDescent="0.3">
      <c r="A3094" s="2" t="s">
        <v>4527</v>
      </c>
      <c r="B3094" s="26">
        <v>20000000</v>
      </c>
      <c r="C3094" s="26">
        <v>18843314</v>
      </c>
    </row>
    <row r="3095" spans="1:3" x14ac:dyDescent="0.3">
      <c r="A3095" s="2" t="s">
        <v>6999</v>
      </c>
      <c r="B3095" s="26">
        <v>108000000</v>
      </c>
      <c r="C3095" s="26">
        <v>228430993</v>
      </c>
    </row>
    <row r="3096" spans="1:3" x14ac:dyDescent="0.3">
      <c r="A3096" s="2" t="s">
        <v>1152</v>
      </c>
      <c r="B3096" s="26">
        <v>18000000</v>
      </c>
      <c r="C3096" s="26">
        <v>119938730</v>
      </c>
    </row>
    <row r="3097" spans="1:3" x14ac:dyDescent="0.3">
      <c r="A3097" s="2" t="s">
        <v>1913</v>
      </c>
      <c r="B3097" s="26">
        <v>65000000</v>
      </c>
      <c r="C3097" s="26">
        <v>93771072</v>
      </c>
    </row>
    <row r="3098" spans="1:3" x14ac:dyDescent="0.3">
      <c r="A3098" s="2" t="s">
        <v>6276</v>
      </c>
      <c r="B3098" s="26">
        <v>32000000</v>
      </c>
      <c r="C3098" s="26">
        <v>16377274</v>
      </c>
    </row>
    <row r="3099" spans="1:3" x14ac:dyDescent="0.3">
      <c r="A3099" s="2" t="s">
        <v>3223</v>
      </c>
      <c r="B3099" s="26">
        <v>16000000</v>
      </c>
      <c r="C3099" s="26">
        <v>40363530</v>
      </c>
    </row>
    <row r="3100" spans="1:3" x14ac:dyDescent="0.3">
      <c r="A3100" s="2" t="s">
        <v>4154</v>
      </c>
      <c r="B3100" s="26">
        <v>10000000</v>
      </c>
      <c r="C3100" s="26">
        <v>12570442</v>
      </c>
    </row>
    <row r="3101" spans="1:3" x14ac:dyDescent="0.3">
      <c r="A3101" s="2" t="s">
        <v>2227</v>
      </c>
      <c r="B3101" s="26">
        <v>63000000</v>
      </c>
      <c r="C3101" s="26">
        <v>171383253</v>
      </c>
    </row>
    <row r="3102" spans="1:3" x14ac:dyDescent="0.3">
      <c r="A3102" s="2" t="s">
        <v>3512</v>
      </c>
      <c r="B3102" s="26">
        <v>150000000</v>
      </c>
      <c r="C3102" s="26">
        <v>281492479</v>
      </c>
    </row>
    <row r="3103" spans="1:3" x14ac:dyDescent="0.3">
      <c r="A3103" s="2" t="s">
        <v>3514</v>
      </c>
      <c r="B3103" s="26">
        <v>150000000</v>
      </c>
      <c r="C3103" s="26">
        <v>139259759</v>
      </c>
    </row>
    <row r="3104" spans="1:3" x14ac:dyDescent="0.3">
      <c r="A3104" s="2" t="s">
        <v>6788</v>
      </c>
      <c r="B3104" s="26">
        <v>34000000</v>
      </c>
      <c r="C3104" s="26">
        <v>102413606</v>
      </c>
    </row>
    <row r="3105" spans="1:3" x14ac:dyDescent="0.3">
      <c r="A3105" s="2" t="s">
        <v>6007</v>
      </c>
      <c r="B3105" s="26">
        <v>40000000</v>
      </c>
      <c r="C3105" s="26">
        <v>29113588</v>
      </c>
    </row>
    <row r="3106" spans="1:3" x14ac:dyDescent="0.3">
      <c r="A3106" s="2" t="s">
        <v>3516</v>
      </c>
      <c r="B3106" s="26">
        <v>41000000</v>
      </c>
      <c r="C3106" s="26">
        <v>22108977</v>
      </c>
    </row>
    <row r="3107" spans="1:3" x14ac:dyDescent="0.3">
      <c r="A3107" s="2" t="s">
        <v>5430</v>
      </c>
      <c r="B3107" s="26">
        <v>25000000</v>
      </c>
      <c r="C3107" s="26">
        <v>32416109</v>
      </c>
    </row>
    <row r="3108" spans="1:3" x14ac:dyDescent="0.3">
      <c r="A3108" s="2" t="s">
        <v>3835</v>
      </c>
      <c r="B3108" s="26">
        <v>18000000</v>
      </c>
      <c r="C3108" s="26">
        <v>3752725</v>
      </c>
    </row>
    <row r="3109" spans="1:3" x14ac:dyDescent="0.3">
      <c r="A3109" s="2" t="s">
        <v>5432</v>
      </c>
      <c r="B3109" s="26">
        <v>6500000</v>
      </c>
      <c r="C3109" s="26">
        <v>66637</v>
      </c>
    </row>
    <row r="3110" spans="1:3" x14ac:dyDescent="0.3">
      <c r="A3110" s="2" t="s">
        <v>2228</v>
      </c>
      <c r="B3110" s="26">
        <v>390000000</v>
      </c>
      <c r="C3110" s="26">
        <v>14131298</v>
      </c>
    </row>
    <row r="3111" spans="1:3" x14ac:dyDescent="0.3">
      <c r="A3111" s="2" t="s">
        <v>2893</v>
      </c>
      <c r="B3111" s="26">
        <v>34000000</v>
      </c>
      <c r="C3111" s="26">
        <v>66808615</v>
      </c>
    </row>
    <row r="3112" spans="1:3" x14ac:dyDescent="0.3">
      <c r="A3112" s="2" t="s">
        <v>5093</v>
      </c>
      <c r="B3112" s="26">
        <v>15000000</v>
      </c>
      <c r="C3112" s="26">
        <v>73548</v>
      </c>
    </row>
    <row r="3113" spans="1:3" x14ac:dyDescent="0.3">
      <c r="A3113" s="2" t="s">
        <v>961</v>
      </c>
      <c r="B3113" s="26">
        <v>10000000</v>
      </c>
      <c r="C3113" s="26">
        <v>50752337</v>
      </c>
    </row>
    <row r="3114" spans="1:3" x14ac:dyDescent="0.3">
      <c r="A3114" s="2" t="s">
        <v>5434</v>
      </c>
      <c r="B3114" s="26">
        <v>7000000</v>
      </c>
      <c r="C3114" s="26">
        <v>1889522</v>
      </c>
    </row>
    <row r="3115" spans="1:3" x14ac:dyDescent="0.3">
      <c r="A3115" s="2" t="s">
        <v>1474</v>
      </c>
      <c r="B3115" s="26">
        <v>42000000</v>
      </c>
      <c r="C3115" s="26">
        <v>41252428</v>
      </c>
    </row>
    <row r="3116" spans="1:3" x14ac:dyDescent="0.3">
      <c r="A3116" s="2" t="s">
        <v>5436</v>
      </c>
      <c r="B3116" s="26">
        <v>1500000</v>
      </c>
      <c r="C3116" s="26">
        <v>17580</v>
      </c>
    </row>
    <row r="3117" spans="1:3" x14ac:dyDescent="0.3">
      <c r="A3117" s="2" t="s">
        <v>4812</v>
      </c>
      <c r="B3117" s="26">
        <v>18000000</v>
      </c>
      <c r="C3117" s="26">
        <v>25592632</v>
      </c>
    </row>
    <row r="3118" spans="1:3" x14ac:dyDescent="0.3">
      <c r="A3118" s="2" t="s">
        <v>6791</v>
      </c>
      <c r="B3118" s="26">
        <v>70000000</v>
      </c>
      <c r="C3118" s="26">
        <v>78031620</v>
      </c>
    </row>
    <row r="3119" spans="1:3" x14ac:dyDescent="0.3">
      <c r="A3119" s="2" t="s">
        <v>6549</v>
      </c>
      <c r="B3119" s="26">
        <v>60000000</v>
      </c>
      <c r="C3119" s="26">
        <v>31165421</v>
      </c>
    </row>
    <row r="3120" spans="1:3" x14ac:dyDescent="0.3">
      <c r="A3120" s="2" t="s">
        <v>3226</v>
      </c>
      <c r="B3120" s="26">
        <v>32000000</v>
      </c>
      <c r="C3120" s="26">
        <v>35228696</v>
      </c>
    </row>
    <row r="3121" spans="1:3" x14ac:dyDescent="0.3">
      <c r="A3121" s="2" t="s">
        <v>2895</v>
      </c>
      <c r="B3121" s="26">
        <v>98000000</v>
      </c>
      <c r="C3121" s="26">
        <v>202007640</v>
      </c>
    </row>
    <row r="3122" spans="1:3" x14ac:dyDescent="0.3">
      <c r="A3122" s="2" t="s">
        <v>5095</v>
      </c>
      <c r="B3122" s="26">
        <v>145000000</v>
      </c>
      <c r="C3122" s="26">
        <v>102176165</v>
      </c>
    </row>
    <row r="3123" spans="1:3" x14ac:dyDescent="0.3">
      <c r="A3123" s="2" t="s">
        <v>963</v>
      </c>
      <c r="B3123" s="26">
        <v>12000000</v>
      </c>
      <c r="C3123" s="26">
        <v>27281507</v>
      </c>
    </row>
    <row r="3124" spans="1:3" x14ac:dyDescent="0.3">
      <c r="A3124" s="2" t="s">
        <v>6008</v>
      </c>
      <c r="B3124" s="26">
        <v>45000000</v>
      </c>
      <c r="C3124" s="26">
        <v>88625922</v>
      </c>
    </row>
    <row r="3125" spans="1:3" x14ac:dyDescent="0.3">
      <c r="A3125" s="2" t="s">
        <v>2230</v>
      </c>
      <c r="B3125" s="26">
        <v>15000000</v>
      </c>
      <c r="C3125" s="26">
        <v>11614236</v>
      </c>
    </row>
    <row r="3126" spans="1:3" x14ac:dyDescent="0.3">
      <c r="A3126" s="2" t="s">
        <v>2897</v>
      </c>
      <c r="B3126" s="26">
        <v>40000000</v>
      </c>
      <c r="C3126" s="26">
        <v>27053815</v>
      </c>
    </row>
    <row r="3127" spans="1:3" x14ac:dyDescent="0.3">
      <c r="A3127" s="2" t="s">
        <v>892</v>
      </c>
      <c r="B3127" s="26">
        <v>23000000</v>
      </c>
      <c r="C3127" s="26">
        <v>86930411</v>
      </c>
    </row>
    <row r="3128" spans="1:3" x14ac:dyDescent="0.3">
      <c r="A3128" s="2" t="s">
        <v>5713</v>
      </c>
      <c r="B3128" s="26">
        <v>4600000</v>
      </c>
      <c r="C3128" s="26">
        <v>513836</v>
      </c>
    </row>
    <row r="3129" spans="1:3" x14ac:dyDescent="0.3">
      <c r="A3129" s="2" t="s">
        <v>4530</v>
      </c>
      <c r="B3129" s="26">
        <v>30000000</v>
      </c>
      <c r="C3129" s="26">
        <v>37617947</v>
      </c>
    </row>
    <row r="3130" spans="1:3" x14ac:dyDescent="0.3">
      <c r="A3130" s="2" t="s">
        <v>1914</v>
      </c>
      <c r="B3130" s="26">
        <v>50000000</v>
      </c>
      <c r="C3130" s="26">
        <v>44484065</v>
      </c>
    </row>
    <row r="3131" spans="1:3" x14ac:dyDescent="0.3">
      <c r="A3131" s="2" t="s">
        <v>1285</v>
      </c>
      <c r="B3131" s="26">
        <v>22000000</v>
      </c>
      <c r="C3131" s="26">
        <v>50728000</v>
      </c>
    </row>
    <row r="3132" spans="1:3" x14ac:dyDescent="0.3">
      <c r="A3132" s="2" t="s">
        <v>3228</v>
      </c>
      <c r="B3132" s="26">
        <v>13000000</v>
      </c>
      <c r="C3132" s="26">
        <v>28972187</v>
      </c>
    </row>
    <row r="3133" spans="1:3" x14ac:dyDescent="0.3">
      <c r="A3133" s="2" t="s">
        <v>4156</v>
      </c>
      <c r="B3133" s="26">
        <v>30000000</v>
      </c>
      <c r="C3133" s="26">
        <v>12712093</v>
      </c>
    </row>
    <row r="3134" spans="1:3" x14ac:dyDescent="0.3">
      <c r="A3134" s="2" t="s">
        <v>1915</v>
      </c>
      <c r="B3134" s="26">
        <v>27000000</v>
      </c>
      <c r="C3134" s="26">
        <v>10297897</v>
      </c>
    </row>
    <row r="3135" spans="1:3" x14ac:dyDescent="0.3">
      <c r="A3135" s="2" t="s">
        <v>2538</v>
      </c>
      <c r="B3135" s="26">
        <v>25000000</v>
      </c>
      <c r="C3135" s="26">
        <v>14983572</v>
      </c>
    </row>
    <row r="3136" spans="1:3" x14ac:dyDescent="0.3">
      <c r="A3136" s="2" t="s">
        <v>5716</v>
      </c>
      <c r="B3136" s="26">
        <v>35000000</v>
      </c>
      <c r="C3136" s="26">
        <v>21129348</v>
      </c>
    </row>
    <row r="3137" spans="1:3" x14ac:dyDescent="0.3">
      <c r="A3137" s="2" t="s">
        <v>4531</v>
      </c>
      <c r="B3137" s="26">
        <v>4000000</v>
      </c>
      <c r="C3137" s="26">
        <v>7825820</v>
      </c>
    </row>
    <row r="3138" spans="1:3" x14ac:dyDescent="0.3">
      <c r="A3138" s="2" t="s">
        <v>2231</v>
      </c>
      <c r="B3138" s="26">
        <v>38000000</v>
      </c>
      <c r="C3138" s="26">
        <v>18653746</v>
      </c>
    </row>
    <row r="3139" spans="1:3" x14ac:dyDescent="0.3">
      <c r="A3139" s="2" t="s">
        <v>3837</v>
      </c>
      <c r="B3139" s="26">
        <v>29000000</v>
      </c>
      <c r="C3139" s="26">
        <v>64286</v>
      </c>
    </row>
    <row r="3140" spans="1:3" x14ac:dyDescent="0.3">
      <c r="A3140" s="2" t="s">
        <v>6792</v>
      </c>
      <c r="B3140" s="26">
        <v>15000000</v>
      </c>
      <c r="C3140" s="26">
        <v>24984868</v>
      </c>
    </row>
    <row r="3141" spans="1:3" x14ac:dyDescent="0.3">
      <c r="A3141" s="2" t="s">
        <v>4813</v>
      </c>
      <c r="B3141" s="26">
        <v>32000000</v>
      </c>
      <c r="C3141" s="26">
        <v>35063732</v>
      </c>
    </row>
    <row r="3142" spans="1:3" x14ac:dyDescent="0.3">
      <c r="A3142" s="2" t="s">
        <v>6793</v>
      </c>
      <c r="B3142" s="26">
        <v>42000000</v>
      </c>
      <c r="C3142" s="26">
        <v>64238770</v>
      </c>
    </row>
    <row r="3143" spans="1:3" x14ac:dyDescent="0.3">
      <c r="A3143" s="2" t="s">
        <v>1048</v>
      </c>
      <c r="B3143" s="26">
        <v>19000000</v>
      </c>
      <c r="C3143" s="26">
        <v>2119994</v>
      </c>
    </row>
    <row r="3144" spans="1:3" x14ac:dyDescent="0.3">
      <c r="A3144" s="2" t="s">
        <v>5717</v>
      </c>
      <c r="B3144" s="26">
        <v>90000000</v>
      </c>
      <c r="C3144" s="26">
        <v>190562</v>
      </c>
    </row>
    <row r="3145" spans="1:3" x14ac:dyDescent="0.3">
      <c r="A3145" s="2" t="s">
        <v>1475</v>
      </c>
      <c r="B3145" s="26">
        <v>54000000</v>
      </c>
      <c r="C3145" s="26">
        <v>128769345</v>
      </c>
    </row>
    <row r="3146" spans="1:3" x14ac:dyDescent="0.3">
      <c r="A3146" s="2" t="s">
        <v>1916</v>
      </c>
      <c r="B3146" s="26">
        <v>15000000</v>
      </c>
      <c r="C3146" s="26">
        <v>29106737</v>
      </c>
    </row>
    <row r="3147" spans="1:3" x14ac:dyDescent="0.3">
      <c r="A3147" s="2" t="s">
        <v>6278</v>
      </c>
      <c r="B3147" s="26">
        <v>25000000</v>
      </c>
      <c r="C3147" s="26">
        <v>51853450</v>
      </c>
    </row>
    <row r="3148" spans="1:3" x14ac:dyDescent="0.3">
      <c r="A3148" s="2" t="s">
        <v>2233</v>
      </c>
      <c r="B3148" s="26">
        <v>7500000</v>
      </c>
      <c r="C3148" s="26">
        <v>12610552</v>
      </c>
    </row>
    <row r="3149" spans="1:3" x14ac:dyDescent="0.3">
      <c r="A3149" s="2" t="s">
        <v>2898</v>
      </c>
      <c r="B3149" s="26">
        <v>49000000</v>
      </c>
      <c r="C3149" s="26">
        <v>43905746</v>
      </c>
    </row>
    <row r="3150" spans="1:3" x14ac:dyDescent="0.3">
      <c r="A3150" s="2" t="s">
        <v>6279</v>
      </c>
      <c r="B3150" s="26">
        <v>20000000</v>
      </c>
      <c r="C3150" s="26">
        <v>1064277</v>
      </c>
    </row>
    <row r="3151" spans="1:3" x14ac:dyDescent="0.3">
      <c r="A3151" s="2" t="s">
        <v>5439</v>
      </c>
      <c r="B3151" s="26">
        <v>10000000</v>
      </c>
      <c r="C3151" s="26">
        <v>19348</v>
      </c>
    </row>
    <row r="3152" spans="1:3" x14ac:dyDescent="0.3">
      <c r="A3152" s="2" t="s">
        <v>3518</v>
      </c>
      <c r="B3152" s="26">
        <v>38000000</v>
      </c>
      <c r="C3152" s="26">
        <v>7659747</v>
      </c>
    </row>
    <row r="3153" spans="1:3" x14ac:dyDescent="0.3">
      <c r="A3153" s="2" t="s">
        <v>2540</v>
      </c>
      <c r="B3153" s="26">
        <v>3000000</v>
      </c>
      <c r="C3153" s="26">
        <v>38168022</v>
      </c>
    </row>
    <row r="3154" spans="1:3" x14ac:dyDescent="0.3">
      <c r="A3154" s="2" t="s">
        <v>4814</v>
      </c>
      <c r="B3154" s="26">
        <v>3400000</v>
      </c>
      <c r="C3154" s="26">
        <v>7159147</v>
      </c>
    </row>
    <row r="3155" spans="1:3" x14ac:dyDescent="0.3">
      <c r="A3155" s="2" t="s">
        <v>5096</v>
      </c>
      <c r="B3155" s="26">
        <v>35000000</v>
      </c>
      <c r="C3155" s="26">
        <v>26814957</v>
      </c>
    </row>
    <row r="3156" spans="1:3" x14ac:dyDescent="0.3">
      <c r="A3156" s="2" t="s">
        <v>6281</v>
      </c>
      <c r="B3156" s="26">
        <v>500000</v>
      </c>
      <c r="C3156" s="26">
        <v>133778</v>
      </c>
    </row>
    <row r="3157" spans="1:3" x14ac:dyDescent="0.3">
      <c r="A3157" s="2" t="s">
        <v>5098</v>
      </c>
      <c r="B3157" s="26">
        <v>14000000</v>
      </c>
      <c r="C3157" s="26">
        <v>115504</v>
      </c>
    </row>
    <row r="3158" spans="1:3" x14ac:dyDescent="0.3">
      <c r="A3158" s="2" t="s">
        <v>5718</v>
      </c>
      <c r="B3158" s="26">
        <v>100000000</v>
      </c>
      <c r="C3158" s="26">
        <v>119219978</v>
      </c>
    </row>
    <row r="3159" spans="1:3" x14ac:dyDescent="0.3">
      <c r="A3159" s="2" t="s">
        <v>2899</v>
      </c>
      <c r="B3159" s="26">
        <v>7000000</v>
      </c>
      <c r="C3159" s="26">
        <v>4720371</v>
      </c>
    </row>
    <row r="3160" spans="1:3" x14ac:dyDescent="0.3">
      <c r="A3160" s="2" t="s">
        <v>6795</v>
      </c>
      <c r="B3160" s="26">
        <v>40000000</v>
      </c>
      <c r="C3160" s="26">
        <v>83906114</v>
      </c>
    </row>
    <row r="3161" spans="1:3" x14ac:dyDescent="0.3">
      <c r="A3161" s="2" t="s">
        <v>2902</v>
      </c>
      <c r="B3161" s="26">
        <v>17000000</v>
      </c>
      <c r="C3161" s="26">
        <v>96471845</v>
      </c>
    </row>
    <row r="3162" spans="1:3" x14ac:dyDescent="0.3">
      <c r="A3162" s="2" t="s">
        <v>2236</v>
      </c>
      <c r="B3162" s="26">
        <v>40000000</v>
      </c>
      <c r="C3162" s="26">
        <v>28535768</v>
      </c>
    </row>
    <row r="3163" spans="1:3" x14ac:dyDescent="0.3">
      <c r="A3163" s="2" t="s">
        <v>429</v>
      </c>
      <c r="B3163" s="26">
        <v>10000000</v>
      </c>
      <c r="C3163" s="26">
        <v>25600000</v>
      </c>
    </row>
    <row r="3164" spans="1:3" x14ac:dyDescent="0.3">
      <c r="A3164" s="2" t="s">
        <v>5100</v>
      </c>
      <c r="B3164" s="26">
        <v>10000000</v>
      </c>
      <c r="C3164" s="26">
        <v>3607</v>
      </c>
    </row>
    <row r="3165" spans="1:3" x14ac:dyDescent="0.3">
      <c r="A3165" s="2" t="s">
        <v>4157</v>
      </c>
      <c r="B3165" s="26">
        <v>56000000</v>
      </c>
      <c r="C3165" s="26">
        <v>113006880</v>
      </c>
    </row>
    <row r="3166" spans="1:3" x14ac:dyDescent="0.3">
      <c r="A3166" s="2" t="s">
        <v>4533</v>
      </c>
      <c r="B3166" s="26">
        <v>19400000</v>
      </c>
      <c r="C3166" s="26">
        <v>8047690</v>
      </c>
    </row>
    <row r="3167" spans="1:3" x14ac:dyDescent="0.3">
      <c r="A3167" s="2" t="s">
        <v>3838</v>
      </c>
      <c r="B3167" s="26">
        <v>30000000</v>
      </c>
      <c r="C3167" s="26">
        <v>499263</v>
      </c>
    </row>
    <row r="3168" spans="1:3" x14ac:dyDescent="0.3">
      <c r="A3168" s="2" t="s">
        <v>2541</v>
      </c>
      <c r="B3168" s="26">
        <v>110000000</v>
      </c>
      <c r="C3168" s="26">
        <v>113330342</v>
      </c>
    </row>
    <row r="3169" spans="1:3" x14ac:dyDescent="0.3">
      <c r="A3169" s="2" t="s">
        <v>1680</v>
      </c>
      <c r="B3169" s="26">
        <v>50000000</v>
      </c>
      <c r="C3169" s="26">
        <v>41256277</v>
      </c>
    </row>
    <row r="3170" spans="1:3" x14ac:dyDescent="0.3">
      <c r="A3170" s="2" t="s">
        <v>7000</v>
      </c>
      <c r="B3170" s="26">
        <v>99000000</v>
      </c>
      <c r="C3170" s="26">
        <v>130174897</v>
      </c>
    </row>
    <row r="3171" spans="1:3" x14ac:dyDescent="0.3">
      <c r="A3171" s="2" t="s">
        <v>1051</v>
      </c>
      <c r="B3171" s="26">
        <v>45000000</v>
      </c>
      <c r="C3171" s="26">
        <v>100768056</v>
      </c>
    </row>
    <row r="3172" spans="1:3" x14ac:dyDescent="0.3">
      <c r="A3172" s="2" t="s">
        <v>1288</v>
      </c>
      <c r="B3172" s="26">
        <v>11000000</v>
      </c>
      <c r="C3172" s="26">
        <v>2832826</v>
      </c>
    </row>
    <row r="3173" spans="1:3" x14ac:dyDescent="0.3">
      <c r="A3173" s="2" t="s">
        <v>5441</v>
      </c>
      <c r="B3173" s="26">
        <v>12500000</v>
      </c>
      <c r="C3173" s="26">
        <v>1089445</v>
      </c>
    </row>
    <row r="3174" spans="1:3" x14ac:dyDescent="0.3">
      <c r="A3174" s="2" t="s">
        <v>5719</v>
      </c>
      <c r="B3174" s="26">
        <v>500000</v>
      </c>
      <c r="C3174" s="26">
        <v>48430</v>
      </c>
    </row>
    <row r="3175" spans="1:3" x14ac:dyDescent="0.3">
      <c r="A3175" s="2" t="s">
        <v>4158</v>
      </c>
      <c r="B3175" s="26">
        <v>25000000</v>
      </c>
      <c r="C3175" s="26">
        <v>16247775</v>
      </c>
    </row>
    <row r="3176" spans="1:3" x14ac:dyDescent="0.3">
      <c r="A3176" s="2" t="s">
        <v>2543</v>
      </c>
      <c r="B3176" s="26">
        <v>140000000</v>
      </c>
      <c r="C3176" s="26">
        <v>182618434</v>
      </c>
    </row>
    <row r="3177" spans="1:3" x14ac:dyDescent="0.3">
      <c r="A3177" s="2" t="s">
        <v>6284</v>
      </c>
      <c r="B3177" s="26">
        <v>13000000</v>
      </c>
      <c r="C3177" s="26">
        <v>17738570</v>
      </c>
    </row>
    <row r="3178" spans="1:3" x14ac:dyDescent="0.3">
      <c r="A3178" s="2" t="s">
        <v>1476</v>
      </c>
      <c r="B3178" s="26">
        <v>45000000</v>
      </c>
      <c r="C3178" s="26">
        <v>17300889</v>
      </c>
    </row>
    <row r="3179" spans="1:3" x14ac:dyDescent="0.3">
      <c r="A3179" s="2" t="s">
        <v>3841</v>
      </c>
      <c r="B3179" s="26">
        <v>70000000</v>
      </c>
      <c r="C3179" s="26">
        <v>51225796</v>
      </c>
    </row>
    <row r="3180" spans="1:3" x14ac:dyDescent="0.3">
      <c r="A3180" s="2" t="s">
        <v>3230</v>
      </c>
      <c r="B3180" s="26">
        <v>35000000</v>
      </c>
      <c r="C3180" s="26">
        <v>32519322</v>
      </c>
    </row>
    <row r="3181" spans="1:3" x14ac:dyDescent="0.3">
      <c r="A3181" s="2" t="s">
        <v>1053</v>
      </c>
      <c r="B3181" s="26">
        <v>7000000</v>
      </c>
      <c r="C3181" s="26">
        <v>40158000</v>
      </c>
    </row>
    <row r="3182" spans="1:3" x14ac:dyDescent="0.3">
      <c r="A3182" s="2" t="s">
        <v>4535</v>
      </c>
      <c r="B3182" s="26">
        <v>65000000</v>
      </c>
      <c r="C3182" s="26">
        <v>82226474</v>
      </c>
    </row>
    <row r="3183" spans="1:3" x14ac:dyDescent="0.3">
      <c r="A3183" s="2" t="s">
        <v>74</v>
      </c>
      <c r="B3183" s="26">
        <v>3700000</v>
      </c>
      <c r="C3183" s="26">
        <v>2956000</v>
      </c>
    </row>
    <row r="3184" spans="1:3" x14ac:dyDescent="0.3">
      <c r="A3184" s="2" t="s">
        <v>5103</v>
      </c>
      <c r="B3184" s="26">
        <v>15000000</v>
      </c>
      <c r="C3184" s="26">
        <v>12701880</v>
      </c>
    </row>
    <row r="3185" spans="1:3" x14ac:dyDescent="0.3">
      <c r="A3185" s="2" t="s">
        <v>6286</v>
      </c>
      <c r="B3185" s="26">
        <v>55000000</v>
      </c>
      <c r="C3185" s="26">
        <v>31051126</v>
      </c>
    </row>
    <row r="3186" spans="1:3" x14ac:dyDescent="0.3">
      <c r="A3186" s="2" t="s">
        <v>6287</v>
      </c>
      <c r="B3186" s="26">
        <v>15000000</v>
      </c>
      <c r="C3186" s="26">
        <v>21383298</v>
      </c>
    </row>
    <row r="3187" spans="1:3" x14ac:dyDescent="0.3">
      <c r="A3187" s="2" t="s">
        <v>1919</v>
      </c>
      <c r="B3187" s="26">
        <v>4500000</v>
      </c>
      <c r="C3187" s="26">
        <v>23031390</v>
      </c>
    </row>
    <row r="3188" spans="1:3" x14ac:dyDescent="0.3">
      <c r="A3188" s="2" t="s">
        <v>2905</v>
      </c>
      <c r="B3188" s="26">
        <v>45000000</v>
      </c>
      <c r="C3188" s="26">
        <v>19719930</v>
      </c>
    </row>
    <row r="3189" spans="1:3" x14ac:dyDescent="0.3">
      <c r="A3189" s="2" t="s">
        <v>3842</v>
      </c>
      <c r="B3189" s="26">
        <v>165000000</v>
      </c>
      <c r="C3189" s="26">
        <v>665426</v>
      </c>
    </row>
    <row r="3190" spans="1:3" x14ac:dyDescent="0.3">
      <c r="A3190" s="2" t="s">
        <v>6288</v>
      </c>
      <c r="B3190" s="26">
        <v>14000000</v>
      </c>
      <c r="C3190" s="26">
        <v>49122319</v>
      </c>
    </row>
    <row r="3191" spans="1:3" x14ac:dyDescent="0.3">
      <c r="A3191" s="2" t="s">
        <v>1683</v>
      </c>
      <c r="B3191" s="26">
        <v>80000000</v>
      </c>
      <c r="C3191" s="26">
        <v>17593391</v>
      </c>
    </row>
    <row r="3192" spans="1:3" x14ac:dyDescent="0.3">
      <c r="A3192" s="2" t="s">
        <v>4536</v>
      </c>
      <c r="B3192" s="26">
        <v>40000000</v>
      </c>
      <c r="C3192" s="26">
        <v>53082743</v>
      </c>
    </row>
    <row r="3193" spans="1:3" x14ac:dyDescent="0.3">
      <c r="A3193" s="2" t="s">
        <v>1921</v>
      </c>
      <c r="B3193" s="26">
        <v>70000000</v>
      </c>
      <c r="C3193" s="26">
        <v>101217900</v>
      </c>
    </row>
    <row r="3194" spans="1:3" x14ac:dyDescent="0.3">
      <c r="A3194" s="2" t="s">
        <v>894</v>
      </c>
      <c r="B3194" s="26">
        <v>30000000</v>
      </c>
      <c r="C3194" s="26">
        <v>74787599</v>
      </c>
    </row>
    <row r="3195" spans="1:3" x14ac:dyDescent="0.3">
      <c r="A3195" s="2" t="s">
        <v>1057</v>
      </c>
      <c r="B3195" s="26">
        <v>28000000</v>
      </c>
      <c r="C3195" s="26">
        <v>669276</v>
      </c>
    </row>
    <row r="3196" spans="1:3" x14ac:dyDescent="0.3">
      <c r="A3196" s="2" t="s">
        <v>5443</v>
      </c>
      <c r="B3196" s="26">
        <v>105000000</v>
      </c>
      <c r="C3196" s="26">
        <v>104374107</v>
      </c>
    </row>
    <row r="3197" spans="1:3" x14ac:dyDescent="0.3">
      <c r="A3197" s="2" t="s">
        <v>645</v>
      </c>
      <c r="B3197" s="26">
        <v>16000000</v>
      </c>
      <c r="C3197" s="26">
        <v>30857814</v>
      </c>
    </row>
    <row r="3198" spans="1:3" x14ac:dyDescent="0.3">
      <c r="A3198" s="2" t="s">
        <v>2908</v>
      </c>
      <c r="B3198" s="26">
        <v>37000000</v>
      </c>
      <c r="C3198" s="26">
        <v>108244774</v>
      </c>
    </row>
    <row r="3199" spans="1:3" x14ac:dyDescent="0.3">
      <c r="A3199" s="2" t="s">
        <v>3843</v>
      </c>
      <c r="B3199" s="26">
        <v>40000000</v>
      </c>
      <c r="C3199" s="26">
        <v>95149435</v>
      </c>
    </row>
    <row r="3200" spans="1:3" x14ac:dyDescent="0.3">
      <c r="A3200" s="2" t="s">
        <v>4160</v>
      </c>
      <c r="B3200" s="26">
        <v>45000000</v>
      </c>
      <c r="C3200" s="26">
        <v>19377727</v>
      </c>
    </row>
    <row r="3201" spans="1:3" x14ac:dyDescent="0.3">
      <c r="A3201" s="2" t="s">
        <v>4162</v>
      </c>
      <c r="B3201" s="26">
        <v>60000000</v>
      </c>
      <c r="C3201" s="26">
        <v>668171</v>
      </c>
    </row>
    <row r="3202" spans="1:3" x14ac:dyDescent="0.3">
      <c r="A3202" s="2" t="s">
        <v>1290</v>
      </c>
      <c r="B3202" s="26">
        <v>8000000</v>
      </c>
      <c r="C3202" s="26">
        <v>16115878</v>
      </c>
    </row>
    <row r="3203" spans="1:3" x14ac:dyDescent="0.3">
      <c r="A3203" s="2" t="s">
        <v>5444</v>
      </c>
      <c r="B3203" s="26">
        <v>40000000</v>
      </c>
      <c r="C3203" s="26">
        <v>163947053</v>
      </c>
    </row>
    <row r="3204" spans="1:3" x14ac:dyDescent="0.3">
      <c r="A3204" s="2" t="s">
        <v>4165</v>
      </c>
      <c r="B3204" s="26">
        <v>2000000</v>
      </c>
      <c r="C3204" s="26">
        <v>1900725</v>
      </c>
    </row>
    <row r="3205" spans="1:3" x14ac:dyDescent="0.3">
      <c r="A3205" s="2" t="s">
        <v>4168</v>
      </c>
      <c r="B3205" s="26">
        <v>200000000</v>
      </c>
      <c r="C3205" s="26">
        <v>11905519</v>
      </c>
    </row>
    <row r="3206" spans="1:3" x14ac:dyDescent="0.3">
      <c r="A3206" s="2" t="s">
        <v>4171</v>
      </c>
      <c r="B3206" s="26">
        <v>15000</v>
      </c>
      <c r="C3206" s="26">
        <v>192467</v>
      </c>
    </row>
    <row r="3207" spans="1:3" x14ac:dyDescent="0.3">
      <c r="A3207" s="2" t="s">
        <v>3844</v>
      </c>
      <c r="B3207" s="26">
        <v>33000000</v>
      </c>
      <c r="C3207" s="26">
        <v>33682273</v>
      </c>
    </row>
    <row r="3208" spans="1:3" x14ac:dyDescent="0.3">
      <c r="A3208" s="2" t="s">
        <v>6550</v>
      </c>
      <c r="B3208" s="26">
        <v>3000000</v>
      </c>
      <c r="C3208" s="26">
        <v>64423650</v>
      </c>
    </row>
    <row r="3209" spans="1:3" x14ac:dyDescent="0.3">
      <c r="A3209" s="2" t="s">
        <v>6796</v>
      </c>
      <c r="B3209" s="26">
        <v>9000000</v>
      </c>
      <c r="C3209" s="26">
        <v>71519230</v>
      </c>
    </row>
    <row r="3210" spans="1:3" x14ac:dyDescent="0.3">
      <c r="A3210" s="2" t="s">
        <v>4537</v>
      </c>
      <c r="B3210" s="26">
        <v>55000000</v>
      </c>
      <c r="C3210" s="26">
        <v>162586036</v>
      </c>
    </row>
    <row r="3211" spans="1:3" x14ac:dyDescent="0.3">
      <c r="A3211" s="2" t="s">
        <v>4538</v>
      </c>
      <c r="B3211" s="26">
        <v>9800000</v>
      </c>
      <c r="C3211" s="26">
        <v>56437947</v>
      </c>
    </row>
    <row r="3212" spans="1:3" x14ac:dyDescent="0.3">
      <c r="A3212" s="2" t="s">
        <v>1292</v>
      </c>
      <c r="B3212" s="26">
        <v>32000000</v>
      </c>
      <c r="C3212" s="26">
        <v>18636537</v>
      </c>
    </row>
    <row r="3213" spans="1:3" x14ac:dyDescent="0.3">
      <c r="A3213" s="2" t="s">
        <v>4174</v>
      </c>
      <c r="B3213" s="26">
        <v>900000</v>
      </c>
      <c r="C3213" s="26">
        <v>381186</v>
      </c>
    </row>
    <row r="3214" spans="1:3" x14ac:dyDescent="0.3">
      <c r="A3214" s="2" t="s">
        <v>3232</v>
      </c>
      <c r="B3214" s="26">
        <v>30000000</v>
      </c>
      <c r="C3214" s="26">
        <v>12987647</v>
      </c>
    </row>
    <row r="3215" spans="1:3" x14ac:dyDescent="0.3">
      <c r="A3215" s="2" t="s">
        <v>3519</v>
      </c>
      <c r="B3215" s="26">
        <v>500000</v>
      </c>
      <c r="C3215" s="26">
        <v>1111615</v>
      </c>
    </row>
    <row r="3216" spans="1:3" x14ac:dyDescent="0.3">
      <c r="A3216" s="2" t="s">
        <v>2238</v>
      </c>
      <c r="B3216" s="26">
        <v>21000000</v>
      </c>
      <c r="C3216" s="26">
        <v>17757087</v>
      </c>
    </row>
    <row r="3217" spans="1:3" x14ac:dyDescent="0.3">
      <c r="A3217" s="2" t="s">
        <v>6010</v>
      </c>
      <c r="B3217" s="26">
        <v>1100000</v>
      </c>
      <c r="C3217" s="26">
        <v>4105123</v>
      </c>
    </row>
    <row r="3218" spans="1:3" x14ac:dyDescent="0.3">
      <c r="A3218" s="2" t="s">
        <v>6553</v>
      </c>
      <c r="B3218" s="26">
        <v>18000000</v>
      </c>
      <c r="C3218" s="26">
        <v>4435083</v>
      </c>
    </row>
    <row r="3219" spans="1:3" x14ac:dyDescent="0.3">
      <c r="A3219" s="2" t="s">
        <v>1685</v>
      </c>
      <c r="B3219" s="26">
        <v>40000000</v>
      </c>
      <c r="C3219" s="26">
        <v>45856732</v>
      </c>
    </row>
    <row r="3220" spans="1:3" x14ac:dyDescent="0.3">
      <c r="A3220" s="2" t="s">
        <v>6290</v>
      </c>
      <c r="B3220" s="26">
        <v>26000000</v>
      </c>
      <c r="C3220" s="26">
        <v>16005978</v>
      </c>
    </row>
    <row r="3221" spans="1:3" x14ac:dyDescent="0.3">
      <c r="A3221" s="2" t="s">
        <v>5105</v>
      </c>
      <c r="B3221" s="26">
        <v>32000000</v>
      </c>
      <c r="C3221" s="26">
        <v>34180954</v>
      </c>
    </row>
    <row r="3222" spans="1:3" x14ac:dyDescent="0.3">
      <c r="A3222" s="2" t="s">
        <v>3520</v>
      </c>
      <c r="B3222" s="26">
        <v>8000000</v>
      </c>
      <c r="C3222" s="26">
        <v>3713002</v>
      </c>
    </row>
    <row r="3223" spans="1:3" x14ac:dyDescent="0.3">
      <c r="A3223" s="2" t="s">
        <v>4817</v>
      </c>
      <c r="B3223" s="26">
        <v>40000000</v>
      </c>
      <c r="C3223" s="26">
        <v>25117498</v>
      </c>
    </row>
    <row r="3224" spans="1:3" x14ac:dyDescent="0.3">
      <c r="A3224" s="2" t="s">
        <v>1924</v>
      </c>
      <c r="B3224" s="26">
        <v>10000000</v>
      </c>
      <c r="C3224" s="26">
        <v>9473382</v>
      </c>
    </row>
    <row r="3225" spans="1:3" x14ac:dyDescent="0.3">
      <c r="A3225" s="2" t="s">
        <v>1686</v>
      </c>
      <c r="B3225" s="26">
        <v>40000000</v>
      </c>
      <c r="C3225" s="26">
        <v>33927476</v>
      </c>
    </row>
    <row r="3226" spans="1:3" x14ac:dyDescent="0.3">
      <c r="A3226" s="2" t="s">
        <v>1059</v>
      </c>
      <c r="B3226" s="26">
        <v>11500000</v>
      </c>
      <c r="C3226" s="26">
        <v>22954968</v>
      </c>
    </row>
    <row r="3227" spans="1:3" x14ac:dyDescent="0.3">
      <c r="A3227" s="2" t="s">
        <v>1927</v>
      </c>
      <c r="B3227" s="26">
        <v>30000000</v>
      </c>
      <c r="C3227" s="26">
        <v>18967571</v>
      </c>
    </row>
    <row r="3228" spans="1:3" x14ac:dyDescent="0.3">
      <c r="A3228" s="2" t="s">
        <v>2545</v>
      </c>
      <c r="B3228" s="26">
        <v>50000000</v>
      </c>
      <c r="C3228" s="26">
        <v>44737059</v>
      </c>
    </row>
    <row r="3229" spans="1:3" x14ac:dyDescent="0.3">
      <c r="A3229" s="2" t="s">
        <v>7002</v>
      </c>
      <c r="B3229" s="26">
        <v>135000000</v>
      </c>
      <c r="C3229" s="26">
        <v>183635922</v>
      </c>
    </row>
    <row r="3230" spans="1:3" x14ac:dyDescent="0.3">
      <c r="A3230" s="2" t="s">
        <v>431</v>
      </c>
      <c r="B3230" s="26">
        <v>27000000</v>
      </c>
      <c r="C3230" s="26">
        <v>21500000</v>
      </c>
    </row>
    <row r="3231" spans="1:3" x14ac:dyDescent="0.3">
      <c r="A3231" s="2" t="s">
        <v>6015</v>
      </c>
      <c r="B3231" s="26">
        <v>37000000</v>
      </c>
      <c r="C3231" s="26">
        <v>33037754</v>
      </c>
    </row>
    <row r="3232" spans="1:3" x14ac:dyDescent="0.3">
      <c r="A3232" s="2" t="s">
        <v>1154</v>
      </c>
      <c r="B3232" s="26">
        <v>45000000</v>
      </c>
      <c r="C3232" s="26">
        <v>46815748</v>
      </c>
    </row>
    <row r="3233" spans="1:3" x14ac:dyDescent="0.3">
      <c r="A3233" s="2" t="s">
        <v>5445</v>
      </c>
      <c r="B3233" s="26">
        <v>25000000</v>
      </c>
      <c r="C3233" s="26">
        <v>56692</v>
      </c>
    </row>
    <row r="3234" spans="1:3" x14ac:dyDescent="0.3">
      <c r="A3234" s="2" t="s">
        <v>2547</v>
      </c>
      <c r="B3234" s="26">
        <v>95000000</v>
      </c>
      <c r="C3234" s="26">
        <v>50802661</v>
      </c>
    </row>
    <row r="3235" spans="1:3" x14ac:dyDescent="0.3">
      <c r="A3235" s="2" t="s">
        <v>87</v>
      </c>
      <c r="B3235" s="26">
        <v>5000000</v>
      </c>
      <c r="C3235" s="26">
        <v>36000000</v>
      </c>
    </row>
    <row r="3236" spans="1:3" x14ac:dyDescent="0.3">
      <c r="A3236" s="2" t="s">
        <v>1477</v>
      </c>
      <c r="B3236" s="26">
        <v>75000000</v>
      </c>
      <c r="C3236" s="26">
        <v>134006721</v>
      </c>
    </row>
    <row r="3237" spans="1:3" x14ac:dyDescent="0.3">
      <c r="A3237" s="2" t="s">
        <v>5106</v>
      </c>
      <c r="B3237" s="26">
        <v>15000000</v>
      </c>
      <c r="C3237" s="26">
        <v>6409206</v>
      </c>
    </row>
    <row r="3238" spans="1:3" x14ac:dyDescent="0.3">
      <c r="A3238" s="2" t="s">
        <v>3233</v>
      </c>
      <c r="B3238" s="26">
        <v>20000000</v>
      </c>
      <c r="C3238" s="26">
        <v>75597042</v>
      </c>
    </row>
    <row r="3239" spans="1:3" x14ac:dyDescent="0.3">
      <c r="A3239" s="2" t="s">
        <v>6016</v>
      </c>
      <c r="B3239" s="26">
        <v>16000000</v>
      </c>
      <c r="C3239" s="26">
        <v>37300107</v>
      </c>
    </row>
    <row r="3240" spans="1:3" x14ac:dyDescent="0.3">
      <c r="A3240" s="2" t="s">
        <v>298</v>
      </c>
      <c r="B3240" s="26">
        <v>8500000</v>
      </c>
      <c r="C3240" s="26">
        <v>29200000</v>
      </c>
    </row>
    <row r="3241" spans="1:3" x14ac:dyDescent="0.3">
      <c r="A3241" s="2" t="s">
        <v>2909</v>
      </c>
      <c r="B3241" s="26">
        <v>21000000</v>
      </c>
      <c r="C3241" s="26">
        <v>52353636</v>
      </c>
    </row>
    <row r="3242" spans="1:3" x14ac:dyDescent="0.3">
      <c r="A3242" s="2" t="s">
        <v>1930</v>
      </c>
      <c r="B3242" s="26">
        <v>24000000</v>
      </c>
      <c r="C3242" s="26">
        <v>100491683</v>
      </c>
    </row>
    <row r="3243" spans="1:3" x14ac:dyDescent="0.3">
      <c r="A3243" s="2" t="s">
        <v>5107</v>
      </c>
      <c r="B3243" s="26">
        <v>8000000</v>
      </c>
      <c r="C3243" s="26">
        <v>17427926</v>
      </c>
    </row>
    <row r="3244" spans="1:3" x14ac:dyDescent="0.3">
      <c r="A3244" s="2" t="s">
        <v>3235</v>
      </c>
      <c r="B3244" s="26">
        <v>4000000</v>
      </c>
      <c r="C3244" s="26">
        <v>6525762</v>
      </c>
    </row>
    <row r="3245" spans="1:3" x14ac:dyDescent="0.3">
      <c r="A3245" s="2" t="s">
        <v>5721</v>
      </c>
      <c r="B3245" s="26">
        <v>10000000</v>
      </c>
      <c r="C3245" s="26">
        <v>3571735</v>
      </c>
    </row>
    <row r="3246" spans="1:3" x14ac:dyDescent="0.3">
      <c r="A3246" s="2" t="s">
        <v>3523</v>
      </c>
      <c r="B3246" s="26">
        <v>85000000</v>
      </c>
      <c r="C3246" s="26">
        <v>47592825</v>
      </c>
    </row>
    <row r="3247" spans="1:3" x14ac:dyDescent="0.3">
      <c r="A3247" s="2" t="s">
        <v>647</v>
      </c>
      <c r="B3247" s="26">
        <v>27000000</v>
      </c>
      <c r="C3247" s="26">
        <v>38122105</v>
      </c>
    </row>
    <row r="3248" spans="1:3" x14ac:dyDescent="0.3">
      <c r="A3248" s="2" t="s">
        <v>1688</v>
      </c>
      <c r="B3248" s="26">
        <v>68000000</v>
      </c>
      <c r="C3248" s="26">
        <v>61355436</v>
      </c>
    </row>
    <row r="3249" spans="1:3" x14ac:dyDescent="0.3">
      <c r="A3249" s="2" t="s">
        <v>4176</v>
      </c>
      <c r="B3249" s="26">
        <v>1500000</v>
      </c>
      <c r="C3249" s="26">
        <v>92362</v>
      </c>
    </row>
    <row r="3250" spans="1:3" x14ac:dyDescent="0.3">
      <c r="A3250" s="2" t="s">
        <v>3236</v>
      </c>
      <c r="B3250" s="26">
        <v>18000000</v>
      </c>
      <c r="C3250" s="26">
        <v>676698</v>
      </c>
    </row>
    <row r="3251" spans="1:3" x14ac:dyDescent="0.3">
      <c r="A3251" s="2" t="s">
        <v>1156</v>
      </c>
      <c r="B3251" s="26">
        <v>22000000</v>
      </c>
      <c r="C3251" s="26">
        <v>144833357</v>
      </c>
    </row>
    <row r="3252" spans="1:3" x14ac:dyDescent="0.3">
      <c r="A3252" s="2" t="s">
        <v>3238</v>
      </c>
      <c r="B3252" s="26">
        <v>60000000</v>
      </c>
      <c r="C3252" s="26">
        <v>139225854</v>
      </c>
    </row>
    <row r="3253" spans="1:3" x14ac:dyDescent="0.3">
      <c r="A3253" s="2" t="s">
        <v>1294</v>
      </c>
      <c r="B3253" s="26">
        <v>50000000</v>
      </c>
      <c r="C3253" s="26">
        <v>10400000</v>
      </c>
    </row>
    <row r="3254" spans="1:3" x14ac:dyDescent="0.3">
      <c r="A3254" s="2" t="s">
        <v>7003</v>
      </c>
      <c r="B3254" s="26">
        <v>61000000</v>
      </c>
      <c r="C3254" s="26">
        <v>81687587</v>
      </c>
    </row>
    <row r="3255" spans="1:3" x14ac:dyDescent="0.3">
      <c r="A3255" s="2" t="s">
        <v>2910</v>
      </c>
      <c r="B3255" s="26">
        <v>68000000</v>
      </c>
      <c r="C3255" s="26">
        <v>71069884</v>
      </c>
    </row>
    <row r="3256" spans="1:3" x14ac:dyDescent="0.3">
      <c r="A3256" s="2" t="s">
        <v>3240</v>
      </c>
      <c r="B3256" s="26">
        <v>60000000</v>
      </c>
      <c r="C3256" s="26">
        <v>90341670</v>
      </c>
    </row>
    <row r="3257" spans="1:3" x14ac:dyDescent="0.3">
      <c r="A3257" s="2" t="s">
        <v>3846</v>
      </c>
      <c r="B3257" s="26">
        <v>10000000</v>
      </c>
      <c r="C3257" s="26">
        <v>2086345</v>
      </c>
    </row>
    <row r="3258" spans="1:3" x14ac:dyDescent="0.3">
      <c r="A3258" s="2" t="s">
        <v>7004</v>
      </c>
      <c r="B3258" s="26">
        <v>10000000</v>
      </c>
      <c r="C3258" s="26">
        <v>33071558</v>
      </c>
    </row>
    <row r="3259" spans="1:3" x14ac:dyDescent="0.3">
      <c r="A3259" s="2" t="s">
        <v>7006</v>
      </c>
      <c r="B3259" s="26">
        <v>4000000</v>
      </c>
      <c r="C3259" s="26">
        <v>375723</v>
      </c>
    </row>
    <row r="3260" spans="1:3" x14ac:dyDescent="0.3">
      <c r="A3260" s="2" t="s">
        <v>5446</v>
      </c>
      <c r="B3260" s="26">
        <v>2000000</v>
      </c>
      <c r="C3260" s="26">
        <v>20167424</v>
      </c>
    </row>
    <row r="3261" spans="1:3" x14ac:dyDescent="0.3">
      <c r="A3261" s="2" t="s">
        <v>5109</v>
      </c>
      <c r="B3261" s="26">
        <v>11000000</v>
      </c>
      <c r="C3261" s="26">
        <v>37766350</v>
      </c>
    </row>
    <row r="3262" spans="1:3" x14ac:dyDescent="0.3">
      <c r="A3262" s="2" t="s">
        <v>6555</v>
      </c>
      <c r="B3262" s="26">
        <v>90000000</v>
      </c>
      <c r="C3262" s="26">
        <v>58229120</v>
      </c>
    </row>
    <row r="3263" spans="1:3" x14ac:dyDescent="0.3">
      <c r="A3263" s="2" t="s">
        <v>5448</v>
      </c>
      <c r="B3263" s="26">
        <v>6500000</v>
      </c>
      <c r="C3263" s="26">
        <v>686383</v>
      </c>
    </row>
    <row r="3264" spans="1:3" x14ac:dyDescent="0.3">
      <c r="A3264" s="2" t="s">
        <v>4540</v>
      </c>
      <c r="B3264" s="26">
        <v>60000000</v>
      </c>
      <c r="C3264" s="26">
        <v>36279230</v>
      </c>
    </row>
    <row r="3265" spans="1:3" x14ac:dyDescent="0.3">
      <c r="A3265" s="2" t="s">
        <v>6292</v>
      </c>
      <c r="B3265" s="26">
        <v>1000000</v>
      </c>
      <c r="C3265" s="26">
        <v>5997134</v>
      </c>
    </row>
    <row r="3266" spans="1:3" x14ac:dyDescent="0.3">
      <c r="A3266" s="2" t="s">
        <v>1158</v>
      </c>
      <c r="B3266" s="26">
        <v>25000000</v>
      </c>
      <c r="C3266" s="26">
        <v>32055248</v>
      </c>
    </row>
    <row r="3267" spans="1:3" x14ac:dyDescent="0.3">
      <c r="A3267" s="2" t="s">
        <v>4542</v>
      </c>
      <c r="B3267" s="26">
        <v>50000000</v>
      </c>
      <c r="C3267" s="26">
        <v>61112916</v>
      </c>
    </row>
    <row r="3268" spans="1:3" x14ac:dyDescent="0.3">
      <c r="A3268" s="2" t="s">
        <v>1159</v>
      </c>
      <c r="B3268" s="26">
        <v>25000000</v>
      </c>
      <c r="C3268" s="26">
        <v>28341469</v>
      </c>
    </row>
    <row r="3269" spans="1:3" x14ac:dyDescent="0.3">
      <c r="A3269" s="2" t="s">
        <v>2911</v>
      </c>
      <c r="B3269" s="26">
        <v>35000000</v>
      </c>
      <c r="C3269" s="26">
        <v>11405825</v>
      </c>
    </row>
    <row r="3270" spans="1:3" x14ac:dyDescent="0.3">
      <c r="A3270" s="2" t="s">
        <v>1933</v>
      </c>
      <c r="B3270" s="26">
        <v>70000000</v>
      </c>
      <c r="C3270" s="26">
        <v>40932372</v>
      </c>
    </row>
    <row r="3271" spans="1:3" x14ac:dyDescent="0.3">
      <c r="A3271" s="2" t="s">
        <v>896</v>
      </c>
      <c r="B3271" s="26">
        <v>19000000</v>
      </c>
      <c r="C3271" s="26">
        <v>130727000</v>
      </c>
    </row>
    <row r="3272" spans="1:3" x14ac:dyDescent="0.3">
      <c r="A3272" s="2" t="s">
        <v>4818</v>
      </c>
      <c r="B3272" s="26">
        <v>75000000</v>
      </c>
      <c r="C3272" s="26">
        <v>183132370</v>
      </c>
    </row>
    <row r="3273" spans="1:3" x14ac:dyDescent="0.3">
      <c r="A3273" s="2" t="s">
        <v>3524</v>
      </c>
      <c r="B3273" s="26">
        <v>8000000</v>
      </c>
      <c r="C3273" s="26">
        <v>336456</v>
      </c>
    </row>
    <row r="3274" spans="1:3" x14ac:dyDescent="0.3">
      <c r="A3274" s="2" t="s">
        <v>3241</v>
      </c>
      <c r="B3274" s="26">
        <v>500000</v>
      </c>
      <c r="C3274" s="26">
        <v>1250798</v>
      </c>
    </row>
    <row r="3275" spans="1:3" x14ac:dyDescent="0.3">
      <c r="A3275" s="2" t="s">
        <v>4177</v>
      </c>
      <c r="B3275" s="26">
        <v>25000000</v>
      </c>
      <c r="C3275" s="26">
        <v>39008741</v>
      </c>
    </row>
    <row r="3276" spans="1:3" x14ac:dyDescent="0.3">
      <c r="A3276" s="2" t="s">
        <v>2241</v>
      </c>
      <c r="B3276" s="26">
        <v>40000000</v>
      </c>
      <c r="C3276" s="26">
        <v>293501675</v>
      </c>
    </row>
    <row r="3277" spans="1:3" x14ac:dyDescent="0.3">
      <c r="A3277" s="2" t="s">
        <v>4180</v>
      </c>
      <c r="B3277" s="26">
        <v>43000000</v>
      </c>
      <c r="C3277" s="26">
        <v>47806295</v>
      </c>
    </row>
    <row r="3278" spans="1:3" x14ac:dyDescent="0.3">
      <c r="A3278" s="2" t="s">
        <v>2549</v>
      </c>
      <c r="B3278" s="26">
        <v>15000000</v>
      </c>
      <c r="C3278" s="26">
        <v>35007180</v>
      </c>
    </row>
    <row r="3279" spans="1:3" x14ac:dyDescent="0.3">
      <c r="A3279" s="2" t="s">
        <v>3244</v>
      </c>
      <c r="B3279" s="26">
        <v>500000</v>
      </c>
      <c r="C3279" s="26">
        <v>13134</v>
      </c>
    </row>
    <row r="3280" spans="1:3" x14ac:dyDescent="0.3">
      <c r="A3280" s="2" t="s">
        <v>6018</v>
      </c>
      <c r="B3280" s="26">
        <v>110000000</v>
      </c>
      <c r="C3280" s="26">
        <v>142614158</v>
      </c>
    </row>
    <row r="3281" spans="1:3" x14ac:dyDescent="0.3">
      <c r="A3281" s="2" t="s">
        <v>6556</v>
      </c>
      <c r="B3281" s="26">
        <v>105000000</v>
      </c>
      <c r="C3281" s="26">
        <v>71017784</v>
      </c>
    </row>
    <row r="3282" spans="1:3" x14ac:dyDescent="0.3">
      <c r="A3282" s="2" t="s">
        <v>5723</v>
      </c>
      <c r="B3282" s="26">
        <v>40000000</v>
      </c>
      <c r="C3282" s="26">
        <v>96917897</v>
      </c>
    </row>
    <row r="3283" spans="1:3" x14ac:dyDescent="0.3">
      <c r="A3283" s="2" t="s">
        <v>5451</v>
      </c>
      <c r="B3283" s="26">
        <v>60000000</v>
      </c>
      <c r="C3283" s="26">
        <v>31670931</v>
      </c>
    </row>
    <row r="3284" spans="1:3" x14ac:dyDescent="0.3">
      <c r="A3284" s="2" t="s">
        <v>6020</v>
      </c>
      <c r="B3284" s="26">
        <v>15000000</v>
      </c>
      <c r="C3284" s="26">
        <v>28870</v>
      </c>
    </row>
    <row r="3285" spans="1:3" x14ac:dyDescent="0.3">
      <c r="A3285" s="2" t="s">
        <v>5724</v>
      </c>
      <c r="B3285" s="26">
        <v>150000000</v>
      </c>
      <c r="C3285" s="26">
        <v>63143812</v>
      </c>
    </row>
    <row r="3286" spans="1:3" x14ac:dyDescent="0.3">
      <c r="A3286" s="2" t="s">
        <v>156</v>
      </c>
      <c r="B3286" s="26">
        <v>8200000</v>
      </c>
      <c r="C3286" s="26">
        <v>163214286</v>
      </c>
    </row>
    <row r="3287" spans="1:3" x14ac:dyDescent="0.3">
      <c r="A3287" s="2" t="s">
        <v>1690</v>
      </c>
      <c r="B3287" s="26">
        <v>10000000</v>
      </c>
      <c r="C3287" s="26">
        <v>10200000</v>
      </c>
    </row>
    <row r="3288" spans="1:3" x14ac:dyDescent="0.3">
      <c r="A3288" s="2" t="s">
        <v>1161</v>
      </c>
      <c r="B3288" s="26">
        <v>45000000</v>
      </c>
      <c r="C3288" s="26">
        <v>57362581</v>
      </c>
    </row>
    <row r="3289" spans="1:3" x14ac:dyDescent="0.3">
      <c r="A3289" s="2" t="s">
        <v>2550</v>
      </c>
      <c r="B3289" s="26">
        <v>1000000</v>
      </c>
      <c r="C3289" s="26">
        <v>12996</v>
      </c>
    </row>
    <row r="3290" spans="1:3" x14ac:dyDescent="0.3">
      <c r="A3290" s="2" t="s">
        <v>6558</v>
      </c>
      <c r="B3290" s="26">
        <v>2500000</v>
      </c>
      <c r="C3290" s="26">
        <v>6851969</v>
      </c>
    </row>
    <row r="3291" spans="1:3" x14ac:dyDescent="0.3">
      <c r="A3291" s="2" t="s">
        <v>5111</v>
      </c>
      <c r="B3291" s="26">
        <v>90000000</v>
      </c>
      <c r="C3291" s="26">
        <v>71148699</v>
      </c>
    </row>
    <row r="3292" spans="1:3" x14ac:dyDescent="0.3">
      <c r="A3292" s="2" t="s">
        <v>5112</v>
      </c>
      <c r="B3292" s="26">
        <v>60000000</v>
      </c>
      <c r="C3292" s="26">
        <v>19781879</v>
      </c>
    </row>
    <row r="3293" spans="1:3" x14ac:dyDescent="0.3">
      <c r="A3293" s="2" t="s">
        <v>7009</v>
      </c>
      <c r="B3293" s="26">
        <v>74000000</v>
      </c>
      <c r="C3293" s="26">
        <v>162495848</v>
      </c>
    </row>
    <row r="3294" spans="1:3" x14ac:dyDescent="0.3">
      <c r="A3294" s="2" t="s">
        <v>3848</v>
      </c>
      <c r="B3294" s="26">
        <v>30000000</v>
      </c>
      <c r="C3294" s="26">
        <v>85416609</v>
      </c>
    </row>
    <row r="3295" spans="1:3" x14ac:dyDescent="0.3">
      <c r="A3295" s="2" t="s">
        <v>5725</v>
      </c>
      <c r="B3295" s="26">
        <v>28000000</v>
      </c>
      <c r="C3295" s="26">
        <v>24268828</v>
      </c>
    </row>
    <row r="3296" spans="1:3" x14ac:dyDescent="0.3">
      <c r="A3296" s="2" t="s">
        <v>268</v>
      </c>
      <c r="B3296" s="26">
        <v>14000000</v>
      </c>
      <c r="C3296" s="26">
        <v>46800000</v>
      </c>
    </row>
    <row r="3297" spans="1:3" x14ac:dyDescent="0.3">
      <c r="A3297" s="2" t="s">
        <v>4182</v>
      </c>
      <c r="B3297" s="26">
        <v>1500000</v>
      </c>
      <c r="C3297" s="26">
        <v>7362100</v>
      </c>
    </row>
    <row r="3298" spans="1:3" x14ac:dyDescent="0.3">
      <c r="A3298" s="2" t="s">
        <v>3526</v>
      </c>
      <c r="B3298" s="26">
        <v>23000000</v>
      </c>
      <c r="C3298" s="26">
        <v>763044</v>
      </c>
    </row>
    <row r="3299" spans="1:3" x14ac:dyDescent="0.3">
      <c r="A3299" s="2" t="s">
        <v>3527</v>
      </c>
      <c r="B3299" s="26">
        <v>500000</v>
      </c>
      <c r="C3299" s="26">
        <v>5739376</v>
      </c>
    </row>
    <row r="3300" spans="1:3" x14ac:dyDescent="0.3">
      <c r="A3300" s="2" t="s">
        <v>3850</v>
      </c>
      <c r="B3300" s="26">
        <v>90000000</v>
      </c>
      <c r="C3300" s="26">
        <v>59475623</v>
      </c>
    </row>
    <row r="3301" spans="1:3" x14ac:dyDescent="0.3">
      <c r="A3301" s="2" t="s">
        <v>1692</v>
      </c>
      <c r="B3301" s="26">
        <v>250000</v>
      </c>
      <c r="C3301" s="26">
        <v>18195</v>
      </c>
    </row>
    <row r="3302" spans="1:3" x14ac:dyDescent="0.3">
      <c r="A3302" s="2" t="s">
        <v>225</v>
      </c>
      <c r="B3302" s="26">
        <v>5500000</v>
      </c>
      <c r="C3302" s="26">
        <v>159600000</v>
      </c>
    </row>
    <row r="3303" spans="1:3" x14ac:dyDescent="0.3">
      <c r="A3303" s="2" t="s">
        <v>2243</v>
      </c>
      <c r="B3303" s="26">
        <v>50000000</v>
      </c>
      <c r="C3303" s="26">
        <v>27067160</v>
      </c>
    </row>
    <row r="3304" spans="1:3" x14ac:dyDescent="0.3">
      <c r="A3304" s="2" t="s">
        <v>2244</v>
      </c>
      <c r="B3304" s="26">
        <v>10000000</v>
      </c>
      <c r="C3304" s="26">
        <v>6197866</v>
      </c>
    </row>
    <row r="3305" spans="1:3" x14ac:dyDescent="0.3">
      <c r="A3305" s="2" t="s">
        <v>3246</v>
      </c>
      <c r="B3305" s="26">
        <v>68000000</v>
      </c>
      <c r="C3305" s="26">
        <v>118471320</v>
      </c>
    </row>
    <row r="3306" spans="1:3" x14ac:dyDescent="0.3">
      <c r="A3306" s="2" t="s">
        <v>6295</v>
      </c>
      <c r="B3306" s="26">
        <v>3000000</v>
      </c>
      <c r="C3306" s="26">
        <v>26345</v>
      </c>
    </row>
    <row r="3307" spans="1:3" x14ac:dyDescent="0.3">
      <c r="A3307" s="2" t="s">
        <v>1695</v>
      </c>
      <c r="B3307" s="26">
        <v>5000000</v>
      </c>
      <c r="C3307" s="26">
        <v>4306697</v>
      </c>
    </row>
    <row r="3308" spans="1:3" x14ac:dyDescent="0.3">
      <c r="A3308" s="2" t="s">
        <v>3248</v>
      </c>
      <c r="B3308" s="26">
        <v>43000000</v>
      </c>
      <c r="C3308" s="26">
        <v>24430272</v>
      </c>
    </row>
    <row r="3309" spans="1:3" x14ac:dyDescent="0.3">
      <c r="A3309" s="2" t="s">
        <v>1696</v>
      </c>
      <c r="B3309" s="26">
        <v>60000000</v>
      </c>
      <c r="C3309" s="26">
        <v>231417</v>
      </c>
    </row>
    <row r="3310" spans="1:3" x14ac:dyDescent="0.3">
      <c r="A3310" s="2" t="s">
        <v>5726</v>
      </c>
      <c r="B3310" s="26">
        <v>19000000</v>
      </c>
      <c r="C3310" s="26">
        <v>27758465</v>
      </c>
    </row>
    <row r="3311" spans="1:3" x14ac:dyDescent="0.3">
      <c r="A3311" s="2" t="s">
        <v>2912</v>
      </c>
      <c r="B3311" s="26">
        <v>18000000</v>
      </c>
      <c r="C3311" s="26">
        <v>13491653</v>
      </c>
    </row>
    <row r="3312" spans="1:3" x14ac:dyDescent="0.3">
      <c r="A3312" s="2" t="s">
        <v>5452</v>
      </c>
      <c r="B3312" s="26">
        <v>100000000</v>
      </c>
      <c r="C3312" s="26">
        <v>65452312</v>
      </c>
    </row>
    <row r="3313" spans="1:3" x14ac:dyDescent="0.3">
      <c r="A3313" s="2" t="s">
        <v>5113</v>
      </c>
      <c r="B3313" s="26">
        <v>60000000</v>
      </c>
      <c r="C3313" s="26">
        <v>50818750</v>
      </c>
    </row>
    <row r="3314" spans="1:3" x14ac:dyDescent="0.3">
      <c r="A3314" s="2" t="s">
        <v>2246</v>
      </c>
      <c r="B3314" s="26">
        <v>40000000</v>
      </c>
      <c r="C3314" s="26">
        <v>81292135</v>
      </c>
    </row>
    <row r="3315" spans="1:3" x14ac:dyDescent="0.3">
      <c r="A3315" s="2" t="s">
        <v>5728</v>
      </c>
      <c r="B3315" s="26">
        <v>20000000</v>
      </c>
      <c r="C3315" s="26">
        <v>263365</v>
      </c>
    </row>
    <row r="3316" spans="1:3" x14ac:dyDescent="0.3">
      <c r="A3316" s="2" t="s">
        <v>4820</v>
      </c>
      <c r="B3316" s="26">
        <v>5250000</v>
      </c>
      <c r="C3316" s="26">
        <v>766487</v>
      </c>
    </row>
    <row r="3317" spans="1:3" x14ac:dyDescent="0.3">
      <c r="A3317" s="2" t="s">
        <v>3851</v>
      </c>
      <c r="B3317" s="26">
        <v>60000000</v>
      </c>
      <c r="C3317" s="26">
        <v>77032279</v>
      </c>
    </row>
    <row r="3318" spans="1:3" x14ac:dyDescent="0.3">
      <c r="A3318" s="2" t="s">
        <v>485</v>
      </c>
      <c r="B3318" s="26">
        <v>6500000</v>
      </c>
      <c r="C3318" s="26">
        <v>38400000</v>
      </c>
    </row>
    <row r="3319" spans="1:3" x14ac:dyDescent="0.3">
      <c r="A3319" s="2" t="s">
        <v>236</v>
      </c>
      <c r="B3319" s="26">
        <v>83532</v>
      </c>
      <c r="C3319" s="26">
        <v>30859000</v>
      </c>
    </row>
    <row r="3320" spans="1:3" x14ac:dyDescent="0.3">
      <c r="A3320" s="2" t="s">
        <v>567</v>
      </c>
      <c r="B3320" s="26">
        <v>4700000</v>
      </c>
      <c r="C3320" s="26">
        <v>8025872</v>
      </c>
    </row>
    <row r="3321" spans="1:3" x14ac:dyDescent="0.3">
      <c r="A3321" s="2" t="s">
        <v>4543</v>
      </c>
      <c r="B3321" s="26">
        <v>16000000</v>
      </c>
      <c r="C3321" s="26">
        <v>39511038</v>
      </c>
    </row>
    <row r="3322" spans="1:3" x14ac:dyDescent="0.3">
      <c r="A3322" s="2" t="s">
        <v>6797</v>
      </c>
      <c r="B3322" s="26">
        <v>15000000</v>
      </c>
      <c r="C3322" s="26">
        <v>35887263</v>
      </c>
    </row>
    <row r="3323" spans="1:3" x14ac:dyDescent="0.3">
      <c r="A3323" s="2" t="s">
        <v>1934</v>
      </c>
      <c r="B3323" s="26">
        <v>52000000</v>
      </c>
      <c r="C3323" s="26">
        <v>36385763</v>
      </c>
    </row>
    <row r="3324" spans="1:3" x14ac:dyDescent="0.3">
      <c r="A3324" s="2" t="s">
        <v>407</v>
      </c>
      <c r="B3324" s="26">
        <v>15000000</v>
      </c>
      <c r="C3324" s="26">
        <v>13782838</v>
      </c>
    </row>
    <row r="3325" spans="1:3" x14ac:dyDescent="0.3">
      <c r="A3325" s="2" t="s">
        <v>2247</v>
      </c>
      <c r="B3325" s="26">
        <v>16000000</v>
      </c>
      <c r="C3325" s="26">
        <v>15500000</v>
      </c>
    </row>
    <row r="3326" spans="1:3" x14ac:dyDescent="0.3">
      <c r="A3326" s="2" t="s">
        <v>2249</v>
      </c>
      <c r="B3326" s="26">
        <v>48000000</v>
      </c>
      <c r="C3326" s="26">
        <v>69304264</v>
      </c>
    </row>
    <row r="3327" spans="1:3" x14ac:dyDescent="0.3">
      <c r="A3327" s="2" t="s">
        <v>6022</v>
      </c>
      <c r="B3327" s="26">
        <v>75000000</v>
      </c>
      <c r="C3327" s="26">
        <v>20315324</v>
      </c>
    </row>
    <row r="3328" spans="1:3" x14ac:dyDescent="0.3">
      <c r="A3328" s="2" t="s">
        <v>2552</v>
      </c>
      <c r="B3328" s="26">
        <v>30000000</v>
      </c>
      <c r="C3328" s="26">
        <v>45542421</v>
      </c>
    </row>
    <row r="3329" spans="1:3" x14ac:dyDescent="0.3">
      <c r="A3329" s="2" t="s">
        <v>3250</v>
      </c>
      <c r="B3329" s="26">
        <v>80000000</v>
      </c>
      <c r="C3329" s="26">
        <v>56684819</v>
      </c>
    </row>
    <row r="3330" spans="1:3" x14ac:dyDescent="0.3">
      <c r="A3330" s="2" t="s">
        <v>5453</v>
      </c>
      <c r="B3330" s="26">
        <v>39000000</v>
      </c>
      <c r="C3330" s="26">
        <v>63411478</v>
      </c>
    </row>
    <row r="3331" spans="1:3" x14ac:dyDescent="0.3">
      <c r="A3331" s="2" t="s">
        <v>6560</v>
      </c>
      <c r="B3331" s="26">
        <v>1500000</v>
      </c>
      <c r="C3331" s="26">
        <v>3447339</v>
      </c>
    </row>
    <row r="3332" spans="1:3" x14ac:dyDescent="0.3">
      <c r="A3332" s="2" t="s">
        <v>5729</v>
      </c>
      <c r="B3332" s="26">
        <v>100000000</v>
      </c>
      <c r="C3332" s="26">
        <v>67631157</v>
      </c>
    </row>
    <row r="3333" spans="1:3" x14ac:dyDescent="0.3">
      <c r="A3333" s="2" t="s">
        <v>5730</v>
      </c>
      <c r="B3333" s="26">
        <v>37000000</v>
      </c>
      <c r="C3333" s="26">
        <v>92173235</v>
      </c>
    </row>
    <row r="3334" spans="1:3" x14ac:dyDescent="0.3">
      <c r="A3334" s="2" t="s">
        <v>771</v>
      </c>
      <c r="B3334" s="26">
        <v>2300000</v>
      </c>
      <c r="C3334" s="26">
        <v>792966</v>
      </c>
    </row>
    <row r="3335" spans="1:3" x14ac:dyDescent="0.3">
      <c r="A3335" s="2" t="s">
        <v>3253</v>
      </c>
      <c r="B3335" s="26">
        <v>21000000</v>
      </c>
      <c r="C3335" s="26">
        <v>25296447</v>
      </c>
    </row>
    <row r="3336" spans="1:3" x14ac:dyDescent="0.3">
      <c r="A3336" s="2" t="s">
        <v>7012</v>
      </c>
      <c r="B3336" s="26">
        <v>25000000</v>
      </c>
      <c r="C3336" s="26">
        <v>16027866</v>
      </c>
    </row>
    <row r="3337" spans="1:3" x14ac:dyDescent="0.3">
      <c r="A3337" s="2" t="s">
        <v>6023</v>
      </c>
      <c r="B3337" s="26">
        <v>32000000</v>
      </c>
      <c r="C3337" s="26">
        <v>13303319</v>
      </c>
    </row>
    <row r="3338" spans="1:3" x14ac:dyDescent="0.3">
      <c r="A3338" s="2" t="s">
        <v>4545</v>
      </c>
      <c r="B3338" s="26">
        <v>200000</v>
      </c>
      <c r="C3338" s="26">
        <v>1111</v>
      </c>
    </row>
    <row r="3339" spans="1:3" x14ac:dyDescent="0.3">
      <c r="A3339" s="2" t="s">
        <v>3529</v>
      </c>
      <c r="B3339" s="26">
        <v>9500000</v>
      </c>
      <c r="C3339" s="26">
        <v>7002255</v>
      </c>
    </row>
    <row r="3340" spans="1:3" x14ac:dyDescent="0.3">
      <c r="A3340" s="2" t="s">
        <v>1937</v>
      </c>
      <c r="B3340" s="26">
        <v>60000000</v>
      </c>
      <c r="C3340" s="26">
        <v>125603360</v>
      </c>
    </row>
    <row r="3341" spans="1:3" x14ac:dyDescent="0.3">
      <c r="A3341" s="2" t="s">
        <v>3255</v>
      </c>
      <c r="B3341" s="26">
        <v>60000000</v>
      </c>
      <c r="C3341" s="26">
        <v>50189179</v>
      </c>
    </row>
    <row r="3342" spans="1:3" x14ac:dyDescent="0.3">
      <c r="A3342" s="2" t="s">
        <v>6298</v>
      </c>
      <c r="B3342" s="26">
        <v>120000000</v>
      </c>
      <c r="C3342" s="26">
        <v>292298923</v>
      </c>
    </row>
    <row r="3343" spans="1:3" x14ac:dyDescent="0.3">
      <c r="A3343" s="2" t="s">
        <v>5732</v>
      </c>
      <c r="B3343" s="26">
        <v>68000000</v>
      </c>
      <c r="C3343" s="26">
        <v>300523113</v>
      </c>
    </row>
    <row r="3344" spans="1:3" x14ac:dyDescent="0.3">
      <c r="A3344" s="2" t="s">
        <v>5455</v>
      </c>
      <c r="B3344" s="26">
        <v>50000000</v>
      </c>
      <c r="C3344" s="26">
        <v>296623634</v>
      </c>
    </row>
    <row r="3345" spans="1:3" x14ac:dyDescent="0.3">
      <c r="A3345" s="2" t="s">
        <v>5456</v>
      </c>
      <c r="B3345" s="26">
        <v>38000000</v>
      </c>
      <c r="C3345" s="26">
        <v>88915214</v>
      </c>
    </row>
    <row r="3346" spans="1:3" x14ac:dyDescent="0.3">
      <c r="A3346" s="2" t="s">
        <v>5457</v>
      </c>
      <c r="B3346" s="26">
        <v>16000000</v>
      </c>
      <c r="C3346" s="26">
        <v>42638165</v>
      </c>
    </row>
    <row r="3347" spans="1:3" x14ac:dyDescent="0.3">
      <c r="A3347" s="2" t="s">
        <v>649</v>
      </c>
      <c r="B3347" s="26">
        <v>25000000</v>
      </c>
      <c r="C3347" s="26">
        <v>76270454</v>
      </c>
    </row>
    <row r="3348" spans="1:3" x14ac:dyDescent="0.3">
      <c r="A3348" s="2" t="s">
        <v>4185</v>
      </c>
      <c r="B3348" s="26">
        <v>9000000</v>
      </c>
      <c r="C3348" s="26">
        <v>18761993</v>
      </c>
    </row>
    <row r="3349" spans="1:3" x14ac:dyDescent="0.3">
      <c r="A3349" s="2" t="s">
        <v>1296</v>
      </c>
      <c r="B3349" s="26">
        <v>6000000</v>
      </c>
      <c r="C3349" s="26">
        <v>23272306</v>
      </c>
    </row>
    <row r="3350" spans="1:3" x14ac:dyDescent="0.3">
      <c r="A3350" s="2" t="s">
        <v>7014</v>
      </c>
      <c r="B3350" s="26">
        <v>8495000</v>
      </c>
      <c r="C3350" s="26">
        <v>1712111</v>
      </c>
    </row>
    <row r="3351" spans="1:3" x14ac:dyDescent="0.3">
      <c r="A3351" s="2" t="s">
        <v>409</v>
      </c>
      <c r="B3351" s="26">
        <v>16000000</v>
      </c>
      <c r="C3351" s="26">
        <v>54000000</v>
      </c>
    </row>
    <row r="3352" spans="1:3" x14ac:dyDescent="0.3">
      <c r="A3352" s="2" t="s">
        <v>3852</v>
      </c>
      <c r="B3352" s="26">
        <v>60000000</v>
      </c>
      <c r="C3352" s="26">
        <v>114195633</v>
      </c>
    </row>
    <row r="3353" spans="1:3" x14ac:dyDescent="0.3">
      <c r="A3353" s="2" t="s">
        <v>2250</v>
      </c>
      <c r="B3353" s="26">
        <v>6000000</v>
      </c>
      <c r="C3353" s="26">
        <v>4859475</v>
      </c>
    </row>
    <row r="3354" spans="1:3" x14ac:dyDescent="0.3">
      <c r="A3354" s="2" t="s">
        <v>5733</v>
      </c>
      <c r="B3354" s="26">
        <v>3400000</v>
      </c>
      <c r="C3354" s="26">
        <v>535249</v>
      </c>
    </row>
    <row r="3355" spans="1:3" x14ac:dyDescent="0.3">
      <c r="A3355" s="2" t="s">
        <v>7015</v>
      </c>
      <c r="B3355" s="26">
        <v>5000000</v>
      </c>
      <c r="C3355" s="26">
        <v>65069140</v>
      </c>
    </row>
    <row r="3356" spans="1:3" x14ac:dyDescent="0.3">
      <c r="A3356" s="2" t="s">
        <v>3532</v>
      </c>
      <c r="B3356" s="26">
        <v>17000000</v>
      </c>
      <c r="C3356" s="26">
        <v>4068087</v>
      </c>
    </row>
    <row r="3357" spans="1:3" x14ac:dyDescent="0.3">
      <c r="A3357" s="2" t="s">
        <v>6299</v>
      </c>
      <c r="B3357" s="26">
        <v>30000000</v>
      </c>
      <c r="C3357" s="26">
        <v>125014030</v>
      </c>
    </row>
    <row r="3358" spans="1:3" x14ac:dyDescent="0.3">
      <c r="A3358" s="2" t="s">
        <v>5116</v>
      </c>
      <c r="B3358" s="26">
        <v>6000000</v>
      </c>
      <c r="C3358" s="26">
        <v>2077046</v>
      </c>
    </row>
    <row r="3359" spans="1:3" x14ac:dyDescent="0.3">
      <c r="A3359" s="2" t="s">
        <v>7017</v>
      </c>
      <c r="B3359" s="26">
        <v>35000000</v>
      </c>
      <c r="C3359" s="26">
        <v>10137502</v>
      </c>
    </row>
    <row r="3360" spans="1:3" x14ac:dyDescent="0.3">
      <c r="A3360" s="2" t="s">
        <v>4822</v>
      </c>
      <c r="B3360" s="26">
        <v>40000000</v>
      </c>
      <c r="C3360" s="26">
        <v>128978</v>
      </c>
    </row>
    <row r="3361" spans="1:3" x14ac:dyDescent="0.3">
      <c r="A3361" s="2" t="s">
        <v>5736</v>
      </c>
      <c r="B3361" s="26">
        <v>45000000</v>
      </c>
      <c r="C3361" s="26">
        <v>5664251</v>
      </c>
    </row>
    <row r="3362" spans="1:3" x14ac:dyDescent="0.3">
      <c r="A3362" s="2" t="s">
        <v>2914</v>
      </c>
      <c r="B3362" s="26">
        <v>4000000</v>
      </c>
      <c r="C3362" s="26">
        <v>10097096</v>
      </c>
    </row>
    <row r="3363" spans="1:3" x14ac:dyDescent="0.3">
      <c r="A3363" s="2" t="s">
        <v>6301</v>
      </c>
      <c r="B3363" s="26">
        <v>68000000</v>
      </c>
      <c r="C3363" s="26">
        <v>34350553</v>
      </c>
    </row>
    <row r="3364" spans="1:3" x14ac:dyDescent="0.3">
      <c r="A3364" s="2" t="s">
        <v>2555</v>
      </c>
      <c r="B3364" s="26">
        <v>33000000</v>
      </c>
      <c r="C3364" s="26">
        <v>28927720</v>
      </c>
    </row>
    <row r="3365" spans="1:3" x14ac:dyDescent="0.3">
      <c r="A3365" s="2" t="s">
        <v>6798</v>
      </c>
      <c r="B3365" s="26">
        <v>22500000</v>
      </c>
      <c r="C3365" s="26">
        <v>4190530</v>
      </c>
    </row>
    <row r="3366" spans="1:3" x14ac:dyDescent="0.3">
      <c r="A3366" s="2" t="s">
        <v>1939</v>
      </c>
      <c r="B3366" s="26">
        <v>20000000</v>
      </c>
      <c r="C3366" s="26">
        <v>161487252</v>
      </c>
    </row>
    <row r="3367" spans="1:3" x14ac:dyDescent="0.3">
      <c r="A3367" s="2" t="s">
        <v>2557</v>
      </c>
      <c r="B3367" s="26">
        <v>8500000</v>
      </c>
      <c r="C3367" s="26">
        <v>6047856</v>
      </c>
    </row>
    <row r="3368" spans="1:3" x14ac:dyDescent="0.3">
      <c r="A3368" s="2" t="s">
        <v>6563</v>
      </c>
      <c r="B3368" s="26">
        <v>5000000</v>
      </c>
      <c r="C3368" s="26">
        <v>21501098</v>
      </c>
    </row>
    <row r="3369" spans="1:3" x14ac:dyDescent="0.3">
      <c r="A3369" s="2" t="s">
        <v>4187</v>
      </c>
      <c r="B3369" s="26">
        <v>22000000</v>
      </c>
      <c r="C3369" s="26">
        <v>12469811</v>
      </c>
    </row>
    <row r="3370" spans="1:3" x14ac:dyDescent="0.3">
      <c r="A3370" s="2" t="s">
        <v>4188</v>
      </c>
      <c r="B3370" s="26">
        <v>15000000</v>
      </c>
      <c r="C3370" s="26">
        <v>31585300</v>
      </c>
    </row>
    <row r="3371" spans="1:3" x14ac:dyDescent="0.3">
      <c r="A3371" s="2" t="s">
        <v>2916</v>
      </c>
      <c r="B3371" s="26">
        <v>35000000</v>
      </c>
      <c r="C3371" s="26">
        <v>60400856</v>
      </c>
    </row>
    <row r="3372" spans="1:3" x14ac:dyDescent="0.3">
      <c r="A3372" s="2" t="s">
        <v>4190</v>
      </c>
      <c r="B3372" s="26">
        <v>8000000</v>
      </c>
      <c r="C3372" s="26">
        <v>127144</v>
      </c>
    </row>
    <row r="3373" spans="1:3" x14ac:dyDescent="0.3">
      <c r="A3373" s="2" t="s">
        <v>4191</v>
      </c>
      <c r="B3373" s="26">
        <v>16000000</v>
      </c>
      <c r="C3373" s="26">
        <v>1666262</v>
      </c>
    </row>
    <row r="3374" spans="1:3" x14ac:dyDescent="0.3">
      <c r="A3374" s="2" t="s">
        <v>5458</v>
      </c>
      <c r="B3374" s="26">
        <v>12000000</v>
      </c>
      <c r="C3374" s="26">
        <v>2222647</v>
      </c>
    </row>
    <row r="3375" spans="1:3" x14ac:dyDescent="0.3">
      <c r="A3375" s="2" t="s">
        <v>2560</v>
      </c>
      <c r="B3375" s="26">
        <v>24000000</v>
      </c>
      <c r="C3375" s="26">
        <v>57262492</v>
      </c>
    </row>
    <row r="3376" spans="1:3" x14ac:dyDescent="0.3">
      <c r="A3376" s="2" t="s">
        <v>3854</v>
      </c>
      <c r="B3376" s="26">
        <v>40000000</v>
      </c>
      <c r="C3376" s="26">
        <v>16323969</v>
      </c>
    </row>
    <row r="3377" spans="1:3" x14ac:dyDescent="0.3">
      <c r="A3377" s="2" t="s">
        <v>2561</v>
      </c>
      <c r="B3377" s="26">
        <v>100000000</v>
      </c>
      <c r="C3377" s="26">
        <v>3058380</v>
      </c>
    </row>
    <row r="3378" spans="1:3" x14ac:dyDescent="0.3">
      <c r="A3378" s="2" t="s">
        <v>3258</v>
      </c>
      <c r="B3378" s="26">
        <v>25000000</v>
      </c>
      <c r="C3378" s="26">
        <v>39880476</v>
      </c>
    </row>
    <row r="3379" spans="1:3" x14ac:dyDescent="0.3">
      <c r="A3379" s="2" t="s">
        <v>7018</v>
      </c>
      <c r="B3379" s="26">
        <v>3500000</v>
      </c>
      <c r="C3379" s="26">
        <v>25138292</v>
      </c>
    </row>
    <row r="3380" spans="1:3" x14ac:dyDescent="0.3">
      <c r="A3380" s="2" t="s">
        <v>286</v>
      </c>
      <c r="B3380" s="26">
        <v>24000000</v>
      </c>
      <c r="C3380" s="26">
        <v>13000000</v>
      </c>
    </row>
    <row r="3381" spans="1:3" x14ac:dyDescent="0.3">
      <c r="A3381" s="2" t="s">
        <v>56</v>
      </c>
      <c r="B3381" s="26">
        <v>2800000</v>
      </c>
      <c r="C3381" s="26">
        <v>22202612</v>
      </c>
    </row>
    <row r="3382" spans="1:3" x14ac:dyDescent="0.3">
      <c r="A3382" s="2" t="s">
        <v>6565</v>
      </c>
      <c r="B3382" s="26">
        <v>100000000</v>
      </c>
      <c r="C3382" s="26">
        <v>116866727</v>
      </c>
    </row>
    <row r="3383" spans="1:3" x14ac:dyDescent="0.3">
      <c r="A3383" s="2" t="s">
        <v>5739</v>
      </c>
      <c r="B3383" s="26">
        <v>150000000</v>
      </c>
      <c r="C3383" s="26">
        <v>61937495</v>
      </c>
    </row>
    <row r="3384" spans="1:3" x14ac:dyDescent="0.3">
      <c r="A3384" s="2" t="s">
        <v>6566</v>
      </c>
      <c r="B3384" s="26">
        <v>120000000</v>
      </c>
      <c r="C3384" s="26">
        <v>132550960</v>
      </c>
    </row>
    <row r="3385" spans="1:3" x14ac:dyDescent="0.3">
      <c r="A3385" s="2" t="s">
        <v>2252</v>
      </c>
      <c r="B3385" s="26">
        <v>1200000</v>
      </c>
      <c r="C3385" s="26">
        <v>110720</v>
      </c>
    </row>
    <row r="3386" spans="1:3" x14ac:dyDescent="0.3">
      <c r="A3386" s="2" t="s">
        <v>6303</v>
      </c>
      <c r="B3386" s="26">
        <v>17000000</v>
      </c>
      <c r="C3386" s="26">
        <v>54322273</v>
      </c>
    </row>
    <row r="3387" spans="1:3" x14ac:dyDescent="0.3">
      <c r="A3387" s="2" t="s">
        <v>5118</v>
      </c>
      <c r="B3387" s="26">
        <v>16500000</v>
      </c>
      <c r="C3387" s="26">
        <v>26896744</v>
      </c>
    </row>
    <row r="3388" spans="1:3" x14ac:dyDescent="0.3">
      <c r="A3388" s="2" t="s">
        <v>2255</v>
      </c>
      <c r="B3388" s="26">
        <v>6000000</v>
      </c>
      <c r="C3388" s="26">
        <v>25047631</v>
      </c>
    </row>
    <row r="3389" spans="1:3" x14ac:dyDescent="0.3">
      <c r="A3389" s="2" t="s">
        <v>6305</v>
      </c>
      <c r="B3389" s="26">
        <v>6000000</v>
      </c>
      <c r="C3389" s="26">
        <v>11434867</v>
      </c>
    </row>
    <row r="3390" spans="1:3" x14ac:dyDescent="0.3">
      <c r="A3390" s="2" t="s">
        <v>3855</v>
      </c>
      <c r="B3390" s="26">
        <v>7500000</v>
      </c>
      <c r="C3390" s="26">
        <v>3347439</v>
      </c>
    </row>
    <row r="3391" spans="1:3" x14ac:dyDescent="0.3">
      <c r="A3391" s="2" t="s">
        <v>4193</v>
      </c>
      <c r="B3391" s="26">
        <v>6500000</v>
      </c>
      <c r="C3391" s="26">
        <v>2024854</v>
      </c>
    </row>
    <row r="3392" spans="1:3" x14ac:dyDescent="0.3">
      <c r="A3392" s="2" t="s">
        <v>2257</v>
      </c>
      <c r="B3392" s="26">
        <v>135000000</v>
      </c>
      <c r="C3392" s="26">
        <v>126930660</v>
      </c>
    </row>
    <row r="3393" spans="1:3" x14ac:dyDescent="0.3">
      <c r="A3393" s="2" t="s">
        <v>6567</v>
      </c>
      <c r="B3393" s="26">
        <v>20000000</v>
      </c>
      <c r="C3393" s="26">
        <v>26003149</v>
      </c>
    </row>
    <row r="3394" spans="1:3" x14ac:dyDescent="0.3">
      <c r="A3394" s="2" t="s">
        <v>4196</v>
      </c>
      <c r="B3394" s="26">
        <v>25000000</v>
      </c>
      <c r="C3394" s="26">
        <v>5128124</v>
      </c>
    </row>
    <row r="3395" spans="1:3" x14ac:dyDescent="0.3">
      <c r="A3395" s="2" t="s">
        <v>569</v>
      </c>
      <c r="B3395" s="26">
        <v>2700000</v>
      </c>
      <c r="C3395" s="26">
        <v>3500000</v>
      </c>
    </row>
    <row r="3396" spans="1:3" x14ac:dyDescent="0.3">
      <c r="A3396" s="2" t="s">
        <v>5120</v>
      </c>
      <c r="B3396" s="26">
        <v>6000000</v>
      </c>
      <c r="C3396" s="26">
        <v>26236603</v>
      </c>
    </row>
    <row r="3397" spans="1:3" x14ac:dyDescent="0.3">
      <c r="A3397" s="2" t="s">
        <v>1941</v>
      </c>
      <c r="B3397" s="26">
        <v>66000000</v>
      </c>
      <c r="C3397" s="26">
        <v>83892374</v>
      </c>
    </row>
    <row r="3398" spans="1:3" x14ac:dyDescent="0.3">
      <c r="A3398" s="2" t="s">
        <v>5121</v>
      </c>
      <c r="B3398" s="26">
        <v>30000000</v>
      </c>
      <c r="C3398" s="26">
        <v>20981633</v>
      </c>
    </row>
    <row r="3399" spans="1:3" x14ac:dyDescent="0.3">
      <c r="A3399" s="2" t="s">
        <v>2564</v>
      </c>
      <c r="B3399" s="26">
        <v>24000000</v>
      </c>
      <c r="C3399" s="26">
        <v>882710</v>
      </c>
    </row>
    <row r="3400" spans="1:3" x14ac:dyDescent="0.3">
      <c r="A3400" s="2" t="s">
        <v>5124</v>
      </c>
      <c r="B3400" s="26">
        <v>15500000</v>
      </c>
      <c r="C3400" s="26">
        <v>317040</v>
      </c>
    </row>
    <row r="3401" spans="1:3" x14ac:dyDescent="0.3">
      <c r="A3401" s="2" t="s">
        <v>6568</v>
      </c>
      <c r="B3401" s="26">
        <v>33000000</v>
      </c>
      <c r="C3401" s="26">
        <v>99462</v>
      </c>
    </row>
    <row r="3402" spans="1:3" x14ac:dyDescent="0.3">
      <c r="A3402" s="2" t="s">
        <v>5460</v>
      </c>
      <c r="B3402" s="26">
        <v>35000000</v>
      </c>
      <c r="C3402" s="26">
        <v>10991381</v>
      </c>
    </row>
    <row r="3403" spans="1:3" x14ac:dyDescent="0.3">
      <c r="A3403" s="2" t="s">
        <v>6024</v>
      </c>
      <c r="B3403" s="26">
        <v>36000000</v>
      </c>
      <c r="C3403" s="26">
        <v>1068392</v>
      </c>
    </row>
    <row r="3404" spans="1:3" x14ac:dyDescent="0.3">
      <c r="A3404" s="2" t="s">
        <v>1164</v>
      </c>
      <c r="B3404" s="26">
        <v>10500000</v>
      </c>
      <c r="C3404" s="26">
        <v>125169</v>
      </c>
    </row>
    <row r="3405" spans="1:3" x14ac:dyDescent="0.3">
      <c r="A3405" s="2" t="s">
        <v>4824</v>
      </c>
      <c r="B3405" s="26">
        <v>25000000</v>
      </c>
      <c r="C3405" s="26">
        <v>40218903</v>
      </c>
    </row>
    <row r="3406" spans="1:3" x14ac:dyDescent="0.3">
      <c r="A3406" s="2" t="s">
        <v>1942</v>
      </c>
      <c r="B3406" s="26">
        <v>23000000</v>
      </c>
      <c r="C3406" s="26">
        <v>176483808</v>
      </c>
    </row>
    <row r="3407" spans="1:3" x14ac:dyDescent="0.3">
      <c r="A3407" s="2" t="s">
        <v>3260</v>
      </c>
      <c r="B3407" s="26">
        <v>17000000</v>
      </c>
      <c r="C3407" s="26">
        <v>12693621</v>
      </c>
    </row>
    <row r="3408" spans="1:3" x14ac:dyDescent="0.3">
      <c r="A3408" s="2" t="s">
        <v>710</v>
      </c>
      <c r="B3408" s="26">
        <v>4000000</v>
      </c>
      <c r="C3408" s="26">
        <v>13008928</v>
      </c>
    </row>
    <row r="3409" spans="1:3" x14ac:dyDescent="0.3">
      <c r="A3409" s="2" t="s">
        <v>1298</v>
      </c>
      <c r="B3409" s="26">
        <v>7000000</v>
      </c>
      <c r="C3409" s="26">
        <v>529766</v>
      </c>
    </row>
    <row r="3410" spans="1:3" x14ac:dyDescent="0.3">
      <c r="A3410" s="2" t="s">
        <v>4826</v>
      </c>
      <c r="B3410" s="26">
        <v>16000000</v>
      </c>
      <c r="C3410" s="26">
        <v>2849142</v>
      </c>
    </row>
    <row r="3411" spans="1:3" x14ac:dyDescent="0.3">
      <c r="A3411" s="2" t="s">
        <v>6307</v>
      </c>
      <c r="B3411" s="26">
        <v>12000000</v>
      </c>
      <c r="C3411" s="26">
        <v>91547205</v>
      </c>
    </row>
    <row r="3412" spans="1:3" x14ac:dyDescent="0.3">
      <c r="A3412" s="2" t="s">
        <v>6801</v>
      </c>
      <c r="B3412" s="26">
        <v>24000000</v>
      </c>
      <c r="C3412" s="26">
        <v>65182182</v>
      </c>
    </row>
    <row r="3413" spans="1:3" x14ac:dyDescent="0.3">
      <c r="A3413" s="2" t="s">
        <v>1478</v>
      </c>
      <c r="B3413" s="26">
        <v>8500000</v>
      </c>
      <c r="C3413" s="26">
        <v>15171475</v>
      </c>
    </row>
    <row r="3414" spans="1:3" x14ac:dyDescent="0.3">
      <c r="A3414" s="2" t="s">
        <v>2918</v>
      </c>
      <c r="B3414" s="26">
        <v>20000000</v>
      </c>
      <c r="C3414" s="26">
        <v>41867960</v>
      </c>
    </row>
    <row r="3415" spans="1:3" x14ac:dyDescent="0.3">
      <c r="A3415" s="2" t="s">
        <v>3535</v>
      </c>
      <c r="B3415" s="26">
        <v>1500000</v>
      </c>
      <c r="C3415" s="26">
        <v>4599680</v>
      </c>
    </row>
    <row r="3416" spans="1:3" x14ac:dyDescent="0.3">
      <c r="A3416" s="2" t="s">
        <v>2921</v>
      </c>
      <c r="B3416" s="26">
        <v>4500000</v>
      </c>
      <c r="C3416" s="26">
        <v>3287435</v>
      </c>
    </row>
    <row r="3417" spans="1:3" x14ac:dyDescent="0.3">
      <c r="A3417" s="2" t="s">
        <v>2566</v>
      </c>
      <c r="B3417" s="26">
        <v>80000000</v>
      </c>
      <c r="C3417" s="26">
        <v>34566746</v>
      </c>
    </row>
    <row r="3418" spans="1:3" x14ac:dyDescent="0.3">
      <c r="A3418" s="2" t="s">
        <v>4828</v>
      </c>
      <c r="B3418" s="26">
        <v>13000000</v>
      </c>
      <c r="C3418" s="26">
        <v>49121934</v>
      </c>
    </row>
    <row r="3419" spans="1:3" x14ac:dyDescent="0.3">
      <c r="A3419" s="2" t="s">
        <v>6308</v>
      </c>
      <c r="B3419" s="26">
        <v>35000000</v>
      </c>
      <c r="C3419" s="26">
        <v>67523385</v>
      </c>
    </row>
    <row r="3420" spans="1:3" x14ac:dyDescent="0.3">
      <c r="A3420" s="2" t="s">
        <v>4548</v>
      </c>
      <c r="B3420" s="26">
        <v>1500000</v>
      </c>
      <c r="C3420" s="26">
        <v>327919</v>
      </c>
    </row>
    <row r="3421" spans="1:3" x14ac:dyDescent="0.3">
      <c r="A3421" s="2" t="s">
        <v>5462</v>
      </c>
      <c r="B3421" s="26">
        <v>60000000</v>
      </c>
      <c r="C3421" s="26">
        <v>71844424</v>
      </c>
    </row>
    <row r="3422" spans="1:3" x14ac:dyDescent="0.3">
      <c r="A3422" s="2" t="s">
        <v>6569</v>
      </c>
      <c r="B3422" s="26">
        <v>32000000</v>
      </c>
      <c r="C3422" s="26">
        <v>101470202</v>
      </c>
    </row>
    <row r="3423" spans="1:3" x14ac:dyDescent="0.3">
      <c r="A3423" s="2" t="s">
        <v>6802</v>
      </c>
      <c r="B3423" s="26">
        <v>19800000</v>
      </c>
      <c r="C3423" s="26">
        <v>34290142</v>
      </c>
    </row>
    <row r="3424" spans="1:3" x14ac:dyDescent="0.3">
      <c r="A3424" s="2" t="s">
        <v>6310</v>
      </c>
      <c r="B3424" s="26">
        <v>65000000</v>
      </c>
      <c r="C3424" s="26">
        <v>54758461</v>
      </c>
    </row>
    <row r="3425" spans="1:3" x14ac:dyDescent="0.3">
      <c r="A3425" s="2" t="s">
        <v>2567</v>
      </c>
      <c r="B3425" s="26">
        <v>19000000</v>
      </c>
      <c r="C3425" s="26">
        <v>15911333</v>
      </c>
    </row>
    <row r="3426" spans="1:3" x14ac:dyDescent="0.3">
      <c r="A3426" s="2" t="s">
        <v>6025</v>
      </c>
      <c r="B3426" s="26">
        <v>150000000</v>
      </c>
      <c r="C3426" s="26">
        <v>181015141</v>
      </c>
    </row>
    <row r="3427" spans="1:3" x14ac:dyDescent="0.3">
      <c r="A3427" s="2" t="s">
        <v>6571</v>
      </c>
      <c r="B3427" s="26">
        <v>170000000</v>
      </c>
      <c r="C3427" s="26">
        <v>206360018</v>
      </c>
    </row>
    <row r="3428" spans="1:3" x14ac:dyDescent="0.3">
      <c r="A3428" s="2" t="s">
        <v>4550</v>
      </c>
      <c r="B3428" s="26">
        <v>2400000</v>
      </c>
      <c r="C3428" s="26">
        <v>978908</v>
      </c>
    </row>
    <row r="3429" spans="1:3" x14ac:dyDescent="0.3">
      <c r="A3429" s="2" t="s">
        <v>4197</v>
      </c>
      <c r="B3429" s="26">
        <v>15000000</v>
      </c>
      <c r="C3429" s="26">
        <v>5023275</v>
      </c>
    </row>
    <row r="3430" spans="1:3" x14ac:dyDescent="0.3">
      <c r="A3430" s="2" t="s">
        <v>2259</v>
      </c>
      <c r="B3430" s="26">
        <v>48000000</v>
      </c>
      <c r="C3430" s="26">
        <v>60652036</v>
      </c>
    </row>
    <row r="3431" spans="1:3" x14ac:dyDescent="0.3">
      <c r="A3431" s="2" t="s">
        <v>2261</v>
      </c>
      <c r="B3431" s="26">
        <v>20000000</v>
      </c>
      <c r="C3431" s="26">
        <v>10544143</v>
      </c>
    </row>
    <row r="3432" spans="1:3" x14ac:dyDescent="0.3">
      <c r="A3432" s="2" t="s">
        <v>4200</v>
      </c>
      <c r="B3432" s="26">
        <v>4000000</v>
      </c>
      <c r="C3432" s="26">
        <v>1325073</v>
      </c>
    </row>
    <row r="3433" spans="1:3" x14ac:dyDescent="0.3">
      <c r="A3433" s="2" t="s">
        <v>6573</v>
      </c>
      <c r="B3433" s="26">
        <v>34000000</v>
      </c>
      <c r="C3433" s="26">
        <v>4091</v>
      </c>
    </row>
    <row r="3434" spans="1:3" x14ac:dyDescent="0.3">
      <c r="A3434" s="2" t="s">
        <v>159</v>
      </c>
      <c r="B3434" s="26">
        <v>9000000</v>
      </c>
      <c r="C3434" s="26">
        <v>63600000</v>
      </c>
    </row>
    <row r="3435" spans="1:3" x14ac:dyDescent="0.3">
      <c r="A3435" s="2" t="s">
        <v>3858</v>
      </c>
      <c r="B3435" s="26">
        <v>57000000</v>
      </c>
      <c r="C3435" s="26">
        <v>6768055</v>
      </c>
    </row>
    <row r="3436" spans="1:3" x14ac:dyDescent="0.3">
      <c r="A3436" s="2" t="s">
        <v>6311</v>
      </c>
      <c r="B3436" s="26">
        <v>3000000</v>
      </c>
      <c r="C3436" s="26">
        <v>200803</v>
      </c>
    </row>
    <row r="3437" spans="1:3" x14ac:dyDescent="0.3">
      <c r="A3437" s="2" t="s">
        <v>376</v>
      </c>
      <c r="B3437" s="26">
        <v>5000000</v>
      </c>
      <c r="C3437" s="26">
        <v>42365600</v>
      </c>
    </row>
    <row r="3438" spans="1:3" x14ac:dyDescent="0.3">
      <c r="A3438" s="2" t="s">
        <v>3262</v>
      </c>
      <c r="B3438" s="26">
        <v>825000</v>
      </c>
      <c r="C3438" s="26">
        <v>15278</v>
      </c>
    </row>
    <row r="3439" spans="1:3" x14ac:dyDescent="0.3">
      <c r="A3439" s="2" t="s">
        <v>7020</v>
      </c>
      <c r="B3439" s="26">
        <v>3500000</v>
      </c>
      <c r="C3439" s="26">
        <v>29233</v>
      </c>
    </row>
    <row r="3440" spans="1:3" x14ac:dyDescent="0.3">
      <c r="A3440" s="2" t="s">
        <v>1167</v>
      </c>
      <c r="B3440" s="26">
        <v>27000000</v>
      </c>
      <c r="C3440" s="26">
        <v>44450000</v>
      </c>
    </row>
    <row r="3441" spans="1:3" x14ac:dyDescent="0.3">
      <c r="A3441" s="2" t="s">
        <v>4829</v>
      </c>
      <c r="B3441" s="26">
        <v>2600000</v>
      </c>
      <c r="C3441" s="26">
        <v>38108</v>
      </c>
    </row>
    <row r="3442" spans="1:3" x14ac:dyDescent="0.3">
      <c r="A3442" s="2" t="s">
        <v>3537</v>
      </c>
      <c r="B3442" s="26">
        <v>80000000</v>
      </c>
      <c r="C3442" s="26">
        <v>19480739</v>
      </c>
    </row>
    <row r="3443" spans="1:3" x14ac:dyDescent="0.3">
      <c r="A3443" s="2" t="s">
        <v>1479</v>
      </c>
      <c r="B3443" s="26">
        <v>45000000</v>
      </c>
      <c r="C3443" s="26">
        <v>53854588</v>
      </c>
    </row>
    <row r="3444" spans="1:3" x14ac:dyDescent="0.3">
      <c r="A3444" s="2" t="s">
        <v>6026</v>
      </c>
      <c r="B3444" s="26">
        <v>20000000</v>
      </c>
      <c r="C3444" s="26">
        <v>24104113</v>
      </c>
    </row>
    <row r="3445" spans="1:3" x14ac:dyDescent="0.3">
      <c r="A3445" s="2" t="s">
        <v>5740</v>
      </c>
      <c r="B3445" s="26">
        <v>65000</v>
      </c>
      <c r="C3445" s="26">
        <v>389804</v>
      </c>
    </row>
    <row r="3446" spans="1:3" x14ac:dyDescent="0.3">
      <c r="A3446" s="2" t="s">
        <v>2569</v>
      </c>
      <c r="B3446" s="26">
        <v>75000000</v>
      </c>
      <c r="C3446" s="26">
        <v>22751979</v>
      </c>
    </row>
    <row r="3447" spans="1:3" x14ac:dyDescent="0.3">
      <c r="A3447" s="2" t="s">
        <v>1699</v>
      </c>
      <c r="B3447" s="26">
        <v>200000000</v>
      </c>
      <c r="C3447" s="26">
        <v>658672302</v>
      </c>
    </row>
    <row r="3448" spans="1:3" x14ac:dyDescent="0.3">
      <c r="A3448" s="2" t="s">
        <v>4832</v>
      </c>
      <c r="B3448" s="26">
        <v>34000000</v>
      </c>
      <c r="C3448" s="26">
        <v>54132596</v>
      </c>
    </row>
    <row r="3449" spans="1:3" x14ac:dyDescent="0.3">
      <c r="A3449" s="2" t="s">
        <v>1301</v>
      </c>
      <c r="B3449" s="26">
        <v>20000000</v>
      </c>
      <c r="C3449" s="26">
        <v>21200000</v>
      </c>
    </row>
    <row r="3450" spans="1:3" x14ac:dyDescent="0.3">
      <c r="A3450" s="2" t="s">
        <v>6314</v>
      </c>
      <c r="B3450" s="26">
        <v>17000000</v>
      </c>
      <c r="C3450" s="26">
        <v>16684352</v>
      </c>
    </row>
    <row r="3451" spans="1:3" x14ac:dyDescent="0.3">
      <c r="A3451" s="2" t="s">
        <v>5464</v>
      </c>
      <c r="B3451" s="26">
        <v>1000000</v>
      </c>
      <c r="C3451" s="26">
        <v>3773863</v>
      </c>
    </row>
    <row r="3452" spans="1:3" x14ac:dyDescent="0.3">
      <c r="A3452" s="2" t="s">
        <v>1060</v>
      </c>
      <c r="B3452" s="26">
        <v>25000000</v>
      </c>
      <c r="C3452" s="26">
        <v>56505065</v>
      </c>
    </row>
    <row r="3453" spans="1:3" x14ac:dyDescent="0.3">
      <c r="A3453" s="2" t="s">
        <v>2923</v>
      </c>
      <c r="B3453" s="26">
        <v>11000000</v>
      </c>
      <c r="C3453" s="26">
        <v>13558739</v>
      </c>
    </row>
    <row r="3454" spans="1:3" x14ac:dyDescent="0.3">
      <c r="A3454" s="2" t="s">
        <v>1700</v>
      </c>
      <c r="B3454" s="26">
        <v>110000000</v>
      </c>
      <c r="C3454" s="26">
        <v>125332007</v>
      </c>
    </row>
    <row r="3455" spans="1:3" x14ac:dyDescent="0.3">
      <c r="A3455" s="2" t="s">
        <v>7022</v>
      </c>
      <c r="B3455" s="26">
        <v>190000000</v>
      </c>
      <c r="C3455" s="26">
        <v>93417865</v>
      </c>
    </row>
    <row r="3456" spans="1:3" x14ac:dyDescent="0.3">
      <c r="A3456" s="2" t="s">
        <v>411</v>
      </c>
      <c r="B3456" s="26">
        <v>22000000</v>
      </c>
      <c r="C3456" s="26">
        <v>177200000</v>
      </c>
    </row>
    <row r="3457" spans="1:3" x14ac:dyDescent="0.3">
      <c r="A3457" s="2" t="s">
        <v>6803</v>
      </c>
      <c r="B3457" s="26">
        <v>12000000</v>
      </c>
      <c r="C3457" s="26">
        <v>25277561</v>
      </c>
    </row>
    <row r="3458" spans="1:3" x14ac:dyDescent="0.3">
      <c r="A3458" s="2" t="s">
        <v>572</v>
      </c>
      <c r="B3458" s="26">
        <v>15000000</v>
      </c>
      <c r="C3458" s="26">
        <v>176781728</v>
      </c>
    </row>
    <row r="3459" spans="1:3" x14ac:dyDescent="0.3">
      <c r="A3459" s="2" t="s">
        <v>41</v>
      </c>
      <c r="B3459" s="26">
        <v>609000</v>
      </c>
      <c r="C3459" s="26">
        <v>3000000</v>
      </c>
    </row>
    <row r="3460" spans="1:3" x14ac:dyDescent="0.3">
      <c r="A3460" s="2" t="s">
        <v>6804</v>
      </c>
      <c r="B3460" s="26">
        <v>150000</v>
      </c>
      <c r="C3460" s="26">
        <v>5858</v>
      </c>
    </row>
    <row r="3461" spans="1:3" x14ac:dyDescent="0.3">
      <c r="A3461" s="2" t="s">
        <v>2264</v>
      </c>
      <c r="B3461" s="26">
        <v>10000000</v>
      </c>
      <c r="C3461" s="26">
        <v>6201757</v>
      </c>
    </row>
    <row r="3462" spans="1:3" x14ac:dyDescent="0.3">
      <c r="A3462" s="2" t="s">
        <v>191</v>
      </c>
      <c r="B3462" s="26">
        <v>25000000</v>
      </c>
      <c r="C3462" s="26">
        <v>14500000</v>
      </c>
    </row>
    <row r="3463" spans="1:3" x14ac:dyDescent="0.3">
      <c r="A3463" s="2" t="s">
        <v>3859</v>
      </c>
      <c r="B3463" s="26">
        <v>40000000</v>
      </c>
      <c r="C3463" s="26">
        <v>21176322</v>
      </c>
    </row>
    <row r="3464" spans="1:3" x14ac:dyDescent="0.3">
      <c r="A3464" s="2" t="s">
        <v>832</v>
      </c>
      <c r="B3464" s="26">
        <v>65000000</v>
      </c>
      <c r="C3464" s="26">
        <v>119412921</v>
      </c>
    </row>
    <row r="3465" spans="1:3" x14ac:dyDescent="0.3">
      <c r="A3465" s="2" t="s">
        <v>6028</v>
      </c>
      <c r="B3465" s="26">
        <v>75000000</v>
      </c>
      <c r="C3465" s="26">
        <v>78009155</v>
      </c>
    </row>
    <row r="3466" spans="1:3" x14ac:dyDescent="0.3">
      <c r="A3466" s="2" t="s">
        <v>2925</v>
      </c>
      <c r="B3466" s="26">
        <v>90000000</v>
      </c>
      <c r="C3466" s="26">
        <v>6712451</v>
      </c>
    </row>
    <row r="3467" spans="1:3" x14ac:dyDescent="0.3">
      <c r="A3467" s="2" t="s">
        <v>1303</v>
      </c>
      <c r="B3467" s="26">
        <v>30000000</v>
      </c>
      <c r="C3467" s="26">
        <v>191796233</v>
      </c>
    </row>
    <row r="3468" spans="1:3" x14ac:dyDescent="0.3">
      <c r="A3468" s="2" t="s">
        <v>2266</v>
      </c>
      <c r="B3468" s="26">
        <v>90000000</v>
      </c>
      <c r="C3468" s="26">
        <v>245823397</v>
      </c>
    </row>
    <row r="3469" spans="1:3" x14ac:dyDescent="0.3">
      <c r="A3469" s="2" t="s">
        <v>5741</v>
      </c>
      <c r="B3469" s="26">
        <v>200000000</v>
      </c>
      <c r="C3469" s="26">
        <v>414984497</v>
      </c>
    </row>
    <row r="3470" spans="1:3" x14ac:dyDescent="0.3">
      <c r="A3470" s="2" t="s">
        <v>4834</v>
      </c>
      <c r="B3470" s="26">
        <v>12000000</v>
      </c>
      <c r="C3470" s="26">
        <v>214202</v>
      </c>
    </row>
    <row r="3471" spans="1:3" x14ac:dyDescent="0.3">
      <c r="A3471" s="2" t="s">
        <v>2570</v>
      </c>
      <c r="B3471" s="26">
        <v>48000000</v>
      </c>
      <c r="C3471" s="26">
        <v>124107476</v>
      </c>
    </row>
    <row r="3472" spans="1:3" x14ac:dyDescent="0.3">
      <c r="A3472" s="2" t="s">
        <v>2928</v>
      </c>
      <c r="B3472" s="26">
        <v>45000000</v>
      </c>
      <c r="C3472" s="26">
        <v>76261036</v>
      </c>
    </row>
    <row r="3473" spans="1:3" x14ac:dyDescent="0.3">
      <c r="A3473" s="2" t="s">
        <v>1482</v>
      </c>
      <c r="B3473" s="26">
        <v>3500000</v>
      </c>
      <c r="C3473" s="26">
        <v>16501785</v>
      </c>
    </row>
    <row r="3474" spans="1:3" x14ac:dyDescent="0.3">
      <c r="A3474" s="2" t="s">
        <v>7023</v>
      </c>
      <c r="B3474" s="26">
        <v>35000000</v>
      </c>
      <c r="C3474" s="26">
        <v>110008260</v>
      </c>
    </row>
    <row r="3475" spans="1:3" x14ac:dyDescent="0.3">
      <c r="A3475" s="2" t="s">
        <v>6576</v>
      </c>
      <c r="B3475" s="26">
        <v>20000000</v>
      </c>
      <c r="C3475" s="26">
        <v>2319187</v>
      </c>
    </row>
    <row r="3476" spans="1:3" x14ac:dyDescent="0.3">
      <c r="A3476" s="2" t="s">
        <v>4203</v>
      </c>
      <c r="B3476" s="26">
        <v>1000000</v>
      </c>
      <c r="C3476" s="26">
        <v>9013113</v>
      </c>
    </row>
    <row r="3477" spans="1:3" x14ac:dyDescent="0.3">
      <c r="A3477" s="2" t="s">
        <v>6807</v>
      </c>
      <c r="B3477" s="26">
        <v>100000000</v>
      </c>
      <c r="C3477" s="26">
        <v>23014504</v>
      </c>
    </row>
    <row r="3478" spans="1:3" x14ac:dyDescent="0.3">
      <c r="A3478" s="2" t="s">
        <v>4836</v>
      </c>
      <c r="B3478" s="26">
        <v>150000000</v>
      </c>
      <c r="C3478" s="26">
        <v>318759914</v>
      </c>
    </row>
    <row r="3479" spans="1:3" x14ac:dyDescent="0.3">
      <c r="A3479" s="2" t="s">
        <v>6809</v>
      </c>
      <c r="B3479" s="26">
        <v>210000000</v>
      </c>
      <c r="C3479" s="26">
        <v>245428137</v>
      </c>
    </row>
    <row r="3480" spans="1:3" x14ac:dyDescent="0.3">
      <c r="A3480" s="2" t="s">
        <v>6029</v>
      </c>
      <c r="B3480" s="26">
        <v>195000000</v>
      </c>
      <c r="C3480" s="26">
        <v>352358779</v>
      </c>
    </row>
    <row r="3481" spans="1:3" x14ac:dyDescent="0.3">
      <c r="A3481" s="2" t="s">
        <v>5467</v>
      </c>
      <c r="B3481" s="26">
        <v>200000000</v>
      </c>
      <c r="C3481" s="26">
        <v>402076689</v>
      </c>
    </row>
    <row r="3482" spans="1:3" x14ac:dyDescent="0.3">
      <c r="A3482" s="2" t="s">
        <v>4205</v>
      </c>
      <c r="B3482" s="26">
        <v>32000000</v>
      </c>
      <c r="C3482" s="26">
        <v>43095600</v>
      </c>
    </row>
    <row r="3483" spans="1:3" x14ac:dyDescent="0.3">
      <c r="A3483" s="2" t="s">
        <v>5126</v>
      </c>
      <c r="B3483" s="26">
        <v>15000000</v>
      </c>
      <c r="C3483" s="26">
        <v>2203641</v>
      </c>
    </row>
    <row r="3484" spans="1:3" x14ac:dyDescent="0.3">
      <c r="A3484" s="2" t="s">
        <v>3538</v>
      </c>
      <c r="B3484" s="26">
        <v>1800000</v>
      </c>
      <c r="C3484" s="26">
        <v>505295</v>
      </c>
    </row>
    <row r="3485" spans="1:3" x14ac:dyDescent="0.3">
      <c r="A3485" s="2" t="s">
        <v>3265</v>
      </c>
      <c r="B3485" s="26">
        <v>140000000</v>
      </c>
      <c r="C3485" s="26">
        <v>38120554</v>
      </c>
    </row>
    <row r="3486" spans="1:3" x14ac:dyDescent="0.3">
      <c r="A3486" s="2" t="s">
        <v>1485</v>
      </c>
      <c r="B3486" s="26">
        <v>1300000</v>
      </c>
      <c r="C3486" s="26">
        <v>695229</v>
      </c>
    </row>
    <row r="3487" spans="1:3" x14ac:dyDescent="0.3">
      <c r="A3487" s="2" t="s">
        <v>1703</v>
      </c>
      <c r="B3487" s="26">
        <v>375000</v>
      </c>
      <c r="C3487" s="26">
        <v>617172</v>
      </c>
    </row>
    <row r="3488" spans="1:3" x14ac:dyDescent="0.3">
      <c r="A3488" s="2" t="s">
        <v>835</v>
      </c>
      <c r="B3488" s="26">
        <v>11000000</v>
      </c>
      <c r="C3488" s="26">
        <v>16667084</v>
      </c>
    </row>
    <row r="3489" spans="1:3" x14ac:dyDescent="0.3">
      <c r="A3489" s="2" t="s">
        <v>4206</v>
      </c>
      <c r="B3489" s="26">
        <v>2800000</v>
      </c>
      <c r="C3489" s="26">
        <v>1247453</v>
      </c>
    </row>
    <row r="3490" spans="1:3" x14ac:dyDescent="0.3">
      <c r="A3490" s="2" t="s">
        <v>5743</v>
      </c>
      <c r="B3490" s="26">
        <v>19900000</v>
      </c>
      <c r="C3490" s="26">
        <v>252652</v>
      </c>
    </row>
    <row r="3491" spans="1:3" x14ac:dyDescent="0.3">
      <c r="A3491" s="2" t="s">
        <v>5746</v>
      </c>
      <c r="B3491" s="26">
        <v>170000000</v>
      </c>
      <c r="C3491" s="26">
        <v>172051787</v>
      </c>
    </row>
    <row r="3492" spans="1:3" x14ac:dyDescent="0.3">
      <c r="A3492" s="2" t="s">
        <v>774</v>
      </c>
      <c r="B3492" s="26">
        <v>18000000</v>
      </c>
      <c r="C3492" s="26">
        <v>8508843</v>
      </c>
    </row>
    <row r="3493" spans="1:3" x14ac:dyDescent="0.3">
      <c r="A3493" s="2" t="s">
        <v>5127</v>
      </c>
      <c r="B3493" s="26">
        <v>92000000</v>
      </c>
      <c r="C3493" s="26">
        <v>110416702</v>
      </c>
    </row>
    <row r="3494" spans="1:3" x14ac:dyDescent="0.3">
      <c r="A3494" s="2" t="s">
        <v>3862</v>
      </c>
      <c r="B3494" s="26">
        <v>175000000</v>
      </c>
      <c r="C3494" s="26">
        <v>133228348</v>
      </c>
    </row>
    <row r="3495" spans="1:3" x14ac:dyDescent="0.3">
      <c r="A3495" s="2" t="s">
        <v>5128</v>
      </c>
      <c r="B3495" s="26">
        <v>2000000</v>
      </c>
      <c r="C3495" s="26">
        <v>52166</v>
      </c>
    </row>
    <row r="3496" spans="1:3" x14ac:dyDescent="0.3">
      <c r="A3496" s="2" t="s">
        <v>5748</v>
      </c>
      <c r="B3496" s="26">
        <v>38000000</v>
      </c>
      <c r="C3496" s="26">
        <v>171031347</v>
      </c>
    </row>
    <row r="3497" spans="1:3" x14ac:dyDescent="0.3">
      <c r="A3497" s="2" t="s">
        <v>1170</v>
      </c>
      <c r="B3497" s="26">
        <v>115000000</v>
      </c>
      <c r="C3497" s="26">
        <v>146282411</v>
      </c>
    </row>
    <row r="3498" spans="1:3" x14ac:dyDescent="0.3">
      <c r="A3498" s="2" t="s">
        <v>1061</v>
      </c>
      <c r="B3498" s="26">
        <v>13000000</v>
      </c>
      <c r="C3498" s="26">
        <v>12281500</v>
      </c>
    </row>
    <row r="3499" spans="1:3" x14ac:dyDescent="0.3">
      <c r="A3499" s="2" t="s">
        <v>5749</v>
      </c>
      <c r="B3499" s="26">
        <v>9500000</v>
      </c>
      <c r="C3499" s="26">
        <v>58214</v>
      </c>
    </row>
    <row r="3500" spans="1:3" x14ac:dyDescent="0.3">
      <c r="A3500" s="2" t="s">
        <v>4207</v>
      </c>
      <c r="B3500" s="26">
        <v>9000000</v>
      </c>
      <c r="C3500" s="26">
        <v>1530535</v>
      </c>
    </row>
    <row r="3501" spans="1:3" x14ac:dyDescent="0.3">
      <c r="A3501" s="2" t="s">
        <v>4208</v>
      </c>
      <c r="B3501" s="26">
        <v>3000000</v>
      </c>
      <c r="C3501" s="26">
        <v>2912363</v>
      </c>
    </row>
    <row r="3502" spans="1:3" x14ac:dyDescent="0.3">
      <c r="A3502" s="2" t="s">
        <v>3266</v>
      </c>
      <c r="B3502" s="26">
        <v>15000000</v>
      </c>
      <c r="C3502" s="26">
        <v>19158074</v>
      </c>
    </row>
    <row r="3503" spans="1:3" x14ac:dyDescent="0.3">
      <c r="A3503" s="2" t="s">
        <v>2267</v>
      </c>
      <c r="B3503" s="26">
        <v>312000</v>
      </c>
      <c r="C3503" s="26">
        <v>1281176</v>
      </c>
    </row>
    <row r="3504" spans="1:3" x14ac:dyDescent="0.3">
      <c r="A3504" s="2" t="s">
        <v>6577</v>
      </c>
      <c r="B3504" s="26">
        <v>135000000</v>
      </c>
      <c r="C3504" s="26">
        <v>83024900</v>
      </c>
    </row>
    <row r="3505" spans="1:3" x14ac:dyDescent="0.3">
      <c r="A3505" s="2" t="s">
        <v>1706</v>
      </c>
      <c r="B3505" s="26">
        <v>71000000</v>
      </c>
      <c r="C3505" s="26">
        <v>11466088</v>
      </c>
    </row>
    <row r="3506" spans="1:3" x14ac:dyDescent="0.3">
      <c r="A3506" s="2" t="s">
        <v>6810</v>
      </c>
      <c r="B3506" s="26">
        <v>3000000</v>
      </c>
      <c r="C3506" s="26">
        <v>1821983</v>
      </c>
    </row>
    <row r="3507" spans="1:3" x14ac:dyDescent="0.3">
      <c r="A3507" s="2" t="s">
        <v>5130</v>
      </c>
      <c r="B3507" s="26">
        <v>37000000</v>
      </c>
      <c r="C3507" s="26">
        <v>191449475</v>
      </c>
    </row>
    <row r="3508" spans="1:3" x14ac:dyDescent="0.3">
      <c r="A3508" s="2" t="s">
        <v>434</v>
      </c>
      <c r="B3508" s="26">
        <v>10000000</v>
      </c>
      <c r="C3508" s="26">
        <v>29500000</v>
      </c>
    </row>
    <row r="3509" spans="1:3" x14ac:dyDescent="0.3">
      <c r="A3509" s="2" t="s">
        <v>2270</v>
      </c>
      <c r="B3509" s="26">
        <v>500000</v>
      </c>
      <c r="C3509" s="26">
        <v>985341</v>
      </c>
    </row>
    <row r="3510" spans="1:3" x14ac:dyDescent="0.3">
      <c r="A3510" s="2" t="s">
        <v>712</v>
      </c>
      <c r="B3510" s="26">
        <v>15000000</v>
      </c>
      <c r="C3510" s="26">
        <v>111936400</v>
      </c>
    </row>
    <row r="3511" spans="1:3" x14ac:dyDescent="0.3">
      <c r="A3511" s="2" t="s">
        <v>1486</v>
      </c>
      <c r="B3511" s="26">
        <v>92000000</v>
      </c>
      <c r="C3511" s="26">
        <v>241688385</v>
      </c>
    </row>
    <row r="3512" spans="1:3" x14ac:dyDescent="0.3">
      <c r="A3512" s="2" t="s">
        <v>3863</v>
      </c>
      <c r="B3512" s="26">
        <v>59660000</v>
      </c>
      <c r="C3512" s="26">
        <v>18947630</v>
      </c>
    </row>
    <row r="3513" spans="1:3" x14ac:dyDescent="0.3">
      <c r="A3513" s="2" t="s">
        <v>2929</v>
      </c>
      <c r="B3513" s="26">
        <v>6000000</v>
      </c>
      <c r="C3513" s="26">
        <v>22235901</v>
      </c>
    </row>
    <row r="3514" spans="1:3" x14ac:dyDescent="0.3">
      <c r="A3514" s="2" t="s">
        <v>838</v>
      </c>
      <c r="B3514" s="26">
        <v>9000000</v>
      </c>
      <c r="C3514" s="26">
        <v>349618</v>
      </c>
    </row>
    <row r="3515" spans="1:3" x14ac:dyDescent="0.3">
      <c r="A3515" s="2" t="s">
        <v>1709</v>
      </c>
      <c r="B3515" s="26">
        <v>1000000</v>
      </c>
      <c r="C3515" s="26">
        <v>1950218</v>
      </c>
    </row>
    <row r="3516" spans="1:3" x14ac:dyDescent="0.3">
      <c r="A3516" s="2" t="s">
        <v>5131</v>
      </c>
      <c r="B3516" s="26">
        <v>12000000</v>
      </c>
      <c r="C3516" s="26">
        <v>3148482</v>
      </c>
    </row>
    <row r="3517" spans="1:3" x14ac:dyDescent="0.3">
      <c r="A3517" s="2" t="s">
        <v>3267</v>
      </c>
      <c r="B3517" s="26">
        <v>60000000</v>
      </c>
      <c r="C3517" s="26">
        <v>93307796</v>
      </c>
    </row>
    <row r="3518" spans="1:3" x14ac:dyDescent="0.3">
      <c r="A3518" s="2" t="s">
        <v>2572</v>
      </c>
      <c r="B3518" s="26">
        <v>62000000</v>
      </c>
      <c r="C3518" s="26">
        <v>77086030</v>
      </c>
    </row>
    <row r="3519" spans="1:3" x14ac:dyDescent="0.3">
      <c r="A3519" s="2" t="s">
        <v>777</v>
      </c>
      <c r="B3519" s="26">
        <v>5000000</v>
      </c>
      <c r="C3519" s="26">
        <v>6157157</v>
      </c>
    </row>
    <row r="3520" spans="1:3" x14ac:dyDescent="0.3">
      <c r="A3520" s="2" t="s">
        <v>1711</v>
      </c>
      <c r="B3520" s="26">
        <v>2700000</v>
      </c>
      <c r="C3520" s="26">
        <v>9054736</v>
      </c>
    </row>
    <row r="3521" spans="1:3" x14ac:dyDescent="0.3">
      <c r="A3521" s="2" t="s">
        <v>4553</v>
      </c>
      <c r="B3521" s="26">
        <v>30000000</v>
      </c>
      <c r="C3521" s="26">
        <v>18500966</v>
      </c>
    </row>
    <row r="3522" spans="1:3" x14ac:dyDescent="0.3">
      <c r="A3522" s="2" t="s">
        <v>4554</v>
      </c>
      <c r="B3522" s="26">
        <v>26000000</v>
      </c>
      <c r="C3522" s="26">
        <v>16647384</v>
      </c>
    </row>
    <row r="3523" spans="1:3" x14ac:dyDescent="0.3">
      <c r="A3523" s="2" t="s">
        <v>2573</v>
      </c>
      <c r="B3523" s="26">
        <v>75000000</v>
      </c>
      <c r="C3523" s="26">
        <v>94999143</v>
      </c>
    </row>
    <row r="3524" spans="1:3" x14ac:dyDescent="0.3">
      <c r="A3524" s="2" t="s">
        <v>6811</v>
      </c>
      <c r="B3524" s="26">
        <v>65000000</v>
      </c>
      <c r="C3524" s="26">
        <v>115603980</v>
      </c>
    </row>
    <row r="3525" spans="1:3" x14ac:dyDescent="0.3">
      <c r="A3525" s="2" t="s">
        <v>1305</v>
      </c>
      <c r="B3525" s="26">
        <v>60000000</v>
      </c>
      <c r="C3525" s="26">
        <v>50024083</v>
      </c>
    </row>
    <row r="3526" spans="1:3" x14ac:dyDescent="0.3">
      <c r="A3526" s="2" t="s">
        <v>378</v>
      </c>
      <c r="B3526" s="26">
        <v>20000000</v>
      </c>
      <c r="C3526" s="26">
        <v>8500000</v>
      </c>
    </row>
    <row r="3527" spans="1:3" x14ac:dyDescent="0.3">
      <c r="A3527" s="2" t="s">
        <v>3542</v>
      </c>
      <c r="B3527" s="26">
        <v>18000000</v>
      </c>
      <c r="C3527" s="26">
        <v>43601508</v>
      </c>
    </row>
    <row r="3528" spans="1:3" x14ac:dyDescent="0.3">
      <c r="A3528" s="2" t="s">
        <v>4212</v>
      </c>
      <c r="B3528" s="26">
        <v>25000000</v>
      </c>
      <c r="C3528" s="26">
        <v>5654777</v>
      </c>
    </row>
    <row r="3529" spans="1:3" x14ac:dyDescent="0.3">
      <c r="A3529" s="2" t="s">
        <v>3270</v>
      </c>
      <c r="B3529" s="26">
        <v>25000000</v>
      </c>
      <c r="C3529" s="26">
        <v>38230435</v>
      </c>
    </row>
    <row r="3530" spans="1:3" x14ac:dyDescent="0.3">
      <c r="A3530" s="2" t="s">
        <v>3545</v>
      </c>
      <c r="B3530" s="26">
        <v>22000000</v>
      </c>
      <c r="C3530" s="26">
        <v>51483949</v>
      </c>
    </row>
    <row r="3531" spans="1:3" x14ac:dyDescent="0.3">
      <c r="A3531" s="2" t="s">
        <v>6316</v>
      </c>
      <c r="B3531" s="26">
        <v>70000000</v>
      </c>
      <c r="C3531" s="26">
        <v>62321039</v>
      </c>
    </row>
    <row r="3532" spans="1:3" x14ac:dyDescent="0.3">
      <c r="A3532" s="2" t="s">
        <v>4557</v>
      </c>
      <c r="B3532" s="26">
        <v>50000000</v>
      </c>
      <c r="C3532" s="26">
        <v>62318875</v>
      </c>
    </row>
    <row r="3533" spans="1:3" x14ac:dyDescent="0.3">
      <c r="A3533" s="2" t="s">
        <v>5468</v>
      </c>
      <c r="B3533" s="26">
        <v>35000000</v>
      </c>
      <c r="C3533" s="26">
        <v>45802315</v>
      </c>
    </row>
    <row r="3534" spans="1:3" x14ac:dyDescent="0.3">
      <c r="A3534" s="2" t="s">
        <v>4214</v>
      </c>
      <c r="B3534" s="26">
        <v>9000000</v>
      </c>
      <c r="C3534" s="26">
        <v>1046166</v>
      </c>
    </row>
    <row r="3535" spans="1:3" x14ac:dyDescent="0.3">
      <c r="A3535" s="2" t="s">
        <v>3271</v>
      </c>
      <c r="B3535" s="26">
        <v>20000000</v>
      </c>
      <c r="C3535" s="26">
        <v>12398628</v>
      </c>
    </row>
    <row r="3536" spans="1:3" x14ac:dyDescent="0.3">
      <c r="A3536" s="2" t="s">
        <v>3273</v>
      </c>
      <c r="B3536" s="26">
        <v>50000000</v>
      </c>
      <c r="C3536" s="26">
        <v>52752475</v>
      </c>
    </row>
    <row r="3537" spans="1:3" x14ac:dyDescent="0.3">
      <c r="A3537" s="2" t="s">
        <v>7025</v>
      </c>
      <c r="B3537" s="26">
        <v>35000000</v>
      </c>
      <c r="C3537" s="26">
        <v>10214013</v>
      </c>
    </row>
    <row r="3538" spans="1:3" x14ac:dyDescent="0.3">
      <c r="A3538" s="2" t="s">
        <v>966</v>
      </c>
      <c r="B3538" s="26">
        <v>14400000</v>
      </c>
      <c r="C3538" s="26">
        <v>101157447</v>
      </c>
    </row>
    <row r="3539" spans="1:3" x14ac:dyDescent="0.3">
      <c r="A3539" s="2" t="s">
        <v>6813</v>
      </c>
      <c r="B3539" s="26">
        <v>1000000</v>
      </c>
      <c r="C3539" s="26">
        <v>31537320</v>
      </c>
    </row>
    <row r="3540" spans="1:3" x14ac:dyDescent="0.3">
      <c r="A3540" s="2" t="s">
        <v>4558</v>
      </c>
      <c r="B3540" s="26">
        <v>15000000</v>
      </c>
      <c r="C3540" s="26">
        <v>31471430</v>
      </c>
    </row>
    <row r="3541" spans="1:3" x14ac:dyDescent="0.3">
      <c r="A3541" s="2" t="s">
        <v>2273</v>
      </c>
      <c r="B3541" s="26">
        <v>24000000</v>
      </c>
      <c r="C3541" s="26">
        <v>10431220</v>
      </c>
    </row>
    <row r="3542" spans="1:3" x14ac:dyDescent="0.3">
      <c r="A3542" s="2" t="s">
        <v>6030</v>
      </c>
      <c r="B3542" s="26">
        <v>30000000</v>
      </c>
      <c r="C3542" s="26">
        <v>61094903</v>
      </c>
    </row>
    <row r="3543" spans="1:3" x14ac:dyDescent="0.3">
      <c r="A3543" s="2" t="s">
        <v>4216</v>
      </c>
      <c r="B3543" s="26">
        <v>45000000</v>
      </c>
      <c r="C3543" s="26">
        <v>24520892</v>
      </c>
    </row>
    <row r="3544" spans="1:3" x14ac:dyDescent="0.3">
      <c r="A3544" s="2" t="s">
        <v>5752</v>
      </c>
      <c r="B3544" s="26">
        <v>100000000</v>
      </c>
      <c r="C3544" s="26">
        <v>81557479</v>
      </c>
    </row>
    <row r="3545" spans="1:3" x14ac:dyDescent="0.3">
      <c r="A3545" s="2" t="s">
        <v>5132</v>
      </c>
      <c r="B3545" s="26">
        <v>35000000</v>
      </c>
      <c r="C3545" s="26">
        <v>28687835</v>
      </c>
    </row>
    <row r="3546" spans="1:3" x14ac:dyDescent="0.3">
      <c r="A3546" s="2" t="s">
        <v>5471</v>
      </c>
      <c r="B3546" s="26">
        <v>175000000</v>
      </c>
      <c r="C3546" s="26">
        <v>292979556</v>
      </c>
    </row>
    <row r="3547" spans="1:3" x14ac:dyDescent="0.3">
      <c r="A3547" s="2" t="s">
        <v>1488</v>
      </c>
      <c r="B3547" s="26">
        <v>60000000</v>
      </c>
      <c r="C3547" s="26">
        <v>51045801</v>
      </c>
    </row>
    <row r="3548" spans="1:3" x14ac:dyDescent="0.3">
      <c r="A3548" s="2" t="s">
        <v>5472</v>
      </c>
      <c r="B3548" s="26">
        <v>25000000</v>
      </c>
      <c r="C3548" s="26">
        <v>83813460</v>
      </c>
    </row>
    <row r="3549" spans="1:3" x14ac:dyDescent="0.3">
      <c r="A3549" s="2" t="s">
        <v>1944</v>
      </c>
      <c r="B3549" s="26">
        <v>14000000</v>
      </c>
      <c r="C3549" s="26">
        <v>38048637</v>
      </c>
    </row>
    <row r="3550" spans="1:3" x14ac:dyDescent="0.3">
      <c r="A3550" s="2" t="s">
        <v>2574</v>
      </c>
      <c r="B3550" s="26">
        <v>14000000</v>
      </c>
      <c r="C3550" s="26">
        <v>21468807</v>
      </c>
    </row>
    <row r="3551" spans="1:3" x14ac:dyDescent="0.3">
      <c r="A3551" s="2" t="s">
        <v>2577</v>
      </c>
      <c r="B3551" s="26">
        <v>225000</v>
      </c>
      <c r="C3551" s="26">
        <v>1027119</v>
      </c>
    </row>
    <row r="3552" spans="1:3" x14ac:dyDescent="0.3">
      <c r="A3552" s="2" t="s">
        <v>4217</v>
      </c>
      <c r="B3552" s="26">
        <v>54000000</v>
      </c>
      <c r="C3552" s="26">
        <v>70496802</v>
      </c>
    </row>
    <row r="3553" spans="1:3" x14ac:dyDescent="0.3">
      <c r="A3553" s="2" t="s">
        <v>7026</v>
      </c>
      <c r="B3553" s="26">
        <v>31000000</v>
      </c>
      <c r="C3553" s="26">
        <v>58879132</v>
      </c>
    </row>
    <row r="3554" spans="1:3" x14ac:dyDescent="0.3">
      <c r="A3554" s="2" t="s">
        <v>2931</v>
      </c>
      <c r="B3554" s="26">
        <v>10000000</v>
      </c>
      <c r="C3554" s="26">
        <v>20384136</v>
      </c>
    </row>
    <row r="3555" spans="1:3" x14ac:dyDescent="0.3">
      <c r="A3555" s="2" t="s">
        <v>5753</v>
      </c>
      <c r="B3555" s="26">
        <v>52000000</v>
      </c>
      <c r="C3555" s="26">
        <v>110476776</v>
      </c>
    </row>
    <row r="3556" spans="1:3" x14ac:dyDescent="0.3">
      <c r="A3556" s="2" t="s">
        <v>4219</v>
      </c>
      <c r="B3556" s="26">
        <v>35000000</v>
      </c>
      <c r="C3556" s="26">
        <v>19447478</v>
      </c>
    </row>
    <row r="3557" spans="1:3" x14ac:dyDescent="0.3">
      <c r="A3557" s="2" t="s">
        <v>5133</v>
      </c>
      <c r="B3557" s="26">
        <v>75000000</v>
      </c>
      <c r="C3557" s="26">
        <v>83077470</v>
      </c>
    </row>
    <row r="3558" spans="1:3" x14ac:dyDescent="0.3">
      <c r="A3558" s="2" t="s">
        <v>4560</v>
      </c>
      <c r="B3558" s="26">
        <v>2500000</v>
      </c>
      <c r="C3558" s="26">
        <v>118666</v>
      </c>
    </row>
    <row r="3559" spans="1:3" x14ac:dyDescent="0.3">
      <c r="A3559" s="2" t="s">
        <v>1307</v>
      </c>
      <c r="B3559" s="26">
        <v>20000000</v>
      </c>
      <c r="C3559" s="26">
        <v>19900000</v>
      </c>
    </row>
    <row r="3560" spans="1:3" x14ac:dyDescent="0.3">
      <c r="A3560" s="2" t="s">
        <v>1946</v>
      </c>
      <c r="B3560" s="26">
        <v>20000000</v>
      </c>
      <c r="C3560" s="26">
        <v>20241395</v>
      </c>
    </row>
    <row r="3561" spans="1:3" x14ac:dyDescent="0.3">
      <c r="A3561" s="2" t="s">
        <v>5754</v>
      </c>
      <c r="B3561" s="26">
        <v>20000000</v>
      </c>
      <c r="C3561" s="26">
        <v>36658108</v>
      </c>
    </row>
    <row r="3562" spans="1:3" x14ac:dyDescent="0.3">
      <c r="A3562" s="2" t="s">
        <v>6319</v>
      </c>
      <c r="B3562" s="26">
        <v>16000000</v>
      </c>
      <c r="C3562" s="26">
        <v>2964</v>
      </c>
    </row>
    <row r="3563" spans="1:3" x14ac:dyDescent="0.3">
      <c r="A3563" s="2" t="s">
        <v>3275</v>
      </c>
      <c r="B3563" s="26">
        <v>6000000</v>
      </c>
      <c r="C3563" s="26">
        <v>21005329</v>
      </c>
    </row>
    <row r="3564" spans="1:3" x14ac:dyDescent="0.3">
      <c r="A3564" s="2" t="s">
        <v>2932</v>
      </c>
      <c r="B3564" s="26">
        <v>68000000</v>
      </c>
      <c r="C3564" s="26">
        <v>100614858</v>
      </c>
    </row>
    <row r="3565" spans="1:3" x14ac:dyDescent="0.3">
      <c r="A3565" s="2" t="s">
        <v>3865</v>
      </c>
      <c r="B3565" s="26">
        <v>23000000</v>
      </c>
      <c r="C3565" s="26">
        <v>16123851</v>
      </c>
    </row>
    <row r="3566" spans="1:3" x14ac:dyDescent="0.3">
      <c r="A3566" s="2" t="s">
        <v>5134</v>
      </c>
      <c r="B3566" s="26">
        <v>40000000</v>
      </c>
      <c r="C3566" s="26">
        <v>72266306</v>
      </c>
    </row>
    <row r="3567" spans="1:3" x14ac:dyDescent="0.3">
      <c r="A3567" s="2" t="s">
        <v>2275</v>
      </c>
      <c r="B3567" s="26">
        <v>16000000</v>
      </c>
      <c r="C3567" s="26">
        <v>52885587</v>
      </c>
    </row>
    <row r="3568" spans="1:3" x14ac:dyDescent="0.3">
      <c r="A3568" s="2" t="s">
        <v>3867</v>
      </c>
      <c r="B3568" s="26">
        <v>7000000</v>
      </c>
      <c r="C3568" s="26">
        <v>2921738</v>
      </c>
    </row>
    <row r="3569" spans="1:3" x14ac:dyDescent="0.3">
      <c r="A3569" s="2" t="s">
        <v>3870</v>
      </c>
      <c r="B3569" s="26">
        <v>11000000</v>
      </c>
      <c r="C3569" s="26">
        <v>3753806</v>
      </c>
    </row>
    <row r="3570" spans="1:3" x14ac:dyDescent="0.3">
      <c r="A3570" s="2" t="s">
        <v>3548</v>
      </c>
      <c r="B3570" s="26">
        <v>17000000</v>
      </c>
      <c r="C3570" s="26">
        <v>1569918</v>
      </c>
    </row>
    <row r="3571" spans="1:3" x14ac:dyDescent="0.3">
      <c r="A3571" s="2" t="s">
        <v>2580</v>
      </c>
      <c r="B3571" s="26">
        <v>75000000</v>
      </c>
      <c r="C3571" s="26">
        <v>68473360</v>
      </c>
    </row>
    <row r="3572" spans="1:3" x14ac:dyDescent="0.3">
      <c r="A3572" s="2" t="s">
        <v>1948</v>
      </c>
      <c r="B3572" s="26">
        <v>10000000</v>
      </c>
      <c r="C3572" s="26">
        <v>9801782</v>
      </c>
    </row>
    <row r="3573" spans="1:3" x14ac:dyDescent="0.3">
      <c r="A3573" s="2" t="s">
        <v>5136</v>
      </c>
      <c r="B3573" s="26">
        <v>15500000</v>
      </c>
      <c r="C3573" s="26">
        <v>23213577</v>
      </c>
    </row>
    <row r="3574" spans="1:3" x14ac:dyDescent="0.3">
      <c r="A3574" s="2" t="s">
        <v>7028</v>
      </c>
      <c r="B3574" s="26">
        <v>40000000</v>
      </c>
      <c r="C3574" s="26">
        <v>5773519</v>
      </c>
    </row>
    <row r="3575" spans="1:3" x14ac:dyDescent="0.3">
      <c r="A3575" s="2" t="s">
        <v>1308</v>
      </c>
      <c r="B3575" s="26">
        <v>30000000</v>
      </c>
      <c r="C3575" s="26">
        <v>24048000</v>
      </c>
    </row>
    <row r="3576" spans="1:3" x14ac:dyDescent="0.3">
      <c r="A3576" s="2" t="s">
        <v>1713</v>
      </c>
      <c r="B3576" s="26">
        <v>90000000</v>
      </c>
      <c r="C3576" s="26">
        <v>47474112</v>
      </c>
    </row>
    <row r="3577" spans="1:3" x14ac:dyDescent="0.3">
      <c r="A3577" s="2" t="s">
        <v>5137</v>
      </c>
      <c r="B3577" s="26">
        <v>25100000</v>
      </c>
      <c r="C3577" s="26">
        <v>25517500</v>
      </c>
    </row>
    <row r="3578" spans="1:3" x14ac:dyDescent="0.3">
      <c r="A3578" s="2" t="s">
        <v>1714</v>
      </c>
      <c r="B3578" s="26">
        <v>15000000</v>
      </c>
      <c r="C3578" s="26">
        <v>43022524</v>
      </c>
    </row>
    <row r="3579" spans="1:3" x14ac:dyDescent="0.3">
      <c r="A3579" s="2" t="s">
        <v>4221</v>
      </c>
      <c r="B3579" s="26">
        <v>7000000</v>
      </c>
      <c r="C3579" s="26">
        <v>233103</v>
      </c>
    </row>
    <row r="3580" spans="1:3" x14ac:dyDescent="0.3">
      <c r="A3580" s="2" t="s">
        <v>1490</v>
      </c>
      <c r="B3580" s="26">
        <v>4000000</v>
      </c>
      <c r="C3580" s="26">
        <v>2892582</v>
      </c>
    </row>
    <row r="3581" spans="1:3" x14ac:dyDescent="0.3">
      <c r="A3581" s="2" t="s">
        <v>4222</v>
      </c>
      <c r="B3581" s="26">
        <v>3000000</v>
      </c>
      <c r="C3581" s="26">
        <v>16101109</v>
      </c>
    </row>
    <row r="3582" spans="1:3" x14ac:dyDescent="0.3">
      <c r="A3582" s="2" t="s">
        <v>4837</v>
      </c>
      <c r="B3582" s="26">
        <v>2000000</v>
      </c>
      <c r="C3582" s="26">
        <v>19067631</v>
      </c>
    </row>
    <row r="3583" spans="1:3" x14ac:dyDescent="0.3">
      <c r="A3583" s="2" t="s">
        <v>1950</v>
      </c>
      <c r="B3583" s="26">
        <v>3000000</v>
      </c>
      <c r="C3583" s="26">
        <v>24788807</v>
      </c>
    </row>
    <row r="3584" spans="1:3" x14ac:dyDescent="0.3">
      <c r="A3584" s="2" t="s">
        <v>4840</v>
      </c>
      <c r="B3584" s="26">
        <v>35000000</v>
      </c>
      <c r="C3584" s="26">
        <v>18317151</v>
      </c>
    </row>
    <row r="3585" spans="1:3" x14ac:dyDescent="0.3">
      <c r="A3585" s="2" t="s">
        <v>4224</v>
      </c>
      <c r="B3585" s="26">
        <v>28000000</v>
      </c>
      <c r="C3585" s="26">
        <v>119518352</v>
      </c>
    </row>
    <row r="3586" spans="1:3" x14ac:dyDescent="0.3">
      <c r="A3586" s="2" t="s">
        <v>1492</v>
      </c>
      <c r="B3586" s="26">
        <v>1000000</v>
      </c>
      <c r="C3586" s="26">
        <v>1277257</v>
      </c>
    </row>
    <row r="3587" spans="1:3" x14ac:dyDescent="0.3">
      <c r="A3587" s="2" t="s">
        <v>3872</v>
      </c>
      <c r="B3587" s="26">
        <v>56000000</v>
      </c>
      <c r="C3587" s="26">
        <v>45860039</v>
      </c>
    </row>
    <row r="3588" spans="1:3" x14ac:dyDescent="0.3">
      <c r="A3588" s="2" t="s">
        <v>6579</v>
      </c>
      <c r="B3588" s="26">
        <v>80000000</v>
      </c>
      <c r="C3588" s="26">
        <v>36073232</v>
      </c>
    </row>
    <row r="3589" spans="1:3" x14ac:dyDescent="0.3">
      <c r="A3589" s="2" t="s">
        <v>650</v>
      </c>
      <c r="B3589" s="26">
        <v>15000000</v>
      </c>
      <c r="C3589" s="26">
        <v>43848100</v>
      </c>
    </row>
    <row r="3590" spans="1:3" x14ac:dyDescent="0.3">
      <c r="A3590" s="2" t="s">
        <v>5755</v>
      </c>
      <c r="B3590" s="26">
        <v>70000000</v>
      </c>
      <c r="C3590" s="26">
        <v>52474616</v>
      </c>
    </row>
    <row r="3591" spans="1:3" x14ac:dyDescent="0.3">
      <c r="A3591" s="2" t="s">
        <v>5138</v>
      </c>
      <c r="B3591" s="26">
        <v>180000000</v>
      </c>
      <c r="C3591" s="26">
        <v>223806889</v>
      </c>
    </row>
    <row r="3592" spans="1:3" x14ac:dyDescent="0.3">
      <c r="A3592" s="2" t="s">
        <v>5139</v>
      </c>
      <c r="B3592" s="26">
        <v>1500000</v>
      </c>
      <c r="C3592" s="26">
        <v>2283276</v>
      </c>
    </row>
    <row r="3593" spans="1:3" x14ac:dyDescent="0.3">
      <c r="A3593" s="2" t="s">
        <v>5141</v>
      </c>
      <c r="B3593" s="26">
        <v>75000000</v>
      </c>
      <c r="C3593" s="26">
        <v>134568845</v>
      </c>
    </row>
    <row r="3594" spans="1:3" x14ac:dyDescent="0.3">
      <c r="A3594" s="2" t="s">
        <v>4842</v>
      </c>
      <c r="B3594" s="26">
        <v>25000000</v>
      </c>
      <c r="C3594" s="26">
        <v>22466994</v>
      </c>
    </row>
    <row r="3595" spans="1:3" x14ac:dyDescent="0.3">
      <c r="A3595" s="2" t="s">
        <v>6031</v>
      </c>
      <c r="B3595" s="26">
        <v>66000000</v>
      </c>
      <c r="C3595" s="26">
        <v>79883359</v>
      </c>
    </row>
    <row r="3596" spans="1:3" x14ac:dyDescent="0.3">
      <c r="A3596" s="2" t="s">
        <v>4226</v>
      </c>
      <c r="B3596" s="26">
        <v>132000000</v>
      </c>
      <c r="C3596" s="26">
        <v>234277056</v>
      </c>
    </row>
    <row r="3597" spans="1:3" x14ac:dyDescent="0.3">
      <c r="A3597" s="2" t="s">
        <v>5142</v>
      </c>
      <c r="B3597" s="26">
        <v>10000000</v>
      </c>
      <c r="C3597" s="26">
        <v>578527</v>
      </c>
    </row>
    <row r="3598" spans="1:3" x14ac:dyDescent="0.3">
      <c r="A3598" s="2" t="s">
        <v>436</v>
      </c>
      <c r="B3598" s="26">
        <v>12000000</v>
      </c>
      <c r="C3598" s="26">
        <v>79568000</v>
      </c>
    </row>
    <row r="3599" spans="1:3" x14ac:dyDescent="0.3">
      <c r="A3599" s="2" t="s">
        <v>780</v>
      </c>
      <c r="B3599" s="26">
        <v>7000000</v>
      </c>
      <c r="C3599" s="26">
        <v>9094451</v>
      </c>
    </row>
    <row r="3600" spans="1:3" x14ac:dyDescent="0.3">
      <c r="A3600" s="2" t="s">
        <v>1063</v>
      </c>
      <c r="B3600" s="26">
        <v>3000000</v>
      </c>
      <c r="C3600" s="26">
        <v>3902679</v>
      </c>
    </row>
    <row r="3601" spans="1:3" x14ac:dyDescent="0.3">
      <c r="A3601" s="2" t="s">
        <v>6582</v>
      </c>
      <c r="B3601" s="26">
        <v>35000000</v>
      </c>
      <c r="C3601" s="26">
        <v>66359959</v>
      </c>
    </row>
    <row r="3602" spans="1:3" x14ac:dyDescent="0.3">
      <c r="A3602" s="2" t="s">
        <v>6033</v>
      </c>
      <c r="B3602" s="26">
        <v>25000000</v>
      </c>
      <c r="C3602" s="26">
        <v>13651662</v>
      </c>
    </row>
    <row r="3603" spans="1:3" x14ac:dyDescent="0.3">
      <c r="A3603" s="2" t="s">
        <v>1715</v>
      </c>
      <c r="B3603" s="26">
        <v>35000000</v>
      </c>
      <c r="C3603" s="26">
        <v>6448817</v>
      </c>
    </row>
    <row r="3604" spans="1:3" x14ac:dyDescent="0.3">
      <c r="A3604" s="2" t="s">
        <v>2933</v>
      </c>
      <c r="B3604" s="26">
        <v>15300000</v>
      </c>
      <c r="C3604" s="26">
        <v>81525</v>
      </c>
    </row>
    <row r="3605" spans="1:3" x14ac:dyDescent="0.3">
      <c r="A3605" s="2" t="s">
        <v>5473</v>
      </c>
      <c r="B3605" s="26">
        <v>130000000</v>
      </c>
      <c r="C3605" s="26">
        <v>107503316</v>
      </c>
    </row>
    <row r="3606" spans="1:3" x14ac:dyDescent="0.3">
      <c r="A3606" s="2" t="s">
        <v>6034</v>
      </c>
      <c r="B3606" s="26">
        <v>38000000</v>
      </c>
      <c r="C3606" s="26">
        <v>58700247</v>
      </c>
    </row>
    <row r="3607" spans="1:3" x14ac:dyDescent="0.3">
      <c r="A3607" s="2" t="s">
        <v>1309</v>
      </c>
      <c r="B3607" s="26">
        <v>175000000</v>
      </c>
      <c r="C3607" s="26">
        <v>88246220</v>
      </c>
    </row>
    <row r="3608" spans="1:3" x14ac:dyDescent="0.3">
      <c r="A3608" s="2" t="s">
        <v>967</v>
      </c>
      <c r="B3608" s="26">
        <v>20000000</v>
      </c>
      <c r="C3608" s="26">
        <v>121697350</v>
      </c>
    </row>
    <row r="3609" spans="1:3" x14ac:dyDescent="0.3">
      <c r="A3609" s="2" t="s">
        <v>4562</v>
      </c>
      <c r="B3609" s="26">
        <v>65000000</v>
      </c>
      <c r="C3609" s="26">
        <v>43532294</v>
      </c>
    </row>
    <row r="3610" spans="1:3" x14ac:dyDescent="0.3">
      <c r="A3610" s="2" t="s">
        <v>7029</v>
      </c>
      <c r="B3610" s="26">
        <v>2000000</v>
      </c>
      <c r="C3610" s="26">
        <v>3590010</v>
      </c>
    </row>
    <row r="3611" spans="1:3" x14ac:dyDescent="0.3">
      <c r="A3611" s="2" t="s">
        <v>6035</v>
      </c>
      <c r="B3611" s="26">
        <v>7000000</v>
      </c>
      <c r="C3611" s="26">
        <v>1738692</v>
      </c>
    </row>
    <row r="3612" spans="1:3" x14ac:dyDescent="0.3">
      <c r="A3612" s="2" t="s">
        <v>4844</v>
      </c>
      <c r="B3612" s="26">
        <v>21000000</v>
      </c>
      <c r="C3612" s="26">
        <v>28563179</v>
      </c>
    </row>
    <row r="3613" spans="1:3" x14ac:dyDescent="0.3">
      <c r="A3613" s="2" t="s">
        <v>3277</v>
      </c>
      <c r="B3613" s="26">
        <v>75000000</v>
      </c>
      <c r="C3613" s="26">
        <v>78120196</v>
      </c>
    </row>
    <row r="3614" spans="1:3" x14ac:dyDescent="0.3">
      <c r="A3614" s="2" t="s">
        <v>6037</v>
      </c>
      <c r="B3614" s="26">
        <v>120000</v>
      </c>
      <c r="C3614" s="26">
        <v>469947</v>
      </c>
    </row>
    <row r="3615" spans="1:3" x14ac:dyDescent="0.3">
      <c r="A3615" s="2" t="s">
        <v>5145</v>
      </c>
      <c r="B3615" s="26">
        <v>35000000</v>
      </c>
      <c r="C3615" s="26">
        <v>42168445</v>
      </c>
    </row>
    <row r="3616" spans="1:3" x14ac:dyDescent="0.3">
      <c r="A3616" s="2" t="s">
        <v>3279</v>
      </c>
      <c r="B3616" s="26">
        <v>12000000</v>
      </c>
      <c r="C3616" s="26">
        <v>333976</v>
      </c>
    </row>
    <row r="3617" spans="1:3" x14ac:dyDescent="0.3">
      <c r="A3617" s="2" t="s">
        <v>3873</v>
      </c>
      <c r="B3617" s="26">
        <v>26000000</v>
      </c>
      <c r="C3617" s="26">
        <v>14469428</v>
      </c>
    </row>
    <row r="3618" spans="1:3" x14ac:dyDescent="0.3">
      <c r="A3618" s="2" t="s">
        <v>1311</v>
      </c>
      <c r="B3618" s="26">
        <v>800000</v>
      </c>
      <c r="C3618" s="26">
        <v>4771000</v>
      </c>
    </row>
    <row r="3619" spans="1:3" x14ac:dyDescent="0.3">
      <c r="A3619" s="2" t="s">
        <v>5146</v>
      </c>
      <c r="B3619" s="26">
        <v>200000</v>
      </c>
      <c r="C3619" s="26">
        <v>856942</v>
      </c>
    </row>
    <row r="3620" spans="1:3" x14ac:dyDescent="0.3">
      <c r="A3620" s="2" t="s">
        <v>781</v>
      </c>
      <c r="B3620" s="26">
        <v>20000000</v>
      </c>
      <c r="C3620" s="26">
        <v>10555348</v>
      </c>
    </row>
    <row r="3621" spans="1:3" x14ac:dyDescent="0.3">
      <c r="A3621" s="2" t="s">
        <v>6584</v>
      </c>
      <c r="B3621" s="26">
        <v>37000000</v>
      </c>
      <c r="C3621" s="26">
        <v>150368971</v>
      </c>
    </row>
    <row r="3622" spans="1:3" x14ac:dyDescent="0.3">
      <c r="A3622" s="2" t="s">
        <v>112</v>
      </c>
      <c r="B3622" s="26">
        <v>6000000</v>
      </c>
      <c r="C3622" s="26">
        <v>43650000</v>
      </c>
    </row>
    <row r="3623" spans="1:3" x14ac:dyDescent="0.3">
      <c r="A3623" s="2" t="s">
        <v>3281</v>
      </c>
      <c r="B3623" s="26">
        <v>6000000</v>
      </c>
      <c r="C3623" s="26">
        <v>20772796</v>
      </c>
    </row>
    <row r="3624" spans="1:3" x14ac:dyDescent="0.3">
      <c r="A3624" s="2" t="s">
        <v>3551</v>
      </c>
      <c r="B3624" s="26">
        <v>20000000</v>
      </c>
      <c r="C3624" s="26">
        <v>35990505</v>
      </c>
    </row>
    <row r="3625" spans="1:3" x14ac:dyDescent="0.3">
      <c r="A3625" s="2" t="s">
        <v>1953</v>
      </c>
      <c r="B3625" s="26">
        <v>85000000</v>
      </c>
      <c r="C3625" s="26">
        <v>55350897</v>
      </c>
    </row>
    <row r="3626" spans="1:3" x14ac:dyDescent="0.3">
      <c r="A3626" s="2" t="s">
        <v>5148</v>
      </c>
      <c r="B3626" s="26">
        <v>35000000</v>
      </c>
      <c r="C3626" s="26">
        <v>80276912</v>
      </c>
    </row>
    <row r="3627" spans="1:3" x14ac:dyDescent="0.3">
      <c r="A3627" s="2" t="s">
        <v>5151</v>
      </c>
      <c r="B3627" s="26">
        <v>25000000</v>
      </c>
      <c r="C3627" s="26">
        <v>1089365</v>
      </c>
    </row>
    <row r="3628" spans="1:3" x14ac:dyDescent="0.3">
      <c r="A3628" s="2" t="s">
        <v>2582</v>
      </c>
      <c r="B3628" s="26">
        <v>100000000</v>
      </c>
      <c r="C3628" s="26">
        <v>155370362</v>
      </c>
    </row>
    <row r="3629" spans="1:3" x14ac:dyDescent="0.3">
      <c r="A3629" s="2" t="s">
        <v>2583</v>
      </c>
      <c r="B3629" s="26">
        <v>50000000</v>
      </c>
      <c r="C3629" s="26">
        <v>6291602</v>
      </c>
    </row>
    <row r="3630" spans="1:3" x14ac:dyDescent="0.3">
      <c r="A3630" s="2" t="s">
        <v>6320</v>
      </c>
      <c r="B3630" s="26">
        <v>40000000</v>
      </c>
      <c r="C3630" s="26">
        <v>41102171</v>
      </c>
    </row>
    <row r="3631" spans="1:3" x14ac:dyDescent="0.3">
      <c r="A3631" s="2" t="s">
        <v>2584</v>
      </c>
      <c r="B3631" s="26">
        <v>70000000</v>
      </c>
      <c r="C3631" s="26">
        <v>182805123</v>
      </c>
    </row>
    <row r="3632" spans="1:3" x14ac:dyDescent="0.3">
      <c r="A3632" s="2" t="s">
        <v>2586</v>
      </c>
      <c r="B3632" s="26">
        <v>15000000</v>
      </c>
      <c r="C3632" s="26">
        <v>8735529</v>
      </c>
    </row>
    <row r="3633" spans="1:3" x14ac:dyDescent="0.3">
      <c r="A3633" s="2" t="s">
        <v>5475</v>
      </c>
      <c r="B3633" s="26">
        <v>15000000</v>
      </c>
      <c r="C3633" s="26">
        <v>5306447</v>
      </c>
    </row>
    <row r="3634" spans="1:3" x14ac:dyDescent="0.3">
      <c r="A3634" s="2" t="s">
        <v>1065</v>
      </c>
      <c r="B3634" s="26">
        <v>11000000</v>
      </c>
      <c r="C3634" s="26">
        <v>9170214</v>
      </c>
    </row>
    <row r="3635" spans="1:3" x14ac:dyDescent="0.3">
      <c r="A3635" s="2" t="s">
        <v>2936</v>
      </c>
      <c r="B3635" s="26">
        <v>45000000</v>
      </c>
      <c r="C3635" s="26">
        <v>32095318</v>
      </c>
    </row>
    <row r="3636" spans="1:3" x14ac:dyDescent="0.3">
      <c r="A3636" s="2" t="s">
        <v>6040</v>
      </c>
      <c r="B3636" s="26">
        <v>20000000</v>
      </c>
      <c r="C3636" s="26">
        <v>13987482</v>
      </c>
    </row>
    <row r="3637" spans="1:3" x14ac:dyDescent="0.3">
      <c r="A3637" s="2" t="s">
        <v>4563</v>
      </c>
      <c r="B3637" s="26">
        <v>15000000</v>
      </c>
      <c r="C3637" s="26">
        <v>47860214</v>
      </c>
    </row>
    <row r="3638" spans="1:3" x14ac:dyDescent="0.3">
      <c r="A3638" s="2" t="s">
        <v>4845</v>
      </c>
      <c r="B3638" s="26">
        <v>8000000</v>
      </c>
      <c r="C3638" s="26">
        <v>1071240</v>
      </c>
    </row>
    <row r="3639" spans="1:3" x14ac:dyDescent="0.3">
      <c r="A3639" s="2" t="s">
        <v>783</v>
      </c>
      <c r="B3639" s="26">
        <v>16000000</v>
      </c>
      <c r="C3639" s="26">
        <v>92823600</v>
      </c>
    </row>
    <row r="3640" spans="1:3" x14ac:dyDescent="0.3">
      <c r="A3640" s="2" t="s">
        <v>1495</v>
      </c>
      <c r="B3640" s="26">
        <v>300000</v>
      </c>
      <c r="C3640" s="26">
        <v>1652472</v>
      </c>
    </row>
    <row r="3641" spans="1:3" x14ac:dyDescent="0.3">
      <c r="A3641" s="2" t="s">
        <v>6816</v>
      </c>
      <c r="B3641" s="26">
        <v>15000000</v>
      </c>
      <c r="C3641" s="26">
        <v>30127963</v>
      </c>
    </row>
    <row r="3642" spans="1:3" x14ac:dyDescent="0.3">
      <c r="A3642" s="2" t="s">
        <v>2589</v>
      </c>
      <c r="B3642" s="26">
        <v>15000000</v>
      </c>
      <c r="C3642" s="26">
        <v>33771174</v>
      </c>
    </row>
    <row r="3643" spans="1:3" x14ac:dyDescent="0.3">
      <c r="A3643" s="2" t="s">
        <v>4227</v>
      </c>
      <c r="B3643" s="26">
        <v>25000000</v>
      </c>
      <c r="C3643" s="26">
        <v>871527</v>
      </c>
    </row>
    <row r="3644" spans="1:3" x14ac:dyDescent="0.3">
      <c r="A3644" s="2" t="s">
        <v>5476</v>
      </c>
      <c r="B3644" s="26">
        <v>100000000</v>
      </c>
      <c r="C3644" s="26">
        <v>77222184</v>
      </c>
    </row>
    <row r="3645" spans="1:3" x14ac:dyDescent="0.3">
      <c r="A3645" s="2" t="s">
        <v>6818</v>
      </c>
      <c r="B3645" s="26">
        <v>10000000</v>
      </c>
      <c r="C3645" s="26">
        <v>7574066</v>
      </c>
    </row>
    <row r="3646" spans="1:3" x14ac:dyDescent="0.3">
      <c r="A3646" s="2" t="s">
        <v>5477</v>
      </c>
      <c r="B3646" s="26">
        <v>15000000</v>
      </c>
      <c r="C3646" s="26">
        <v>13034417</v>
      </c>
    </row>
    <row r="3647" spans="1:3" x14ac:dyDescent="0.3">
      <c r="A3647" s="2" t="s">
        <v>6819</v>
      </c>
      <c r="B3647" s="26">
        <v>3300000</v>
      </c>
      <c r="C3647" s="26">
        <v>13092000</v>
      </c>
    </row>
    <row r="3648" spans="1:3" x14ac:dyDescent="0.3">
      <c r="A3648" s="2" t="s">
        <v>2591</v>
      </c>
      <c r="B3648" s="26">
        <v>3000000</v>
      </c>
      <c r="C3648" s="26">
        <v>4142507</v>
      </c>
    </row>
    <row r="3649" spans="1:3" x14ac:dyDescent="0.3">
      <c r="A3649" s="2" t="s">
        <v>3874</v>
      </c>
      <c r="B3649" s="26">
        <v>37000000</v>
      </c>
      <c r="C3649" s="26">
        <v>69148997</v>
      </c>
    </row>
    <row r="3650" spans="1:3" x14ac:dyDescent="0.3">
      <c r="A3650" s="2" t="s">
        <v>899</v>
      </c>
      <c r="B3650" s="26">
        <v>14000000</v>
      </c>
      <c r="C3650" s="26">
        <v>34793160</v>
      </c>
    </row>
    <row r="3651" spans="1:3" x14ac:dyDescent="0.3">
      <c r="A3651" s="2" t="s">
        <v>6586</v>
      </c>
      <c r="B3651" s="26">
        <v>150000000</v>
      </c>
      <c r="C3651" s="26">
        <v>73103784</v>
      </c>
    </row>
    <row r="3652" spans="1:3" x14ac:dyDescent="0.3">
      <c r="A3652" s="2" t="s">
        <v>4228</v>
      </c>
      <c r="B3652" s="26">
        <v>10000000</v>
      </c>
      <c r="C3652" s="26">
        <v>55865715</v>
      </c>
    </row>
    <row r="3653" spans="1:3" x14ac:dyDescent="0.3">
      <c r="A3653" s="2" t="s">
        <v>3284</v>
      </c>
      <c r="B3653" s="26">
        <v>16000000</v>
      </c>
      <c r="C3653" s="26">
        <v>16346122</v>
      </c>
    </row>
    <row r="3654" spans="1:3" x14ac:dyDescent="0.3">
      <c r="A3654" s="2" t="s">
        <v>1498</v>
      </c>
      <c r="B3654" s="26">
        <v>38000000</v>
      </c>
      <c r="C3654" s="26">
        <v>10300000</v>
      </c>
    </row>
    <row r="3655" spans="1:3" x14ac:dyDescent="0.3">
      <c r="A3655" s="2" t="s">
        <v>5480</v>
      </c>
      <c r="B3655" s="26">
        <v>35000000</v>
      </c>
      <c r="C3655" s="26">
        <v>10268846</v>
      </c>
    </row>
    <row r="3656" spans="1:3" x14ac:dyDescent="0.3">
      <c r="A3656" s="2" t="s">
        <v>4565</v>
      </c>
      <c r="B3656" s="26">
        <v>1000000</v>
      </c>
      <c r="C3656" s="26">
        <v>1677838</v>
      </c>
    </row>
    <row r="3657" spans="1:3" x14ac:dyDescent="0.3">
      <c r="A3657" s="2" t="s">
        <v>4847</v>
      </c>
      <c r="B3657" s="26">
        <v>7000000</v>
      </c>
      <c r="C3657" s="26">
        <v>5694308</v>
      </c>
    </row>
    <row r="3658" spans="1:3" x14ac:dyDescent="0.3">
      <c r="A3658" s="2" t="s">
        <v>5756</v>
      </c>
      <c r="B3658" s="26">
        <v>20000000</v>
      </c>
      <c r="C3658" s="26">
        <v>60072596</v>
      </c>
    </row>
    <row r="3659" spans="1:3" x14ac:dyDescent="0.3">
      <c r="A3659" s="2" t="s">
        <v>4848</v>
      </c>
      <c r="B3659" s="26">
        <v>15000000</v>
      </c>
      <c r="C3659" s="26">
        <v>55184721</v>
      </c>
    </row>
    <row r="3660" spans="1:3" x14ac:dyDescent="0.3">
      <c r="A3660" s="2" t="s">
        <v>3876</v>
      </c>
      <c r="B3660" s="26">
        <v>30000000</v>
      </c>
      <c r="C3660" s="26">
        <v>12831121</v>
      </c>
    </row>
    <row r="3661" spans="1:3" x14ac:dyDescent="0.3">
      <c r="A3661" s="2" t="s">
        <v>6821</v>
      </c>
      <c r="B3661" s="26">
        <v>15000000</v>
      </c>
      <c r="C3661" s="26">
        <v>37877959</v>
      </c>
    </row>
    <row r="3662" spans="1:3" x14ac:dyDescent="0.3">
      <c r="A3662" s="2" t="s">
        <v>5757</v>
      </c>
      <c r="B3662" s="26">
        <v>8000000</v>
      </c>
      <c r="C3662" s="26">
        <v>117190</v>
      </c>
    </row>
    <row r="3663" spans="1:3" x14ac:dyDescent="0.3">
      <c r="A3663" s="2" t="s">
        <v>1955</v>
      </c>
      <c r="B3663" s="26">
        <v>20000000</v>
      </c>
      <c r="C3663" s="26">
        <v>29753944</v>
      </c>
    </row>
    <row r="3664" spans="1:3" x14ac:dyDescent="0.3">
      <c r="A3664" s="2" t="s">
        <v>2277</v>
      </c>
      <c r="B3664" s="26">
        <v>170000000</v>
      </c>
      <c r="C3664" s="26">
        <v>113745408</v>
      </c>
    </row>
    <row r="3665" spans="1:3" x14ac:dyDescent="0.3">
      <c r="A3665" s="2" t="s">
        <v>3552</v>
      </c>
      <c r="B3665" s="26">
        <v>22000000</v>
      </c>
      <c r="C3665" s="26">
        <v>6852144</v>
      </c>
    </row>
    <row r="3666" spans="1:3" x14ac:dyDescent="0.3">
      <c r="A3666" s="2" t="s">
        <v>3879</v>
      </c>
      <c r="B3666" s="26">
        <v>31000000</v>
      </c>
      <c r="C3666" s="26">
        <v>16831505</v>
      </c>
    </row>
    <row r="3667" spans="1:3" x14ac:dyDescent="0.3">
      <c r="A3667" s="2" t="s">
        <v>3880</v>
      </c>
      <c r="B3667" s="26">
        <v>24000000</v>
      </c>
      <c r="C3667" s="26">
        <v>16964743</v>
      </c>
    </row>
    <row r="3668" spans="1:3" x14ac:dyDescent="0.3">
      <c r="A3668" s="2" t="s">
        <v>3286</v>
      </c>
      <c r="B3668" s="26">
        <v>115000000</v>
      </c>
      <c r="C3668" s="26">
        <v>40911830</v>
      </c>
    </row>
    <row r="3669" spans="1:3" x14ac:dyDescent="0.3">
      <c r="A3669" s="2" t="s">
        <v>2278</v>
      </c>
      <c r="B3669" s="26">
        <v>30000000</v>
      </c>
      <c r="C3669" s="26">
        <v>11576087</v>
      </c>
    </row>
    <row r="3670" spans="1:3" x14ac:dyDescent="0.3">
      <c r="A3670" s="2" t="s">
        <v>2937</v>
      </c>
      <c r="B3670" s="26">
        <v>160000000</v>
      </c>
      <c r="C3670" s="26">
        <v>10762178</v>
      </c>
    </row>
    <row r="3671" spans="1:3" x14ac:dyDescent="0.3">
      <c r="A3671" s="2" t="s">
        <v>6042</v>
      </c>
      <c r="B3671" s="26">
        <v>30000000</v>
      </c>
      <c r="C3671" s="26">
        <v>26687172</v>
      </c>
    </row>
    <row r="3672" spans="1:3" x14ac:dyDescent="0.3">
      <c r="A3672" s="2" t="s">
        <v>5152</v>
      </c>
      <c r="B3672" s="26">
        <v>4000000</v>
      </c>
      <c r="C3672" s="26">
        <v>542860</v>
      </c>
    </row>
    <row r="3673" spans="1:3" x14ac:dyDescent="0.3">
      <c r="A3673" s="2" t="s">
        <v>4230</v>
      </c>
      <c r="B3673" s="26">
        <v>3500000</v>
      </c>
      <c r="C3673" s="26">
        <v>101228</v>
      </c>
    </row>
    <row r="3674" spans="1:3" x14ac:dyDescent="0.3">
      <c r="A3674" s="2" t="s">
        <v>5759</v>
      </c>
      <c r="B3674" s="26">
        <v>2000000</v>
      </c>
      <c r="C3674" s="26">
        <v>6531491</v>
      </c>
    </row>
    <row r="3675" spans="1:3" x14ac:dyDescent="0.3">
      <c r="A3675" s="2" t="s">
        <v>6822</v>
      </c>
      <c r="B3675" s="26">
        <v>60000000</v>
      </c>
      <c r="C3675" s="26">
        <v>22451</v>
      </c>
    </row>
    <row r="3676" spans="1:3" x14ac:dyDescent="0.3">
      <c r="A3676" s="2" t="s">
        <v>6824</v>
      </c>
      <c r="B3676" s="26">
        <v>6000000</v>
      </c>
      <c r="C3676" s="26">
        <v>3588432</v>
      </c>
    </row>
    <row r="3677" spans="1:3" x14ac:dyDescent="0.3">
      <c r="A3677" s="2" t="s">
        <v>574</v>
      </c>
      <c r="B3677" s="26">
        <v>2000000</v>
      </c>
      <c r="C3677" s="26">
        <v>7369373</v>
      </c>
    </row>
    <row r="3678" spans="1:3" x14ac:dyDescent="0.3">
      <c r="A3678" s="2" t="s">
        <v>3882</v>
      </c>
      <c r="B3678" s="26">
        <v>19000000</v>
      </c>
      <c r="C3678" s="26">
        <v>58156435</v>
      </c>
    </row>
    <row r="3679" spans="1:3" x14ac:dyDescent="0.3">
      <c r="A3679" s="2" t="s">
        <v>1957</v>
      </c>
      <c r="B3679" s="26">
        <v>25000000</v>
      </c>
      <c r="C3679" s="26">
        <v>777423</v>
      </c>
    </row>
    <row r="3680" spans="1:3" x14ac:dyDescent="0.3">
      <c r="A3680" s="2" t="s">
        <v>5155</v>
      </c>
      <c r="B3680" s="26">
        <v>7500000</v>
      </c>
      <c r="C3680" s="26">
        <v>4131640</v>
      </c>
    </row>
    <row r="3681" spans="1:3" x14ac:dyDescent="0.3">
      <c r="A3681" s="2" t="s">
        <v>517</v>
      </c>
      <c r="B3681" s="26">
        <v>12000000</v>
      </c>
      <c r="C3681" s="26">
        <v>65500000</v>
      </c>
    </row>
    <row r="3682" spans="1:3" x14ac:dyDescent="0.3">
      <c r="A3682" s="2" t="s">
        <v>1171</v>
      </c>
      <c r="B3682" s="26">
        <v>70000000</v>
      </c>
      <c r="C3682" s="26">
        <v>65012000</v>
      </c>
    </row>
    <row r="3683" spans="1:3" x14ac:dyDescent="0.3">
      <c r="A3683" s="2" t="s">
        <v>7032</v>
      </c>
      <c r="B3683" s="26">
        <v>11000000</v>
      </c>
      <c r="C3683" s="26">
        <v>33305037</v>
      </c>
    </row>
    <row r="3684" spans="1:3" x14ac:dyDescent="0.3">
      <c r="A3684" s="2" t="s">
        <v>2594</v>
      </c>
      <c r="B3684" s="26">
        <v>8000000</v>
      </c>
      <c r="C3684" s="26">
        <v>5018450</v>
      </c>
    </row>
    <row r="3685" spans="1:3" x14ac:dyDescent="0.3">
      <c r="A3685" s="2" t="s">
        <v>2596</v>
      </c>
      <c r="B3685" s="26">
        <v>55000000</v>
      </c>
      <c r="C3685" s="26">
        <v>19389454</v>
      </c>
    </row>
    <row r="3686" spans="1:3" x14ac:dyDescent="0.3">
      <c r="A3686" s="2" t="s">
        <v>3555</v>
      </c>
      <c r="B3686" s="26">
        <v>5000000</v>
      </c>
      <c r="C3686" s="26">
        <v>1056102</v>
      </c>
    </row>
    <row r="3687" spans="1:3" x14ac:dyDescent="0.3">
      <c r="A3687" s="2" t="s">
        <v>1960</v>
      </c>
      <c r="B3687" s="26">
        <v>13000000</v>
      </c>
      <c r="C3687" s="26">
        <v>8026971</v>
      </c>
    </row>
    <row r="3688" spans="1:3" x14ac:dyDescent="0.3">
      <c r="A3688" s="2" t="s">
        <v>193</v>
      </c>
      <c r="B3688" s="26">
        <v>600000</v>
      </c>
      <c r="C3688" s="26">
        <v>13300000</v>
      </c>
    </row>
    <row r="3689" spans="1:3" x14ac:dyDescent="0.3">
      <c r="A3689" s="2" t="s">
        <v>4567</v>
      </c>
      <c r="B3689" s="26">
        <v>63000000</v>
      </c>
      <c r="C3689" s="26">
        <v>70236496</v>
      </c>
    </row>
    <row r="3690" spans="1:3" x14ac:dyDescent="0.3">
      <c r="A3690" s="2" t="s">
        <v>6587</v>
      </c>
      <c r="B3690" s="26">
        <v>190000000</v>
      </c>
      <c r="C3690" s="26">
        <v>202351611</v>
      </c>
    </row>
    <row r="3691" spans="1:3" x14ac:dyDescent="0.3">
      <c r="A3691" s="2" t="s">
        <v>6321</v>
      </c>
      <c r="B3691" s="26">
        <v>150000000</v>
      </c>
      <c r="C3691" s="26">
        <v>83640426</v>
      </c>
    </row>
    <row r="3692" spans="1:3" x14ac:dyDescent="0.3">
      <c r="A3692" s="2" t="s">
        <v>6322</v>
      </c>
      <c r="B3692" s="26">
        <v>165000000</v>
      </c>
      <c r="C3692" s="26">
        <v>189412677</v>
      </c>
    </row>
    <row r="3693" spans="1:3" x14ac:dyDescent="0.3">
      <c r="A3693" s="2" t="s">
        <v>4568</v>
      </c>
      <c r="B3693" s="26">
        <v>1000000</v>
      </c>
      <c r="C3693" s="26">
        <v>104077</v>
      </c>
    </row>
    <row r="3694" spans="1:3" x14ac:dyDescent="0.3">
      <c r="A3694" s="2" t="s">
        <v>3558</v>
      </c>
      <c r="B3694" s="26">
        <v>12600000</v>
      </c>
      <c r="C3694" s="26">
        <v>15417771</v>
      </c>
    </row>
    <row r="3695" spans="1:3" x14ac:dyDescent="0.3">
      <c r="A3695" s="2" t="s">
        <v>1174</v>
      </c>
      <c r="B3695" s="26">
        <v>63000000</v>
      </c>
      <c r="C3695" s="26">
        <v>25052000</v>
      </c>
    </row>
    <row r="3696" spans="1:3" x14ac:dyDescent="0.3">
      <c r="A3696" s="2" t="s">
        <v>2597</v>
      </c>
      <c r="B3696" s="26">
        <v>75000000</v>
      </c>
      <c r="C3696" s="26">
        <v>157299717</v>
      </c>
    </row>
    <row r="3697" spans="1:3" x14ac:dyDescent="0.3">
      <c r="A3697" s="2" t="s">
        <v>3560</v>
      </c>
      <c r="B3697" s="26">
        <v>110000000</v>
      </c>
      <c r="C3697" s="26">
        <v>214948780</v>
      </c>
    </row>
    <row r="3698" spans="1:3" x14ac:dyDescent="0.3">
      <c r="A3698" s="2" t="s">
        <v>5481</v>
      </c>
      <c r="B3698" s="26">
        <v>150000000</v>
      </c>
      <c r="C3698" s="26">
        <v>179883016</v>
      </c>
    </row>
    <row r="3699" spans="1:3" x14ac:dyDescent="0.3">
      <c r="A3699" s="2" t="s">
        <v>6826</v>
      </c>
      <c r="B3699" s="26">
        <v>200000000</v>
      </c>
      <c r="C3699" s="26">
        <v>233914986</v>
      </c>
    </row>
    <row r="3700" spans="1:3" x14ac:dyDescent="0.3">
      <c r="A3700" s="2" t="s">
        <v>6044</v>
      </c>
      <c r="B3700" s="26">
        <v>160000000</v>
      </c>
      <c r="C3700" s="26">
        <v>146405371</v>
      </c>
    </row>
    <row r="3701" spans="1:3" x14ac:dyDescent="0.3">
      <c r="A3701" s="2" t="s">
        <v>4570</v>
      </c>
      <c r="B3701" s="26">
        <v>210000000</v>
      </c>
      <c r="C3701" s="26">
        <v>234360014</v>
      </c>
    </row>
    <row r="3702" spans="1:3" x14ac:dyDescent="0.3">
      <c r="A3702" s="2" t="s">
        <v>3287</v>
      </c>
      <c r="B3702" s="26">
        <v>70000000</v>
      </c>
      <c r="C3702" s="26">
        <v>141204016</v>
      </c>
    </row>
    <row r="3703" spans="1:3" x14ac:dyDescent="0.3">
      <c r="A3703" s="2" t="s">
        <v>4232</v>
      </c>
      <c r="B3703" s="26">
        <v>87000000</v>
      </c>
      <c r="C3703" s="26">
        <v>26082914</v>
      </c>
    </row>
    <row r="3704" spans="1:3" x14ac:dyDescent="0.3">
      <c r="A3704" s="2" t="s">
        <v>2939</v>
      </c>
      <c r="B3704" s="26">
        <v>2000000</v>
      </c>
      <c r="C3704" s="26">
        <v>13622333</v>
      </c>
    </row>
    <row r="3705" spans="1:3" x14ac:dyDescent="0.3">
      <c r="A3705" s="2" t="s">
        <v>5482</v>
      </c>
      <c r="B3705" s="26">
        <v>60000000</v>
      </c>
      <c r="C3705" s="26">
        <v>43337279</v>
      </c>
    </row>
    <row r="3706" spans="1:3" x14ac:dyDescent="0.3">
      <c r="A3706" s="2" t="s">
        <v>439</v>
      </c>
      <c r="B3706" s="26">
        <v>12000000</v>
      </c>
      <c r="C3706" s="26">
        <v>30400000</v>
      </c>
    </row>
    <row r="3707" spans="1:3" x14ac:dyDescent="0.3">
      <c r="A3707" s="2" t="s">
        <v>3884</v>
      </c>
      <c r="B3707" s="26">
        <v>1000000</v>
      </c>
      <c r="C3707" s="26">
        <v>396035</v>
      </c>
    </row>
    <row r="3708" spans="1:3" x14ac:dyDescent="0.3">
      <c r="A3708" s="2" t="s">
        <v>5157</v>
      </c>
      <c r="B3708" s="26">
        <v>70000000</v>
      </c>
      <c r="C3708" s="26">
        <v>97680195</v>
      </c>
    </row>
    <row r="3709" spans="1:3" x14ac:dyDescent="0.3">
      <c r="A3709" s="2" t="s">
        <v>5762</v>
      </c>
      <c r="B3709" s="26">
        <v>80000000</v>
      </c>
      <c r="C3709" s="26">
        <v>100169068</v>
      </c>
    </row>
    <row r="3710" spans="1:3" x14ac:dyDescent="0.3">
      <c r="A3710" s="2" t="s">
        <v>5763</v>
      </c>
      <c r="B3710" s="26">
        <v>20000000</v>
      </c>
      <c r="C3710" s="26">
        <v>25677801</v>
      </c>
    </row>
    <row r="3711" spans="1:3" x14ac:dyDescent="0.3">
      <c r="A3711" s="2" t="s">
        <v>2599</v>
      </c>
      <c r="B3711" s="26">
        <v>1200000</v>
      </c>
      <c r="C3711" s="26">
        <v>9180275</v>
      </c>
    </row>
    <row r="3712" spans="1:3" x14ac:dyDescent="0.3">
      <c r="A3712" s="2" t="s">
        <v>5158</v>
      </c>
      <c r="B3712" s="26">
        <v>90000000</v>
      </c>
      <c r="C3712" s="26">
        <v>100018837</v>
      </c>
    </row>
    <row r="3713" spans="1:3" x14ac:dyDescent="0.3">
      <c r="A3713" s="2" t="s">
        <v>3887</v>
      </c>
      <c r="B3713" s="26">
        <v>8000000</v>
      </c>
      <c r="C3713" s="26">
        <v>40066497</v>
      </c>
    </row>
    <row r="3714" spans="1:3" x14ac:dyDescent="0.3">
      <c r="A3714" s="2" t="s">
        <v>4849</v>
      </c>
      <c r="B3714" s="26">
        <v>4000000</v>
      </c>
      <c r="C3714" s="26">
        <v>2426851</v>
      </c>
    </row>
    <row r="3715" spans="1:3" x14ac:dyDescent="0.3">
      <c r="A3715" s="2" t="s">
        <v>163</v>
      </c>
      <c r="B3715" s="26">
        <v>9500000</v>
      </c>
      <c r="C3715" s="26">
        <v>43100000</v>
      </c>
    </row>
    <row r="3716" spans="1:3" x14ac:dyDescent="0.3">
      <c r="A3716" s="2" t="s">
        <v>5764</v>
      </c>
      <c r="B3716" s="26">
        <v>22000000</v>
      </c>
      <c r="C3716" s="26">
        <v>3247816</v>
      </c>
    </row>
    <row r="3717" spans="1:3" x14ac:dyDescent="0.3">
      <c r="A3717" s="2" t="s">
        <v>4571</v>
      </c>
      <c r="B3717" s="26">
        <v>54000000</v>
      </c>
      <c r="C3717" s="26">
        <v>75604320</v>
      </c>
    </row>
    <row r="3718" spans="1:3" x14ac:dyDescent="0.3">
      <c r="A3718" s="2" t="s">
        <v>6045</v>
      </c>
      <c r="B3718" s="26">
        <v>12000000</v>
      </c>
      <c r="C3718" s="26">
        <v>16300302</v>
      </c>
    </row>
    <row r="3719" spans="1:3" x14ac:dyDescent="0.3">
      <c r="A3719" s="2" t="s">
        <v>239</v>
      </c>
      <c r="B3719" s="26">
        <v>2800000</v>
      </c>
      <c r="C3719" s="26">
        <v>86300000</v>
      </c>
    </row>
    <row r="3720" spans="1:3" x14ac:dyDescent="0.3">
      <c r="A3720" s="2" t="s">
        <v>714</v>
      </c>
      <c r="B3720" s="26">
        <v>13000000</v>
      </c>
      <c r="C3720" s="26">
        <v>44726644</v>
      </c>
    </row>
    <row r="3721" spans="1:3" x14ac:dyDescent="0.3">
      <c r="A3721" s="2" t="s">
        <v>519</v>
      </c>
      <c r="B3721" s="26">
        <v>18000000</v>
      </c>
      <c r="C3721" s="26">
        <v>4250320</v>
      </c>
    </row>
    <row r="3722" spans="1:3" x14ac:dyDescent="0.3">
      <c r="A3722" s="2" t="s">
        <v>6046</v>
      </c>
      <c r="B3722" s="26">
        <v>49900000</v>
      </c>
      <c r="C3722" s="26">
        <v>21557240</v>
      </c>
    </row>
    <row r="3723" spans="1:3" x14ac:dyDescent="0.3">
      <c r="A3723" s="2" t="s">
        <v>6047</v>
      </c>
      <c r="B3723" s="26">
        <v>125000</v>
      </c>
      <c r="C3723" s="26">
        <v>1573712</v>
      </c>
    </row>
    <row r="3724" spans="1:3" x14ac:dyDescent="0.3">
      <c r="A3724" s="2" t="s">
        <v>5483</v>
      </c>
      <c r="B3724" s="26">
        <v>18000000</v>
      </c>
      <c r="C3724" s="26">
        <v>15281286</v>
      </c>
    </row>
    <row r="3725" spans="1:3" x14ac:dyDescent="0.3">
      <c r="A3725" s="2" t="s">
        <v>1963</v>
      </c>
      <c r="B3725" s="26">
        <v>65000000</v>
      </c>
      <c r="C3725" s="26">
        <v>115731542</v>
      </c>
    </row>
    <row r="3726" spans="1:3" x14ac:dyDescent="0.3">
      <c r="A3726" s="2" t="s">
        <v>5159</v>
      </c>
      <c r="B3726" s="26">
        <v>24000000</v>
      </c>
      <c r="C3726" s="26">
        <v>31452765</v>
      </c>
    </row>
    <row r="3727" spans="1:3" x14ac:dyDescent="0.3">
      <c r="A3727" s="2" t="s">
        <v>4234</v>
      </c>
      <c r="B3727" s="26">
        <v>65000000</v>
      </c>
      <c r="C3727" s="26">
        <v>28045540</v>
      </c>
    </row>
    <row r="3728" spans="1:3" x14ac:dyDescent="0.3">
      <c r="A3728" s="2" t="s">
        <v>6324</v>
      </c>
      <c r="B3728" s="26">
        <v>40000000</v>
      </c>
      <c r="C3728" s="26">
        <v>95720716</v>
      </c>
    </row>
    <row r="3729" spans="1:3" x14ac:dyDescent="0.3">
      <c r="A3729" s="2" t="s">
        <v>1965</v>
      </c>
      <c r="B3729" s="26">
        <v>5000000</v>
      </c>
      <c r="C3729" s="26">
        <v>1980338</v>
      </c>
    </row>
    <row r="3730" spans="1:3" x14ac:dyDescent="0.3">
      <c r="A3730" s="2" t="s">
        <v>4850</v>
      </c>
      <c r="B3730" s="26">
        <v>65000000</v>
      </c>
      <c r="C3730" s="26">
        <v>33048353</v>
      </c>
    </row>
    <row r="3731" spans="1:3" x14ac:dyDescent="0.3">
      <c r="A3731" s="2" t="s">
        <v>5484</v>
      </c>
      <c r="B3731" s="26">
        <v>23600000</v>
      </c>
      <c r="C3731" s="26">
        <v>75590286</v>
      </c>
    </row>
    <row r="3732" spans="1:3" x14ac:dyDescent="0.3">
      <c r="A3732" s="2" t="s">
        <v>6049</v>
      </c>
      <c r="B3732" s="26">
        <v>80000000</v>
      </c>
      <c r="C3732" s="26">
        <v>80360866</v>
      </c>
    </row>
    <row r="3733" spans="1:3" x14ac:dyDescent="0.3">
      <c r="A3733" s="2" t="s">
        <v>2942</v>
      </c>
      <c r="B3733" s="26">
        <v>28000000</v>
      </c>
      <c r="C3733" s="26">
        <v>45162741</v>
      </c>
    </row>
    <row r="3734" spans="1:3" x14ac:dyDescent="0.3">
      <c r="A3734" s="2" t="s">
        <v>4573</v>
      </c>
      <c r="B3734" s="26">
        <v>35000000</v>
      </c>
      <c r="C3734" s="26">
        <v>11631245</v>
      </c>
    </row>
    <row r="3735" spans="1:3" x14ac:dyDescent="0.3">
      <c r="A3735" s="2" t="s">
        <v>7035</v>
      </c>
      <c r="B3735" s="26">
        <v>165266789249</v>
      </c>
      <c r="C3735" s="26">
        <v>185236717327</v>
      </c>
    </row>
  </sheetData>
  <mergeCells count="10">
    <mergeCell ref="A1:N1"/>
    <mergeCell ref="A2:N2"/>
    <mergeCell ref="A3:N3"/>
    <mergeCell ref="A4:N4"/>
    <mergeCell ref="A5:N5"/>
    <mergeCell ref="E32:G32"/>
    <mergeCell ref="I32:J32"/>
    <mergeCell ref="L32:N32"/>
    <mergeCell ref="A8:C8"/>
    <mergeCell ref="E8:R8"/>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3">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3">
      <c r="A3" s="52" t="s">
        <v>7069</v>
      </c>
      <c r="B3" s="53"/>
      <c r="C3" s="53"/>
      <c r="D3" s="53"/>
      <c r="E3" s="53"/>
      <c r="F3" s="53"/>
      <c r="G3" s="53"/>
      <c r="H3" s="53"/>
      <c r="I3" s="53"/>
      <c r="J3" s="53"/>
      <c r="K3" s="53"/>
      <c r="L3" s="53"/>
      <c r="M3" s="53"/>
      <c r="N3" s="53"/>
      <c r="O3" s="53"/>
      <c r="P3" s="53"/>
      <c r="Q3" s="53"/>
      <c r="R3" s="53"/>
      <c r="S3" s="53"/>
      <c r="T3" s="53"/>
      <c r="U3" s="53"/>
      <c r="V3" s="53"/>
      <c r="W3" s="53"/>
      <c r="X3" s="54"/>
    </row>
    <row r="4" spans="1:24" x14ac:dyDescent="0.3">
      <c r="A4" s="52" t="s">
        <v>7065</v>
      </c>
      <c r="B4" s="53"/>
      <c r="C4" s="53"/>
      <c r="D4" s="53"/>
      <c r="E4" s="53"/>
      <c r="F4" s="53"/>
      <c r="G4" s="53"/>
      <c r="H4" s="53"/>
      <c r="I4" s="53"/>
      <c r="J4" s="53"/>
      <c r="K4" s="53"/>
      <c r="L4" s="53"/>
      <c r="M4" s="53"/>
      <c r="N4" s="53"/>
      <c r="O4" s="53"/>
      <c r="P4" s="53"/>
      <c r="Q4" s="53"/>
      <c r="R4" s="53"/>
      <c r="S4" s="53"/>
      <c r="T4" s="53"/>
      <c r="U4" s="53"/>
      <c r="V4" s="53"/>
      <c r="W4" s="53"/>
      <c r="X4" s="54"/>
    </row>
    <row r="5" spans="1:24" x14ac:dyDescent="0.3">
      <c r="A5" s="52" t="s">
        <v>7066</v>
      </c>
      <c r="B5" s="53"/>
      <c r="C5" s="53"/>
      <c r="D5" s="53"/>
      <c r="E5" s="53"/>
      <c r="F5" s="53"/>
      <c r="G5" s="53"/>
      <c r="H5" s="53"/>
      <c r="I5" s="53"/>
      <c r="J5" s="53"/>
      <c r="K5" s="53"/>
      <c r="L5" s="53"/>
      <c r="M5" s="53"/>
      <c r="N5" s="53"/>
      <c r="O5" s="53"/>
      <c r="P5" s="53"/>
      <c r="Q5" s="53"/>
      <c r="R5" s="53"/>
      <c r="S5" s="53"/>
      <c r="T5" s="53"/>
      <c r="U5" s="53"/>
      <c r="V5" s="53"/>
      <c r="W5" s="53"/>
      <c r="X5" s="54"/>
    </row>
    <row r="7" spans="1:24" x14ac:dyDescent="0.3">
      <c r="A7" s="49" t="s">
        <v>7051</v>
      </c>
      <c r="B7" s="49"/>
    </row>
    <row r="8" spans="1:24" x14ac:dyDescent="0.3">
      <c r="A8" s="5" t="s">
        <v>7064</v>
      </c>
      <c r="B8" t="s">
        <v>7070</v>
      </c>
    </row>
    <row r="9" spans="1:24" x14ac:dyDescent="0.3">
      <c r="D9" s="49" t="s">
        <v>7052</v>
      </c>
      <c r="E9" s="49"/>
      <c r="G9" s="49" t="s">
        <v>7054</v>
      </c>
      <c r="H9" s="49"/>
    </row>
    <row r="10" spans="1:24" x14ac:dyDescent="0.3">
      <c r="A10" s="5" t="s">
        <v>7071</v>
      </c>
      <c r="B10" t="s">
        <v>7038</v>
      </c>
      <c r="D10" s="5" t="s">
        <v>7064</v>
      </c>
      <c r="E10" t="s">
        <v>7070</v>
      </c>
      <c r="G10" s="5" t="s">
        <v>7064</v>
      </c>
      <c r="H10" t="s">
        <v>7070</v>
      </c>
    </row>
    <row r="11" spans="1:24" x14ac:dyDescent="0.3">
      <c r="A11" s="2" t="s">
        <v>5069</v>
      </c>
      <c r="B11" s="32">
        <v>533316061</v>
      </c>
    </row>
    <row r="12" spans="1:24" x14ac:dyDescent="0.3">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3">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3">
      <c r="A14" s="2" t="s">
        <v>4760</v>
      </c>
      <c r="B14" s="7">
        <v>336530303</v>
      </c>
      <c r="D14" s="2" t="s">
        <v>4268</v>
      </c>
      <c r="E14" s="7">
        <v>70163652</v>
      </c>
      <c r="G14" s="2" t="s">
        <v>4964</v>
      </c>
      <c r="H14" s="7">
        <v>2957978</v>
      </c>
    </row>
    <row r="15" spans="1:24" x14ac:dyDescent="0.3">
      <c r="A15" s="2" t="s">
        <v>4757</v>
      </c>
      <c r="B15" s="7">
        <v>320706665</v>
      </c>
      <c r="D15" s="2" t="s">
        <v>4205</v>
      </c>
      <c r="E15" s="7">
        <v>43095600</v>
      </c>
      <c r="G15" s="2" t="s">
        <v>4665</v>
      </c>
      <c r="H15" s="7">
        <v>2955039</v>
      </c>
    </row>
    <row r="16" spans="1:24" x14ac:dyDescent="0.3">
      <c r="A16" s="2" t="s">
        <v>4836</v>
      </c>
      <c r="B16" s="7">
        <v>318759914</v>
      </c>
      <c r="D16" s="2" t="s">
        <v>4511</v>
      </c>
      <c r="E16" s="7">
        <v>39143839</v>
      </c>
      <c r="G16" s="2" t="s">
        <v>4877</v>
      </c>
      <c r="H16" s="7">
        <v>2926565</v>
      </c>
    </row>
    <row r="17" spans="1:8" x14ac:dyDescent="0.3">
      <c r="A17" s="2" t="s">
        <v>4945</v>
      </c>
      <c r="B17" s="7">
        <v>318298180</v>
      </c>
      <c r="D17" s="2" t="s">
        <v>4260</v>
      </c>
      <c r="E17" s="7">
        <v>5851188</v>
      </c>
      <c r="G17" s="2" t="s">
        <v>4208</v>
      </c>
      <c r="H17" s="7">
        <v>2912363</v>
      </c>
    </row>
    <row r="18" spans="1:8" x14ac:dyDescent="0.3">
      <c r="A18" s="2" t="s">
        <v>4943</v>
      </c>
      <c r="B18" s="7">
        <v>317011114</v>
      </c>
      <c r="D18" s="2" t="s">
        <v>4928</v>
      </c>
      <c r="E18" s="7">
        <v>4881867</v>
      </c>
      <c r="G18" s="2" t="s">
        <v>4826</v>
      </c>
      <c r="H18" s="7">
        <v>2849142</v>
      </c>
    </row>
    <row r="19" spans="1:8" x14ac:dyDescent="0.3">
      <c r="A19" s="2" t="s">
        <v>4735</v>
      </c>
      <c r="B19" s="7">
        <v>309404152</v>
      </c>
      <c r="D19" s="2" t="s">
        <v>4985</v>
      </c>
      <c r="E19" s="7">
        <v>102055</v>
      </c>
      <c r="G19" s="2" t="s">
        <v>4937</v>
      </c>
      <c r="H19" s="7">
        <v>2775593</v>
      </c>
    </row>
    <row r="20" spans="1:8" x14ac:dyDescent="0.3">
      <c r="A20" s="2" t="s">
        <v>4671</v>
      </c>
      <c r="B20" s="7">
        <v>292000866</v>
      </c>
      <c r="D20" s="2" t="s">
        <v>7035</v>
      </c>
      <c r="E20" s="7">
        <v>245807733</v>
      </c>
      <c r="G20" s="2" t="s">
        <v>4513</v>
      </c>
      <c r="H20" s="7">
        <v>2706659</v>
      </c>
    </row>
    <row r="21" spans="1:8" x14ac:dyDescent="0.3">
      <c r="A21" s="2" t="s">
        <v>4121</v>
      </c>
      <c r="B21" s="7">
        <v>291709845</v>
      </c>
      <c r="D21" s="33" t="s">
        <v>7072</v>
      </c>
      <c r="E21" s="34">
        <f>COUNT(D13:E19)</f>
        <v>7</v>
      </c>
      <c r="G21" s="2" t="s">
        <v>4347</v>
      </c>
      <c r="H21" s="7">
        <v>2694973</v>
      </c>
    </row>
    <row r="22" spans="1:8" x14ac:dyDescent="0.3">
      <c r="A22" s="2" t="s">
        <v>3997</v>
      </c>
      <c r="B22" s="7">
        <v>289994397</v>
      </c>
      <c r="G22" s="2" t="s">
        <v>4912</v>
      </c>
      <c r="H22" s="7">
        <v>2508841</v>
      </c>
    </row>
    <row r="23" spans="1:8" x14ac:dyDescent="0.3">
      <c r="A23" s="2" t="s">
        <v>4678</v>
      </c>
      <c r="B23" s="7">
        <v>256386216</v>
      </c>
      <c r="G23" s="2" t="s">
        <v>4150</v>
      </c>
      <c r="H23" s="7">
        <v>2483955</v>
      </c>
    </row>
    <row r="24" spans="1:8" x14ac:dyDescent="0.3">
      <c r="A24" s="2" t="s">
        <v>4410</v>
      </c>
      <c r="B24" s="7">
        <v>250863268</v>
      </c>
      <c r="D24" s="49" t="s">
        <v>7053</v>
      </c>
      <c r="E24" s="49"/>
      <c r="G24" s="2" t="s">
        <v>4849</v>
      </c>
      <c r="H24" s="7">
        <v>2426851</v>
      </c>
    </row>
    <row r="25" spans="1:8" x14ac:dyDescent="0.3">
      <c r="A25" s="2" t="s">
        <v>4281</v>
      </c>
      <c r="B25" s="7">
        <v>244052771</v>
      </c>
      <c r="D25" s="5" t="s">
        <v>7064</v>
      </c>
      <c r="E25" t="s">
        <v>7070</v>
      </c>
      <c r="G25" s="2" t="s">
        <v>5010</v>
      </c>
      <c r="H25" s="7">
        <v>2344847</v>
      </c>
    </row>
    <row r="26" spans="1:8" x14ac:dyDescent="0.3">
      <c r="A26" s="2" t="s">
        <v>4570</v>
      </c>
      <c r="B26" s="7">
        <v>234360014</v>
      </c>
      <c r="G26" s="2" t="s">
        <v>5139</v>
      </c>
      <c r="H26" s="7">
        <v>2283276</v>
      </c>
    </row>
    <row r="27" spans="1:8" x14ac:dyDescent="0.3">
      <c r="A27" s="2" t="s">
        <v>4226</v>
      </c>
      <c r="B27" s="7">
        <v>234277056</v>
      </c>
      <c r="D27" s="5" t="s">
        <v>7071</v>
      </c>
      <c r="E27" t="s">
        <v>7038</v>
      </c>
      <c r="G27" s="2" t="s">
        <v>4435</v>
      </c>
      <c r="H27" s="7">
        <v>2208939</v>
      </c>
    </row>
    <row r="28" spans="1:8" x14ac:dyDescent="0.3">
      <c r="A28" s="2" t="s">
        <v>4929</v>
      </c>
      <c r="B28" s="7">
        <v>227946274</v>
      </c>
      <c r="D28" s="2" t="s">
        <v>4401</v>
      </c>
      <c r="E28" s="7">
        <v>2975649</v>
      </c>
      <c r="G28" s="2" t="s">
        <v>5126</v>
      </c>
      <c r="H28" s="7">
        <v>2203641</v>
      </c>
    </row>
    <row r="29" spans="1:8" x14ac:dyDescent="0.3">
      <c r="A29" s="2" t="s">
        <v>4780</v>
      </c>
      <c r="B29" s="7">
        <v>227137090</v>
      </c>
      <c r="D29" s="2" t="s">
        <v>4964</v>
      </c>
      <c r="E29" s="7">
        <v>2957978</v>
      </c>
      <c r="G29" s="2" t="s">
        <v>4517</v>
      </c>
      <c r="H29" s="7">
        <v>2201412</v>
      </c>
    </row>
    <row r="30" spans="1:8" x14ac:dyDescent="0.3">
      <c r="A30" s="2" t="s">
        <v>5138</v>
      </c>
      <c r="B30" s="7">
        <v>223806889</v>
      </c>
      <c r="D30" s="2" t="s">
        <v>4067</v>
      </c>
      <c r="E30" s="7">
        <v>1523883</v>
      </c>
      <c r="G30" s="2" t="s">
        <v>5116</v>
      </c>
      <c r="H30" s="7">
        <v>2077046</v>
      </c>
    </row>
    <row r="31" spans="1:8" x14ac:dyDescent="0.3">
      <c r="A31" s="2" t="s">
        <v>4032</v>
      </c>
      <c r="B31" s="7">
        <v>218051260</v>
      </c>
      <c r="D31" s="2" t="s">
        <v>4700</v>
      </c>
      <c r="E31" s="7">
        <v>1506998</v>
      </c>
      <c r="G31" s="2" t="s">
        <v>4193</v>
      </c>
      <c r="H31" s="7">
        <v>2024854</v>
      </c>
    </row>
    <row r="32" spans="1:8" x14ac:dyDescent="0.3">
      <c r="A32" s="2" t="s">
        <v>4503</v>
      </c>
      <c r="B32" s="7">
        <v>217536138</v>
      </c>
      <c r="D32" s="2" t="s">
        <v>4969</v>
      </c>
      <c r="E32" s="7">
        <v>1186957</v>
      </c>
      <c r="G32" s="2" t="s">
        <v>4080</v>
      </c>
      <c r="H32" s="7">
        <v>1987287</v>
      </c>
    </row>
    <row r="33" spans="1:8" x14ac:dyDescent="0.3">
      <c r="A33" s="2" t="s">
        <v>4592</v>
      </c>
      <c r="B33" s="7">
        <v>217326336</v>
      </c>
      <c r="D33" s="2" t="s">
        <v>7035</v>
      </c>
      <c r="E33" s="7">
        <v>10151465</v>
      </c>
      <c r="G33" s="2" t="s">
        <v>4470</v>
      </c>
      <c r="H33" s="7">
        <v>1984378</v>
      </c>
    </row>
    <row r="34" spans="1:8" x14ac:dyDescent="0.3">
      <c r="A34" s="2" t="s">
        <v>4951</v>
      </c>
      <c r="B34" s="7">
        <v>215395021</v>
      </c>
      <c r="D34" s="33" t="s">
        <v>7072</v>
      </c>
      <c r="E34" s="34">
        <f>COUNT(D28:E32)</f>
        <v>5</v>
      </c>
      <c r="G34" s="2" t="s">
        <v>4165</v>
      </c>
      <c r="H34" s="7">
        <v>1900725</v>
      </c>
    </row>
    <row r="35" spans="1:8" x14ac:dyDescent="0.3">
      <c r="A35" s="2" t="s">
        <v>4238</v>
      </c>
      <c r="B35" s="7">
        <v>210592590</v>
      </c>
      <c r="G35" s="2" t="s">
        <v>3894</v>
      </c>
      <c r="H35" s="7">
        <v>1891821</v>
      </c>
    </row>
    <row r="36" spans="1:8" x14ac:dyDescent="0.3">
      <c r="A36" s="2" t="s">
        <v>3925</v>
      </c>
      <c r="B36" s="7">
        <v>206456431</v>
      </c>
      <c r="G36" s="2" t="s">
        <v>4446</v>
      </c>
      <c r="H36" s="7">
        <v>1689999</v>
      </c>
    </row>
    <row r="37" spans="1:8" x14ac:dyDescent="0.3">
      <c r="A37" s="2" t="s">
        <v>4738</v>
      </c>
      <c r="B37" s="7">
        <v>206435493</v>
      </c>
      <c r="D37" s="49" t="s">
        <v>7073</v>
      </c>
      <c r="E37" s="49"/>
      <c r="G37" s="2" t="s">
        <v>4565</v>
      </c>
      <c r="H37" s="7">
        <v>1677838</v>
      </c>
    </row>
    <row r="38" spans="1:8" x14ac:dyDescent="0.3">
      <c r="A38" s="2" t="s">
        <v>3907</v>
      </c>
      <c r="B38" s="7">
        <v>205343774</v>
      </c>
      <c r="D38" s="5" t="s">
        <v>7064</v>
      </c>
      <c r="E38" t="s">
        <v>7070</v>
      </c>
      <c r="G38" s="2" t="s">
        <v>4191</v>
      </c>
      <c r="H38" s="7">
        <v>1666262</v>
      </c>
    </row>
    <row r="39" spans="1:8" x14ac:dyDescent="0.3">
      <c r="A39" s="2" t="s">
        <v>4488</v>
      </c>
      <c r="B39" s="7">
        <v>200069408</v>
      </c>
      <c r="G39" s="2" t="s">
        <v>4323</v>
      </c>
      <c r="H39" s="7">
        <v>1654367</v>
      </c>
    </row>
    <row r="40" spans="1:8" x14ac:dyDescent="0.3">
      <c r="A40" s="2" t="s">
        <v>4351</v>
      </c>
      <c r="B40" s="7">
        <v>197992827</v>
      </c>
      <c r="D40" s="5" t="s">
        <v>7071</v>
      </c>
      <c r="E40" t="s">
        <v>7038</v>
      </c>
      <c r="G40" s="2" t="s">
        <v>3911</v>
      </c>
      <c r="H40" s="7">
        <v>1550000</v>
      </c>
    </row>
    <row r="41" spans="1:8" x14ac:dyDescent="0.3">
      <c r="A41" s="2" t="s">
        <v>4361</v>
      </c>
      <c r="B41" s="7">
        <v>195329763</v>
      </c>
      <c r="D41" s="33" t="s">
        <v>4401</v>
      </c>
      <c r="E41" s="32">
        <v>2975649</v>
      </c>
      <c r="G41" s="2" t="s">
        <v>4207</v>
      </c>
      <c r="H41" s="7">
        <v>1530535</v>
      </c>
    </row>
    <row r="42" spans="1:8" x14ac:dyDescent="0.3">
      <c r="A42" s="2" t="s">
        <v>4046</v>
      </c>
      <c r="B42" s="7">
        <v>193136719</v>
      </c>
      <c r="D42" s="33" t="s">
        <v>4969</v>
      </c>
      <c r="E42" s="32">
        <v>1186957</v>
      </c>
      <c r="G42" s="2" t="s">
        <v>4067</v>
      </c>
      <c r="H42" s="7">
        <v>1523883</v>
      </c>
    </row>
    <row r="43" spans="1:8" x14ac:dyDescent="0.3">
      <c r="A43" s="2" t="s">
        <v>5130</v>
      </c>
      <c r="B43" s="7">
        <v>191449475</v>
      </c>
      <c r="D43" s="2" t="s">
        <v>7035</v>
      </c>
      <c r="E43" s="7">
        <v>4162606</v>
      </c>
      <c r="G43" s="2" t="s">
        <v>4700</v>
      </c>
      <c r="H43" s="7">
        <v>1506998</v>
      </c>
    </row>
    <row r="44" spans="1:8" x14ac:dyDescent="0.3">
      <c r="A44" s="2" t="s">
        <v>4063</v>
      </c>
      <c r="B44" s="7">
        <v>186336103</v>
      </c>
      <c r="G44" s="2" t="s">
        <v>4721</v>
      </c>
      <c r="H44" s="7">
        <v>1430185</v>
      </c>
    </row>
    <row r="45" spans="1:8" x14ac:dyDescent="0.3">
      <c r="A45" s="2" t="s">
        <v>4818</v>
      </c>
      <c r="B45" s="7">
        <v>183132370</v>
      </c>
      <c r="G45" s="2" t="s">
        <v>4200</v>
      </c>
      <c r="H45" s="7">
        <v>1325073</v>
      </c>
    </row>
    <row r="46" spans="1:8" x14ac:dyDescent="0.3">
      <c r="A46" s="2" t="s">
        <v>4959</v>
      </c>
      <c r="B46" s="7">
        <v>179982968</v>
      </c>
      <c r="G46" s="2" t="s">
        <v>4510</v>
      </c>
      <c r="H46" s="7">
        <v>1304837</v>
      </c>
    </row>
    <row r="47" spans="1:8" x14ac:dyDescent="0.3">
      <c r="A47" s="2" t="s">
        <v>4004</v>
      </c>
      <c r="B47" s="7">
        <v>177575142</v>
      </c>
      <c r="G47" s="2" t="s">
        <v>4659</v>
      </c>
      <c r="H47" s="7">
        <v>1294640</v>
      </c>
    </row>
    <row r="48" spans="1:8" x14ac:dyDescent="0.3">
      <c r="A48" s="2" t="s">
        <v>5004</v>
      </c>
      <c r="B48" s="7">
        <v>168368427</v>
      </c>
      <c r="G48" s="2" t="s">
        <v>4206</v>
      </c>
      <c r="H48" s="7">
        <v>1247453</v>
      </c>
    </row>
    <row r="49" spans="1:8" x14ac:dyDescent="0.3">
      <c r="A49" s="2" t="s">
        <v>4283</v>
      </c>
      <c r="B49" s="7">
        <v>167007184</v>
      </c>
      <c r="G49" s="2" t="s">
        <v>4969</v>
      </c>
      <c r="H49" s="7">
        <v>1186957</v>
      </c>
    </row>
    <row r="50" spans="1:8" x14ac:dyDescent="0.3">
      <c r="A50" s="2" t="s">
        <v>4537</v>
      </c>
      <c r="B50" s="7">
        <v>162586036</v>
      </c>
      <c r="G50" s="2" t="s">
        <v>4581</v>
      </c>
      <c r="H50" s="7">
        <v>1185783</v>
      </c>
    </row>
    <row r="51" spans="1:8" x14ac:dyDescent="0.3">
      <c r="A51" s="2" t="s">
        <v>4149</v>
      </c>
      <c r="B51" s="7">
        <v>158115031</v>
      </c>
      <c r="G51" s="2" t="s">
        <v>4100</v>
      </c>
      <c r="H51" s="7">
        <v>1181197</v>
      </c>
    </row>
    <row r="52" spans="1:8" x14ac:dyDescent="0.3">
      <c r="A52" s="2" t="s">
        <v>4428</v>
      </c>
      <c r="B52" s="7">
        <v>155019340</v>
      </c>
      <c r="G52" s="2" t="s">
        <v>4332</v>
      </c>
      <c r="H52" s="7">
        <v>1172769</v>
      </c>
    </row>
    <row r="53" spans="1:8" x14ac:dyDescent="0.3">
      <c r="A53" s="2" t="s">
        <v>4691</v>
      </c>
      <c r="B53" s="7">
        <v>148734225</v>
      </c>
      <c r="G53" s="2" t="s">
        <v>4367</v>
      </c>
      <c r="H53" s="7">
        <v>1150403</v>
      </c>
    </row>
    <row r="54" spans="1:8" x14ac:dyDescent="0.3">
      <c r="A54" s="2" t="s">
        <v>4491</v>
      </c>
      <c r="B54" s="7">
        <v>148213377</v>
      </c>
      <c r="G54" s="2" t="s">
        <v>4684</v>
      </c>
      <c r="H54" s="7">
        <v>1134049</v>
      </c>
    </row>
    <row r="55" spans="1:8" x14ac:dyDescent="0.3">
      <c r="A55" s="2" t="s">
        <v>4927</v>
      </c>
      <c r="B55" s="7">
        <v>148085755</v>
      </c>
      <c r="G55" s="2" t="s">
        <v>5151</v>
      </c>
      <c r="H55" s="7">
        <v>1089365</v>
      </c>
    </row>
    <row r="56" spans="1:8" x14ac:dyDescent="0.3">
      <c r="A56" s="2" t="s">
        <v>5057</v>
      </c>
      <c r="B56" s="7">
        <v>145000989</v>
      </c>
      <c r="G56" s="2" t="s">
        <v>4845</v>
      </c>
      <c r="H56" s="7">
        <v>1071240</v>
      </c>
    </row>
    <row r="57" spans="1:8" x14ac:dyDescent="0.3">
      <c r="A57" s="2" t="s">
        <v>4962</v>
      </c>
      <c r="B57" s="7">
        <v>143704210</v>
      </c>
      <c r="G57" s="2" t="s">
        <v>4753</v>
      </c>
      <c r="H57" s="7">
        <v>1066555</v>
      </c>
    </row>
    <row r="58" spans="1:8" x14ac:dyDescent="0.3">
      <c r="A58" s="2" t="s">
        <v>4688</v>
      </c>
      <c r="B58" s="7">
        <v>143492840</v>
      </c>
      <c r="G58" s="2" t="s">
        <v>4620</v>
      </c>
      <c r="H58" s="7">
        <v>1060591</v>
      </c>
    </row>
    <row r="59" spans="1:8" x14ac:dyDescent="0.3">
      <c r="A59" s="2" t="s">
        <v>4967</v>
      </c>
      <c r="B59" s="7">
        <v>143151473</v>
      </c>
      <c r="G59" s="2" t="s">
        <v>4433</v>
      </c>
      <c r="H59" s="7">
        <v>1055654</v>
      </c>
    </row>
    <row r="60" spans="1:8" x14ac:dyDescent="0.3">
      <c r="A60" s="2" t="s">
        <v>5067</v>
      </c>
      <c r="B60" s="7">
        <v>141614023</v>
      </c>
      <c r="G60" s="2" t="s">
        <v>4026</v>
      </c>
      <c r="H60" s="7">
        <v>1050445</v>
      </c>
    </row>
    <row r="61" spans="1:8" x14ac:dyDescent="0.3">
      <c r="A61" s="2" t="s">
        <v>5032</v>
      </c>
      <c r="B61" s="7">
        <v>141319195</v>
      </c>
      <c r="G61" s="2" t="s">
        <v>4214</v>
      </c>
      <c r="H61" s="7">
        <v>1046166</v>
      </c>
    </row>
    <row r="62" spans="1:8" x14ac:dyDescent="0.3">
      <c r="A62" s="2" t="s">
        <v>4748</v>
      </c>
      <c r="B62" s="7">
        <v>140080850</v>
      </c>
      <c r="G62" s="2" t="s">
        <v>5066</v>
      </c>
      <c r="H62" s="7">
        <v>1027749</v>
      </c>
    </row>
    <row r="63" spans="1:8" x14ac:dyDescent="0.3">
      <c r="A63" s="2" t="s">
        <v>4289</v>
      </c>
      <c r="B63" s="7">
        <v>137340146</v>
      </c>
      <c r="G63" s="2" t="s">
        <v>3994</v>
      </c>
      <c r="H63" s="7">
        <v>1007962</v>
      </c>
    </row>
    <row r="64" spans="1:8" x14ac:dyDescent="0.3">
      <c r="A64" s="2" t="s">
        <v>3928</v>
      </c>
      <c r="B64" s="7">
        <v>135381507</v>
      </c>
      <c r="G64" s="2" t="s">
        <v>7035</v>
      </c>
      <c r="H64" s="7">
        <v>92170789</v>
      </c>
    </row>
    <row r="65" spans="1:8" x14ac:dyDescent="0.3">
      <c r="A65" s="2" t="s">
        <v>5141</v>
      </c>
      <c r="B65" s="7">
        <v>134568845</v>
      </c>
      <c r="G65" s="33" t="s">
        <v>7072</v>
      </c>
      <c r="H65" s="34">
        <f>COUNT(G13:H63)</f>
        <v>51</v>
      </c>
    </row>
    <row r="66" spans="1:8" x14ac:dyDescent="0.3">
      <c r="A66" s="2" t="s">
        <v>4696</v>
      </c>
      <c r="B66" s="7">
        <v>134520804</v>
      </c>
    </row>
    <row r="67" spans="1:8" x14ac:dyDescent="0.3">
      <c r="A67" s="2" t="s">
        <v>5086</v>
      </c>
      <c r="B67" s="7">
        <v>134518390</v>
      </c>
    </row>
    <row r="68" spans="1:8" x14ac:dyDescent="0.3">
      <c r="A68" s="2" t="s">
        <v>4402</v>
      </c>
      <c r="B68" s="7">
        <v>133382309</v>
      </c>
    </row>
    <row r="69" spans="1:8" x14ac:dyDescent="0.3">
      <c r="A69" s="2" t="s">
        <v>4504</v>
      </c>
      <c r="B69" s="7">
        <v>132373442</v>
      </c>
    </row>
    <row r="70" spans="1:8" x14ac:dyDescent="0.3">
      <c r="A70" s="2" t="s">
        <v>4655</v>
      </c>
      <c r="B70" s="7">
        <v>131920333</v>
      </c>
    </row>
    <row r="71" spans="1:8" x14ac:dyDescent="0.3">
      <c r="A71" s="2" t="s">
        <v>4922</v>
      </c>
      <c r="B71" s="7">
        <v>130313314</v>
      </c>
    </row>
    <row r="72" spans="1:8" x14ac:dyDescent="0.3">
      <c r="A72" s="2" t="s">
        <v>4594</v>
      </c>
      <c r="B72" s="7">
        <v>130127620</v>
      </c>
    </row>
    <row r="73" spans="1:8" x14ac:dyDescent="0.3">
      <c r="A73" s="2" t="s">
        <v>4278</v>
      </c>
      <c r="B73" s="7">
        <v>128505958</v>
      </c>
    </row>
    <row r="74" spans="1:8" x14ac:dyDescent="0.3">
      <c r="A74" s="2" t="s">
        <v>4090</v>
      </c>
      <c r="B74" s="7">
        <v>128200012</v>
      </c>
    </row>
    <row r="75" spans="1:8" x14ac:dyDescent="0.3">
      <c r="A75" s="2" t="s">
        <v>4650</v>
      </c>
      <c r="B75" s="7">
        <v>127706877</v>
      </c>
    </row>
    <row r="76" spans="1:8" x14ac:dyDescent="0.3">
      <c r="A76" s="2" t="s">
        <v>5068</v>
      </c>
      <c r="B76" s="7">
        <v>127490802</v>
      </c>
    </row>
    <row r="77" spans="1:8" x14ac:dyDescent="0.3">
      <c r="A77" s="2" t="s">
        <v>4608</v>
      </c>
      <c r="B77" s="7">
        <v>126597121</v>
      </c>
    </row>
    <row r="78" spans="1:8" x14ac:dyDescent="0.3">
      <c r="A78" s="2" t="s">
        <v>4505</v>
      </c>
      <c r="B78" s="7">
        <v>124732962</v>
      </c>
    </row>
    <row r="79" spans="1:8" x14ac:dyDescent="0.3">
      <c r="A79" s="2" t="s">
        <v>4766</v>
      </c>
      <c r="B79" s="7">
        <v>121463226</v>
      </c>
    </row>
    <row r="80" spans="1:8" x14ac:dyDescent="0.3">
      <c r="A80" s="2" t="s">
        <v>4909</v>
      </c>
      <c r="B80" s="7">
        <v>120136047</v>
      </c>
    </row>
    <row r="81" spans="1:2" x14ac:dyDescent="0.3">
      <c r="A81" s="2" t="s">
        <v>4224</v>
      </c>
      <c r="B81" s="7">
        <v>119518352</v>
      </c>
    </row>
    <row r="82" spans="1:2" x14ac:dyDescent="0.3">
      <c r="A82" s="2" t="s">
        <v>4668</v>
      </c>
      <c r="B82" s="7">
        <v>118823091</v>
      </c>
    </row>
    <row r="83" spans="1:2" x14ac:dyDescent="0.3">
      <c r="A83" s="2" t="s">
        <v>4496</v>
      </c>
      <c r="B83" s="7">
        <v>118683135</v>
      </c>
    </row>
    <row r="84" spans="1:2" x14ac:dyDescent="0.3">
      <c r="A84" s="2" t="s">
        <v>4611</v>
      </c>
      <c r="B84" s="7">
        <v>118153533</v>
      </c>
    </row>
    <row r="85" spans="1:2" x14ac:dyDescent="0.3">
      <c r="A85" s="2" t="s">
        <v>4725</v>
      </c>
      <c r="B85" s="7">
        <v>117144465</v>
      </c>
    </row>
    <row r="86" spans="1:2" x14ac:dyDescent="0.3">
      <c r="A86" s="2" t="s">
        <v>4662</v>
      </c>
      <c r="B86" s="7">
        <v>115802596</v>
      </c>
    </row>
    <row r="87" spans="1:2" x14ac:dyDescent="0.3">
      <c r="A87" s="2" t="s">
        <v>4867</v>
      </c>
      <c r="B87" s="7">
        <v>114053579</v>
      </c>
    </row>
    <row r="88" spans="1:2" x14ac:dyDescent="0.3">
      <c r="A88" s="2" t="s">
        <v>4157</v>
      </c>
      <c r="B88" s="7">
        <v>113006880</v>
      </c>
    </row>
    <row r="89" spans="1:2" x14ac:dyDescent="0.3">
      <c r="A89" s="2" t="s">
        <v>5127</v>
      </c>
      <c r="B89" s="7">
        <v>110416702</v>
      </c>
    </row>
    <row r="90" spans="1:2" x14ac:dyDescent="0.3">
      <c r="A90" s="2" t="s">
        <v>3986</v>
      </c>
      <c r="B90" s="7">
        <v>110332737</v>
      </c>
    </row>
    <row r="91" spans="1:2" x14ac:dyDescent="0.3">
      <c r="A91" s="2" t="s">
        <v>4862</v>
      </c>
      <c r="B91" s="7">
        <v>109993847</v>
      </c>
    </row>
    <row r="92" spans="1:2" x14ac:dyDescent="0.3">
      <c r="A92" s="2" t="s">
        <v>4110</v>
      </c>
      <c r="B92" s="7">
        <v>109243478</v>
      </c>
    </row>
    <row r="93" spans="1:2" x14ac:dyDescent="0.3">
      <c r="A93" s="2" t="s">
        <v>4730</v>
      </c>
      <c r="B93" s="7">
        <v>107917283</v>
      </c>
    </row>
    <row r="94" spans="1:2" x14ac:dyDescent="0.3">
      <c r="A94" s="2" t="s">
        <v>4310</v>
      </c>
      <c r="B94" s="7">
        <v>103338338</v>
      </c>
    </row>
    <row r="95" spans="1:2" x14ac:dyDescent="0.3">
      <c r="A95" s="2" t="s">
        <v>5095</v>
      </c>
      <c r="B95" s="7">
        <v>102176165</v>
      </c>
    </row>
    <row r="96" spans="1:2" x14ac:dyDescent="0.3">
      <c r="A96" s="2" t="s">
        <v>4946</v>
      </c>
      <c r="B96" s="7">
        <v>101702060</v>
      </c>
    </row>
    <row r="97" spans="1:2" x14ac:dyDescent="0.3">
      <c r="A97" s="2" t="s">
        <v>4897</v>
      </c>
      <c r="B97" s="7">
        <v>101111837</v>
      </c>
    </row>
    <row r="98" spans="1:2" x14ac:dyDescent="0.3">
      <c r="A98" s="2" t="s">
        <v>5039</v>
      </c>
      <c r="B98" s="7">
        <v>100468793</v>
      </c>
    </row>
    <row r="99" spans="1:2" x14ac:dyDescent="0.3">
      <c r="A99" s="2" t="s">
        <v>4654</v>
      </c>
      <c r="B99" s="7">
        <v>100289690</v>
      </c>
    </row>
    <row r="100" spans="1:2" x14ac:dyDescent="0.3">
      <c r="A100" s="2" t="s">
        <v>5158</v>
      </c>
      <c r="B100" s="7">
        <v>100018837</v>
      </c>
    </row>
    <row r="101" spans="1:2" x14ac:dyDescent="0.3">
      <c r="A101" s="2" t="s">
        <v>5157</v>
      </c>
      <c r="B101" s="7">
        <v>97680195</v>
      </c>
    </row>
    <row r="102" spans="1:2" x14ac:dyDescent="0.3">
      <c r="A102" s="2" t="s">
        <v>4863</v>
      </c>
      <c r="B102" s="7">
        <v>94497271</v>
      </c>
    </row>
    <row r="103" spans="1:2" x14ac:dyDescent="0.3">
      <c r="A103" s="2" t="s">
        <v>4784</v>
      </c>
      <c r="B103" s="7">
        <v>93452056</v>
      </c>
    </row>
    <row r="104" spans="1:2" x14ac:dyDescent="0.3">
      <c r="A104" s="2" t="s">
        <v>4459</v>
      </c>
      <c r="B104" s="7">
        <v>90703745</v>
      </c>
    </row>
    <row r="105" spans="1:2" x14ac:dyDescent="0.3">
      <c r="A105" s="2" t="s">
        <v>4785</v>
      </c>
      <c r="B105" s="7">
        <v>90636983</v>
      </c>
    </row>
    <row r="106" spans="1:2" x14ac:dyDescent="0.3">
      <c r="A106" s="2" t="s">
        <v>4935</v>
      </c>
      <c r="B106" s="7">
        <v>90556401</v>
      </c>
    </row>
    <row r="107" spans="1:2" x14ac:dyDescent="0.3">
      <c r="A107" s="2" t="s">
        <v>3983</v>
      </c>
      <c r="B107" s="7">
        <v>89706988</v>
      </c>
    </row>
    <row r="108" spans="1:2" x14ac:dyDescent="0.3">
      <c r="A108" s="2" t="s">
        <v>4325</v>
      </c>
      <c r="B108" s="7">
        <v>88658172</v>
      </c>
    </row>
    <row r="109" spans="1:2" x14ac:dyDescent="0.3">
      <c r="A109" s="2" t="s">
        <v>4369</v>
      </c>
      <c r="B109" s="7">
        <v>88504640</v>
      </c>
    </row>
    <row r="110" spans="1:2" x14ac:dyDescent="0.3">
      <c r="A110" s="2" t="s">
        <v>4992</v>
      </c>
      <c r="B110" s="7">
        <v>87341380</v>
      </c>
    </row>
    <row r="111" spans="1:2" x14ac:dyDescent="0.3">
      <c r="A111" s="2" t="s">
        <v>4093</v>
      </c>
      <c r="B111" s="7">
        <v>87025093</v>
      </c>
    </row>
    <row r="112" spans="1:2" x14ac:dyDescent="0.3">
      <c r="A112" s="2" t="s">
        <v>4427</v>
      </c>
      <c r="B112" s="7">
        <v>84303558</v>
      </c>
    </row>
    <row r="113" spans="1:2" x14ac:dyDescent="0.3">
      <c r="A113" s="2" t="s">
        <v>5133</v>
      </c>
      <c r="B113" s="7">
        <v>83077470</v>
      </c>
    </row>
    <row r="114" spans="1:2" x14ac:dyDescent="0.3">
      <c r="A114" s="2" t="s">
        <v>3917</v>
      </c>
      <c r="B114" s="7">
        <v>83025853</v>
      </c>
    </row>
    <row r="115" spans="1:2" x14ac:dyDescent="0.3">
      <c r="A115" s="2" t="s">
        <v>4061</v>
      </c>
      <c r="B115" s="7">
        <v>82931301</v>
      </c>
    </row>
    <row r="116" spans="1:2" x14ac:dyDescent="0.3">
      <c r="A116" s="2" t="s">
        <v>3926</v>
      </c>
      <c r="B116" s="7">
        <v>82569532</v>
      </c>
    </row>
    <row r="117" spans="1:2" x14ac:dyDescent="0.3">
      <c r="A117" s="2" t="s">
        <v>3904</v>
      </c>
      <c r="B117" s="7">
        <v>82301521</v>
      </c>
    </row>
    <row r="118" spans="1:2" x14ac:dyDescent="0.3">
      <c r="A118" s="2" t="s">
        <v>4616</v>
      </c>
      <c r="B118" s="7">
        <v>82234139</v>
      </c>
    </row>
    <row r="119" spans="1:2" x14ac:dyDescent="0.3">
      <c r="A119" s="2" t="s">
        <v>4535</v>
      </c>
      <c r="B119" s="7">
        <v>82226474</v>
      </c>
    </row>
    <row r="120" spans="1:2" x14ac:dyDescent="0.3">
      <c r="A120" s="2" t="s">
        <v>4610</v>
      </c>
      <c r="B120" s="7">
        <v>82161969</v>
      </c>
    </row>
    <row r="121" spans="1:2" x14ac:dyDescent="0.3">
      <c r="A121" s="2" t="s">
        <v>4311</v>
      </c>
      <c r="B121" s="7">
        <v>81593527</v>
      </c>
    </row>
    <row r="122" spans="1:2" x14ac:dyDescent="0.3">
      <c r="A122" s="2" t="s">
        <v>4851</v>
      </c>
      <c r="B122" s="7">
        <v>81159365</v>
      </c>
    </row>
    <row r="123" spans="1:2" x14ac:dyDescent="0.3">
      <c r="A123" s="2" t="s">
        <v>5148</v>
      </c>
      <c r="B123" s="7">
        <v>80276912</v>
      </c>
    </row>
    <row r="124" spans="1:2" x14ac:dyDescent="0.3">
      <c r="A124" s="2" t="s">
        <v>4131</v>
      </c>
      <c r="B124" s="7">
        <v>80270227</v>
      </c>
    </row>
    <row r="125" spans="1:2" x14ac:dyDescent="0.3">
      <c r="A125" s="2" t="s">
        <v>4408</v>
      </c>
      <c r="B125" s="7">
        <v>80197993</v>
      </c>
    </row>
    <row r="126" spans="1:2" x14ac:dyDescent="0.3">
      <c r="A126" s="2" t="s">
        <v>4948</v>
      </c>
      <c r="B126" s="7">
        <v>80170146</v>
      </c>
    </row>
    <row r="127" spans="1:2" x14ac:dyDescent="0.3">
      <c r="A127" s="2" t="s">
        <v>4458</v>
      </c>
      <c r="B127" s="7">
        <v>80150343</v>
      </c>
    </row>
    <row r="128" spans="1:2" x14ac:dyDescent="0.3">
      <c r="A128" s="2" t="s">
        <v>4640</v>
      </c>
      <c r="B128" s="7">
        <v>80050171</v>
      </c>
    </row>
    <row r="129" spans="1:2" x14ac:dyDescent="0.3">
      <c r="A129" s="2" t="s">
        <v>4880</v>
      </c>
      <c r="B129" s="7">
        <v>80034302</v>
      </c>
    </row>
    <row r="130" spans="1:2" x14ac:dyDescent="0.3">
      <c r="A130" s="2" t="s">
        <v>5070</v>
      </c>
      <c r="B130" s="7">
        <v>79363785</v>
      </c>
    </row>
    <row r="131" spans="1:2" x14ac:dyDescent="0.3">
      <c r="A131" s="2" t="s">
        <v>4050</v>
      </c>
      <c r="B131" s="7">
        <v>77413017</v>
      </c>
    </row>
    <row r="132" spans="1:2" x14ac:dyDescent="0.3">
      <c r="A132" s="2" t="s">
        <v>4852</v>
      </c>
      <c r="B132" s="7">
        <v>76806312</v>
      </c>
    </row>
    <row r="133" spans="1:2" x14ac:dyDescent="0.3">
      <c r="A133" s="2" t="s">
        <v>4933</v>
      </c>
      <c r="B133" s="7">
        <v>75754670</v>
      </c>
    </row>
    <row r="134" spans="1:2" x14ac:dyDescent="0.3">
      <c r="A134" s="2" t="s">
        <v>4571</v>
      </c>
      <c r="B134" s="7">
        <v>75604320</v>
      </c>
    </row>
    <row r="135" spans="1:2" x14ac:dyDescent="0.3">
      <c r="A135" s="2" t="s">
        <v>4133</v>
      </c>
      <c r="B135" s="7">
        <v>75072454</v>
      </c>
    </row>
    <row r="136" spans="1:2" x14ac:dyDescent="0.3">
      <c r="A136" s="2" t="s">
        <v>4314</v>
      </c>
      <c r="B136" s="7">
        <v>75030163</v>
      </c>
    </row>
    <row r="137" spans="1:2" x14ac:dyDescent="0.3">
      <c r="A137" s="2" t="s">
        <v>3985</v>
      </c>
      <c r="B137" s="7">
        <v>74484168</v>
      </c>
    </row>
    <row r="138" spans="1:2" x14ac:dyDescent="0.3">
      <c r="A138" s="2" t="s">
        <v>4720</v>
      </c>
      <c r="B138" s="7">
        <v>74273505</v>
      </c>
    </row>
    <row r="139" spans="1:2" x14ac:dyDescent="0.3">
      <c r="A139" s="2" t="s">
        <v>4097</v>
      </c>
      <c r="B139" s="7">
        <v>74098862</v>
      </c>
    </row>
    <row r="140" spans="1:2" x14ac:dyDescent="0.3">
      <c r="A140" s="2" t="s">
        <v>4404</v>
      </c>
      <c r="B140" s="7">
        <v>73661010</v>
      </c>
    </row>
    <row r="141" spans="1:2" x14ac:dyDescent="0.3">
      <c r="A141" s="2" t="s">
        <v>4258</v>
      </c>
      <c r="B141" s="7">
        <v>72601713</v>
      </c>
    </row>
    <row r="142" spans="1:2" x14ac:dyDescent="0.3">
      <c r="A142" s="2" t="s">
        <v>4143</v>
      </c>
      <c r="B142" s="7">
        <v>72515360</v>
      </c>
    </row>
    <row r="143" spans="1:2" x14ac:dyDescent="0.3">
      <c r="A143" s="2" t="s">
        <v>5134</v>
      </c>
      <c r="B143" s="7">
        <v>72266306</v>
      </c>
    </row>
    <row r="144" spans="1:2" x14ac:dyDescent="0.3">
      <c r="A144" s="2" t="s">
        <v>4574</v>
      </c>
      <c r="B144" s="7">
        <v>71975611</v>
      </c>
    </row>
    <row r="145" spans="1:2" x14ac:dyDescent="0.3">
      <c r="A145" s="2" t="s">
        <v>5111</v>
      </c>
      <c r="B145" s="7">
        <v>71148699</v>
      </c>
    </row>
    <row r="146" spans="1:2" x14ac:dyDescent="0.3">
      <c r="A146" s="2" t="s">
        <v>4217</v>
      </c>
      <c r="B146" s="7">
        <v>70496802</v>
      </c>
    </row>
    <row r="147" spans="1:2" x14ac:dyDescent="0.3">
      <c r="A147" s="2" t="s">
        <v>4453</v>
      </c>
      <c r="B147" s="7">
        <v>70269171</v>
      </c>
    </row>
    <row r="148" spans="1:2" x14ac:dyDescent="0.3">
      <c r="A148" s="2" t="s">
        <v>4567</v>
      </c>
      <c r="B148" s="7">
        <v>70236496</v>
      </c>
    </row>
    <row r="149" spans="1:2" x14ac:dyDescent="0.3">
      <c r="A149" s="2" t="s">
        <v>4906</v>
      </c>
      <c r="B149" s="7">
        <v>70224196</v>
      </c>
    </row>
    <row r="150" spans="1:2" x14ac:dyDescent="0.3">
      <c r="A150" s="2" t="s">
        <v>4268</v>
      </c>
      <c r="B150" s="7">
        <v>70163652</v>
      </c>
    </row>
    <row r="151" spans="1:2" x14ac:dyDescent="0.3">
      <c r="A151" s="2" t="s">
        <v>4786</v>
      </c>
      <c r="B151" s="7">
        <v>70083519</v>
      </c>
    </row>
    <row r="152" spans="1:2" x14ac:dyDescent="0.3">
      <c r="A152" s="2" t="s">
        <v>5022</v>
      </c>
      <c r="B152" s="7">
        <v>69951824</v>
      </c>
    </row>
    <row r="153" spans="1:2" x14ac:dyDescent="0.3">
      <c r="A153" s="2" t="s">
        <v>4091</v>
      </c>
      <c r="B153" s="7">
        <v>68642452</v>
      </c>
    </row>
    <row r="154" spans="1:2" x14ac:dyDescent="0.3">
      <c r="A154" s="2" t="s">
        <v>3993</v>
      </c>
      <c r="B154" s="7">
        <v>67962333</v>
      </c>
    </row>
    <row r="155" spans="1:2" x14ac:dyDescent="0.3">
      <c r="A155" s="2" t="s">
        <v>5017</v>
      </c>
      <c r="B155" s="7">
        <v>67266300</v>
      </c>
    </row>
    <row r="156" spans="1:2" x14ac:dyDescent="0.3">
      <c r="A156" s="2" t="s">
        <v>3933</v>
      </c>
      <c r="B156" s="7">
        <v>67253092</v>
      </c>
    </row>
    <row r="157" spans="1:2" x14ac:dyDescent="0.3">
      <c r="A157" s="2" t="s">
        <v>4628</v>
      </c>
      <c r="B157" s="7">
        <v>66636385</v>
      </c>
    </row>
    <row r="158" spans="1:2" x14ac:dyDescent="0.3">
      <c r="A158" s="2" t="s">
        <v>4001</v>
      </c>
      <c r="B158" s="7">
        <v>66002004</v>
      </c>
    </row>
    <row r="159" spans="1:2" x14ac:dyDescent="0.3">
      <c r="A159" s="2" t="s">
        <v>4485</v>
      </c>
      <c r="B159" s="7">
        <v>65269010</v>
      </c>
    </row>
    <row r="160" spans="1:2" x14ac:dyDescent="0.3">
      <c r="A160" s="2" t="s">
        <v>5080</v>
      </c>
      <c r="B160" s="7">
        <v>64505912</v>
      </c>
    </row>
    <row r="161" spans="1:2" x14ac:dyDescent="0.3">
      <c r="A161" s="2" t="s">
        <v>4337</v>
      </c>
      <c r="B161" s="7">
        <v>64459316</v>
      </c>
    </row>
    <row r="162" spans="1:2" x14ac:dyDescent="0.3">
      <c r="A162" s="2" t="s">
        <v>4113</v>
      </c>
      <c r="B162" s="7">
        <v>64255243</v>
      </c>
    </row>
    <row r="163" spans="1:2" x14ac:dyDescent="0.3">
      <c r="A163" s="2" t="s">
        <v>4099</v>
      </c>
      <c r="B163" s="7">
        <v>63939454</v>
      </c>
    </row>
    <row r="164" spans="1:2" x14ac:dyDescent="0.3">
      <c r="A164" s="2" t="s">
        <v>4752</v>
      </c>
      <c r="B164" s="7">
        <v>63270259</v>
      </c>
    </row>
    <row r="165" spans="1:2" x14ac:dyDescent="0.3">
      <c r="A165" s="2" t="s">
        <v>4397</v>
      </c>
      <c r="B165" s="7">
        <v>63231524</v>
      </c>
    </row>
    <row r="166" spans="1:2" x14ac:dyDescent="0.3">
      <c r="A166" s="2" t="s">
        <v>4516</v>
      </c>
      <c r="B166" s="7">
        <v>63224849</v>
      </c>
    </row>
    <row r="167" spans="1:2" x14ac:dyDescent="0.3">
      <c r="A167" s="2" t="s">
        <v>4907</v>
      </c>
      <c r="B167" s="7">
        <v>62877175</v>
      </c>
    </row>
    <row r="168" spans="1:2" x14ac:dyDescent="0.3">
      <c r="A168" s="2" t="s">
        <v>4025</v>
      </c>
      <c r="B168" s="7">
        <v>62647540</v>
      </c>
    </row>
    <row r="169" spans="1:2" x14ac:dyDescent="0.3">
      <c r="A169" s="2" t="s">
        <v>4507</v>
      </c>
      <c r="B169" s="7">
        <v>62494975</v>
      </c>
    </row>
    <row r="170" spans="1:2" x14ac:dyDescent="0.3">
      <c r="A170" s="2" t="s">
        <v>4557</v>
      </c>
      <c r="B170" s="7">
        <v>62318875</v>
      </c>
    </row>
    <row r="171" spans="1:2" x14ac:dyDescent="0.3">
      <c r="A171" s="2" t="s">
        <v>3932</v>
      </c>
      <c r="B171" s="7">
        <v>61644321</v>
      </c>
    </row>
    <row r="172" spans="1:2" x14ac:dyDescent="0.3">
      <c r="A172" s="2" t="s">
        <v>4762</v>
      </c>
      <c r="B172" s="7">
        <v>61356221</v>
      </c>
    </row>
    <row r="173" spans="1:2" x14ac:dyDescent="0.3">
      <c r="A173" s="2" t="s">
        <v>4542</v>
      </c>
      <c r="B173" s="7">
        <v>61112916</v>
      </c>
    </row>
    <row r="174" spans="1:2" x14ac:dyDescent="0.3">
      <c r="A174" s="2" t="s">
        <v>4440</v>
      </c>
      <c r="B174" s="7">
        <v>60655503</v>
      </c>
    </row>
    <row r="175" spans="1:2" x14ac:dyDescent="0.3">
      <c r="A175" s="2" t="s">
        <v>4870</v>
      </c>
      <c r="B175" s="7">
        <v>60338891</v>
      </c>
    </row>
    <row r="176" spans="1:2" x14ac:dyDescent="0.3">
      <c r="A176" s="2" t="s">
        <v>4855</v>
      </c>
      <c r="B176" s="7">
        <v>60269340</v>
      </c>
    </row>
    <row r="177" spans="1:2" x14ac:dyDescent="0.3">
      <c r="A177" s="2" t="s">
        <v>4390</v>
      </c>
      <c r="B177" s="7">
        <v>59889948</v>
      </c>
    </row>
    <row r="178" spans="1:2" x14ac:dyDescent="0.3">
      <c r="A178" s="2" t="s">
        <v>4769</v>
      </c>
      <c r="B178" s="7">
        <v>58867694</v>
      </c>
    </row>
    <row r="179" spans="1:2" x14ac:dyDescent="0.3">
      <c r="A179" s="2" t="s">
        <v>4300</v>
      </c>
      <c r="B179" s="7">
        <v>58336565</v>
      </c>
    </row>
    <row r="180" spans="1:2" x14ac:dyDescent="0.3">
      <c r="A180" s="2" t="s">
        <v>4392</v>
      </c>
      <c r="B180" s="7">
        <v>58255287</v>
      </c>
    </row>
    <row r="181" spans="1:2" x14ac:dyDescent="0.3">
      <c r="A181" s="2" t="s">
        <v>5040</v>
      </c>
      <c r="B181" s="7">
        <v>58006147</v>
      </c>
    </row>
    <row r="182" spans="1:2" x14ac:dyDescent="0.3">
      <c r="A182" s="2" t="s">
        <v>4087</v>
      </c>
      <c r="B182" s="7">
        <v>57859105</v>
      </c>
    </row>
    <row r="183" spans="1:2" x14ac:dyDescent="0.3">
      <c r="A183" s="2" t="s">
        <v>4494</v>
      </c>
      <c r="B183" s="7">
        <v>57651794</v>
      </c>
    </row>
    <row r="184" spans="1:2" x14ac:dyDescent="0.3">
      <c r="A184" s="2" t="s">
        <v>4275</v>
      </c>
      <c r="B184" s="7">
        <v>57366262</v>
      </c>
    </row>
    <row r="185" spans="1:2" x14ac:dyDescent="0.3">
      <c r="A185" s="2" t="s">
        <v>4056</v>
      </c>
      <c r="B185" s="7">
        <v>57010853</v>
      </c>
    </row>
    <row r="186" spans="1:2" x14ac:dyDescent="0.3">
      <c r="A186" s="2" t="s">
        <v>5018</v>
      </c>
      <c r="B186" s="7">
        <v>56729973</v>
      </c>
    </row>
    <row r="187" spans="1:2" x14ac:dyDescent="0.3">
      <c r="A187" s="2" t="s">
        <v>4538</v>
      </c>
      <c r="B187" s="7">
        <v>56437947</v>
      </c>
    </row>
    <row r="188" spans="1:2" x14ac:dyDescent="0.3">
      <c r="A188" s="2" t="s">
        <v>4125</v>
      </c>
      <c r="B188" s="7">
        <v>56068547</v>
      </c>
    </row>
    <row r="189" spans="1:2" x14ac:dyDescent="0.3">
      <c r="A189" s="2" t="s">
        <v>4228</v>
      </c>
      <c r="B189" s="7">
        <v>55865715</v>
      </c>
    </row>
    <row r="190" spans="1:2" x14ac:dyDescent="0.3">
      <c r="A190" s="2" t="s">
        <v>3908</v>
      </c>
      <c r="B190" s="7">
        <v>55808744</v>
      </c>
    </row>
    <row r="191" spans="1:2" x14ac:dyDescent="0.3">
      <c r="A191" s="2" t="s">
        <v>4848</v>
      </c>
      <c r="B191" s="7">
        <v>55184721</v>
      </c>
    </row>
    <row r="192" spans="1:2" x14ac:dyDescent="0.3">
      <c r="A192" s="2" t="s">
        <v>4832</v>
      </c>
      <c r="B192" s="7">
        <v>54132596</v>
      </c>
    </row>
    <row r="193" spans="1:2" x14ac:dyDescent="0.3">
      <c r="A193" s="2" t="s">
        <v>4330</v>
      </c>
      <c r="B193" s="7">
        <v>54098051</v>
      </c>
    </row>
    <row r="194" spans="1:2" x14ac:dyDescent="0.3">
      <c r="A194" s="2" t="s">
        <v>4729</v>
      </c>
      <c r="B194" s="7">
        <v>53680848</v>
      </c>
    </row>
    <row r="195" spans="1:2" x14ac:dyDescent="0.3">
      <c r="A195" s="2" t="s">
        <v>4578</v>
      </c>
      <c r="B195" s="7">
        <v>53574088</v>
      </c>
    </row>
    <row r="196" spans="1:2" x14ac:dyDescent="0.3">
      <c r="A196" s="2" t="s">
        <v>3938</v>
      </c>
      <c r="B196" s="7">
        <v>53337608</v>
      </c>
    </row>
    <row r="197" spans="1:2" x14ac:dyDescent="0.3">
      <c r="A197" s="2" t="s">
        <v>4536</v>
      </c>
      <c r="B197" s="7">
        <v>53082743</v>
      </c>
    </row>
    <row r="198" spans="1:2" x14ac:dyDescent="0.3">
      <c r="A198" s="2" t="s">
        <v>4030</v>
      </c>
      <c r="B198" s="7">
        <v>52580895</v>
      </c>
    </row>
    <row r="199" spans="1:2" x14ac:dyDescent="0.3">
      <c r="A199" s="2" t="s">
        <v>4521</v>
      </c>
      <c r="B199" s="7">
        <v>52320979</v>
      </c>
    </row>
    <row r="200" spans="1:2" x14ac:dyDescent="0.3">
      <c r="A200" s="2" t="s">
        <v>4003</v>
      </c>
      <c r="B200" s="7">
        <v>51097664</v>
      </c>
    </row>
    <row r="201" spans="1:2" x14ac:dyDescent="0.3">
      <c r="A201" s="2" t="s">
        <v>4005</v>
      </c>
      <c r="B201" s="7">
        <v>51053787</v>
      </c>
    </row>
    <row r="202" spans="1:2" x14ac:dyDescent="0.3">
      <c r="A202" s="2" t="s">
        <v>4141</v>
      </c>
      <c r="B202" s="7">
        <v>51019112</v>
      </c>
    </row>
    <row r="203" spans="1:2" x14ac:dyDescent="0.3">
      <c r="A203" s="2" t="s">
        <v>4600</v>
      </c>
      <c r="B203" s="7">
        <v>50921738</v>
      </c>
    </row>
    <row r="204" spans="1:2" x14ac:dyDescent="0.3">
      <c r="A204" s="2" t="s">
        <v>4249</v>
      </c>
      <c r="B204" s="7">
        <v>50859889</v>
      </c>
    </row>
    <row r="205" spans="1:2" x14ac:dyDescent="0.3">
      <c r="A205" s="2" t="s">
        <v>5113</v>
      </c>
      <c r="B205" s="7">
        <v>50818750</v>
      </c>
    </row>
    <row r="206" spans="1:2" x14ac:dyDescent="0.3">
      <c r="A206" s="2" t="s">
        <v>4107</v>
      </c>
      <c r="B206" s="7">
        <v>50815288</v>
      </c>
    </row>
    <row r="207" spans="1:2" x14ac:dyDescent="0.3">
      <c r="A207" s="2" t="s">
        <v>4746</v>
      </c>
      <c r="B207" s="7">
        <v>50648679</v>
      </c>
    </row>
    <row r="208" spans="1:2" x14ac:dyDescent="0.3">
      <c r="A208" s="2" t="s">
        <v>3953</v>
      </c>
      <c r="B208" s="7">
        <v>50382128</v>
      </c>
    </row>
    <row r="209" spans="1:2" x14ac:dyDescent="0.3">
      <c r="A209" s="2" t="s">
        <v>351</v>
      </c>
      <c r="B209" s="7">
        <v>49551662</v>
      </c>
    </row>
    <row r="210" spans="1:2" x14ac:dyDescent="0.3">
      <c r="A210" s="2" t="s">
        <v>4828</v>
      </c>
      <c r="B210" s="7">
        <v>49121934</v>
      </c>
    </row>
    <row r="211" spans="1:2" x14ac:dyDescent="0.3">
      <c r="A211" s="2" t="s">
        <v>4705</v>
      </c>
      <c r="B211" s="7">
        <v>49024969</v>
      </c>
    </row>
    <row r="212" spans="1:2" x14ac:dyDescent="0.3">
      <c r="A212" s="2" t="s">
        <v>4333</v>
      </c>
      <c r="B212" s="7">
        <v>48745150</v>
      </c>
    </row>
    <row r="213" spans="1:2" x14ac:dyDescent="0.3">
      <c r="A213" s="2" t="s">
        <v>4303</v>
      </c>
      <c r="B213" s="7">
        <v>48546578</v>
      </c>
    </row>
    <row r="214" spans="1:2" x14ac:dyDescent="0.3">
      <c r="A214" s="2" t="s">
        <v>4060</v>
      </c>
      <c r="B214" s="7">
        <v>48472213</v>
      </c>
    </row>
    <row r="215" spans="1:2" x14ac:dyDescent="0.3">
      <c r="A215" s="2" t="s">
        <v>4029</v>
      </c>
      <c r="B215" s="7">
        <v>48291624</v>
      </c>
    </row>
    <row r="216" spans="1:2" x14ac:dyDescent="0.3">
      <c r="A216" s="2" t="s">
        <v>5084</v>
      </c>
      <c r="B216" s="7">
        <v>48237389</v>
      </c>
    </row>
    <row r="217" spans="1:2" x14ac:dyDescent="0.3">
      <c r="A217" s="2" t="s">
        <v>4980</v>
      </c>
      <c r="B217" s="7">
        <v>48006503</v>
      </c>
    </row>
    <row r="218" spans="1:2" x14ac:dyDescent="0.3">
      <c r="A218" s="2" t="s">
        <v>4563</v>
      </c>
      <c r="B218" s="7">
        <v>47860214</v>
      </c>
    </row>
    <row r="219" spans="1:2" x14ac:dyDescent="0.3">
      <c r="A219" s="2" t="s">
        <v>4736</v>
      </c>
      <c r="B219" s="7">
        <v>47852604</v>
      </c>
    </row>
    <row r="220" spans="1:2" x14ac:dyDescent="0.3">
      <c r="A220" s="2" t="s">
        <v>4180</v>
      </c>
      <c r="B220" s="7">
        <v>47806295</v>
      </c>
    </row>
    <row r="221" spans="1:2" x14ac:dyDescent="0.3">
      <c r="A221" s="2" t="s">
        <v>4798</v>
      </c>
      <c r="B221" s="7">
        <v>47456450</v>
      </c>
    </row>
    <row r="222" spans="1:2" x14ac:dyDescent="0.3">
      <c r="A222" s="2" t="s">
        <v>4033</v>
      </c>
      <c r="B222" s="7">
        <v>47396698</v>
      </c>
    </row>
    <row r="223" spans="1:2" x14ac:dyDescent="0.3">
      <c r="A223" s="2" t="s">
        <v>4065</v>
      </c>
      <c r="B223" s="7">
        <v>47379090</v>
      </c>
    </row>
    <row r="224" spans="1:2" x14ac:dyDescent="0.3">
      <c r="A224" s="2" t="s">
        <v>4010</v>
      </c>
      <c r="B224" s="7">
        <v>47277326</v>
      </c>
    </row>
    <row r="225" spans="1:2" x14ac:dyDescent="0.3">
      <c r="A225" s="2" t="s">
        <v>4072</v>
      </c>
      <c r="B225" s="7">
        <v>47124400</v>
      </c>
    </row>
    <row r="226" spans="1:2" x14ac:dyDescent="0.3">
      <c r="A226" s="2" t="s">
        <v>4472</v>
      </c>
      <c r="B226" s="7">
        <v>46982632</v>
      </c>
    </row>
    <row r="227" spans="1:2" x14ac:dyDescent="0.3">
      <c r="A227" s="2" t="s">
        <v>4755</v>
      </c>
      <c r="B227" s="7">
        <v>46975183</v>
      </c>
    </row>
    <row r="228" spans="1:2" x14ac:dyDescent="0.3">
      <c r="A228" s="2" t="s">
        <v>3912</v>
      </c>
      <c r="B228" s="7">
        <v>46363118</v>
      </c>
    </row>
    <row r="229" spans="1:2" x14ac:dyDescent="0.3">
      <c r="A229" s="2" t="s">
        <v>4960</v>
      </c>
      <c r="B229" s="7">
        <v>46012734</v>
      </c>
    </row>
    <row r="230" spans="1:2" x14ac:dyDescent="0.3">
      <c r="A230" s="2" t="s">
        <v>4148</v>
      </c>
      <c r="B230" s="7">
        <v>45356386</v>
      </c>
    </row>
    <row r="231" spans="1:2" x14ac:dyDescent="0.3">
      <c r="A231" s="2" t="s">
        <v>5037</v>
      </c>
      <c r="B231" s="7">
        <v>43929341</v>
      </c>
    </row>
    <row r="232" spans="1:2" x14ac:dyDescent="0.3">
      <c r="A232" s="2" t="s">
        <v>4070</v>
      </c>
      <c r="B232" s="7">
        <v>43894863</v>
      </c>
    </row>
    <row r="233" spans="1:2" x14ac:dyDescent="0.3">
      <c r="A233" s="2" t="s">
        <v>5000</v>
      </c>
      <c r="B233" s="7">
        <v>43818159</v>
      </c>
    </row>
    <row r="234" spans="1:2" x14ac:dyDescent="0.3">
      <c r="A234" s="2" t="s">
        <v>4694</v>
      </c>
      <c r="B234" s="7">
        <v>43792641</v>
      </c>
    </row>
    <row r="235" spans="1:2" x14ac:dyDescent="0.3">
      <c r="A235" s="2" t="s">
        <v>4562</v>
      </c>
      <c r="B235" s="7">
        <v>43532294</v>
      </c>
    </row>
    <row r="236" spans="1:2" x14ac:dyDescent="0.3">
      <c r="A236" s="2" t="s">
        <v>4723</v>
      </c>
      <c r="B236" s="7">
        <v>43097652</v>
      </c>
    </row>
    <row r="237" spans="1:2" x14ac:dyDescent="0.3">
      <c r="A237" s="2" t="s">
        <v>4205</v>
      </c>
      <c r="B237" s="7">
        <v>43095600</v>
      </c>
    </row>
    <row r="238" spans="1:2" x14ac:dyDescent="0.3">
      <c r="A238" s="2" t="s">
        <v>4383</v>
      </c>
      <c r="B238" s="7">
        <v>42272747</v>
      </c>
    </row>
    <row r="239" spans="1:2" x14ac:dyDescent="0.3">
      <c r="A239" s="2" t="s">
        <v>5145</v>
      </c>
      <c r="B239" s="7">
        <v>42168445</v>
      </c>
    </row>
    <row r="240" spans="1:2" x14ac:dyDescent="0.3">
      <c r="A240" s="2" t="s">
        <v>3981</v>
      </c>
      <c r="B240" s="7">
        <v>42071069</v>
      </c>
    </row>
    <row r="241" spans="1:2" x14ac:dyDescent="0.3">
      <c r="A241" s="2" t="s">
        <v>4589</v>
      </c>
      <c r="B241" s="7">
        <v>41797066</v>
      </c>
    </row>
    <row r="242" spans="1:2" x14ac:dyDescent="0.3">
      <c r="A242" s="2" t="s">
        <v>4512</v>
      </c>
      <c r="B242" s="7">
        <v>41777564</v>
      </c>
    </row>
    <row r="243" spans="1:2" x14ac:dyDescent="0.3">
      <c r="A243" s="2" t="s">
        <v>4968</v>
      </c>
      <c r="B243" s="7">
        <v>40687294</v>
      </c>
    </row>
    <row r="244" spans="1:2" x14ac:dyDescent="0.3">
      <c r="A244" s="2" t="s">
        <v>4824</v>
      </c>
      <c r="B244" s="7">
        <v>40218903</v>
      </c>
    </row>
    <row r="245" spans="1:2" x14ac:dyDescent="0.3">
      <c r="A245" s="2" t="s">
        <v>4487</v>
      </c>
      <c r="B245" s="7">
        <v>40137776</v>
      </c>
    </row>
    <row r="246" spans="1:2" x14ac:dyDescent="0.3">
      <c r="A246" s="2" t="s">
        <v>5015</v>
      </c>
      <c r="B246" s="7">
        <v>40076438</v>
      </c>
    </row>
    <row r="247" spans="1:2" x14ac:dyDescent="0.3">
      <c r="A247" s="2" t="s">
        <v>4520</v>
      </c>
      <c r="B247" s="7">
        <v>39825798</v>
      </c>
    </row>
    <row r="248" spans="1:2" x14ac:dyDescent="0.3">
      <c r="A248" s="2" t="s">
        <v>4652</v>
      </c>
      <c r="B248" s="7">
        <v>39737645</v>
      </c>
    </row>
    <row r="249" spans="1:2" x14ac:dyDescent="0.3">
      <c r="A249" s="2" t="s">
        <v>4673</v>
      </c>
      <c r="B249" s="7">
        <v>39687528</v>
      </c>
    </row>
    <row r="250" spans="1:2" x14ac:dyDescent="0.3">
      <c r="A250" s="2" t="s">
        <v>4579</v>
      </c>
      <c r="B250" s="7">
        <v>39568996</v>
      </c>
    </row>
    <row r="251" spans="1:2" x14ac:dyDescent="0.3">
      <c r="A251" s="2" t="s">
        <v>4543</v>
      </c>
      <c r="B251" s="7">
        <v>39511038</v>
      </c>
    </row>
    <row r="252" spans="1:2" x14ac:dyDescent="0.3">
      <c r="A252" s="2" t="s">
        <v>4866</v>
      </c>
      <c r="B252" s="7">
        <v>39380442</v>
      </c>
    </row>
    <row r="253" spans="1:2" x14ac:dyDescent="0.3">
      <c r="A253" s="2" t="s">
        <v>4953</v>
      </c>
      <c r="B253" s="7">
        <v>39263506</v>
      </c>
    </row>
    <row r="254" spans="1:2" x14ac:dyDescent="0.3">
      <c r="A254" s="2" t="s">
        <v>4112</v>
      </c>
      <c r="B254" s="7">
        <v>39177541</v>
      </c>
    </row>
    <row r="255" spans="1:2" x14ac:dyDescent="0.3">
      <c r="A255" s="2" t="s">
        <v>4511</v>
      </c>
      <c r="B255" s="7">
        <v>39143839</v>
      </c>
    </row>
    <row r="256" spans="1:2" x14ac:dyDescent="0.3">
      <c r="A256" s="2" t="s">
        <v>4177</v>
      </c>
      <c r="B256" s="7">
        <v>39008741</v>
      </c>
    </row>
    <row r="257" spans="1:2" x14ac:dyDescent="0.3">
      <c r="A257" s="2" t="s">
        <v>4345</v>
      </c>
      <c r="B257" s="7">
        <v>38432823</v>
      </c>
    </row>
    <row r="258" spans="1:2" x14ac:dyDescent="0.3">
      <c r="A258" s="2" t="s">
        <v>4084</v>
      </c>
      <c r="B258" s="7">
        <v>38372662</v>
      </c>
    </row>
    <row r="259" spans="1:2" x14ac:dyDescent="0.3">
      <c r="A259" s="2" t="s">
        <v>4386</v>
      </c>
      <c r="B259" s="7">
        <v>38360195</v>
      </c>
    </row>
    <row r="260" spans="1:2" x14ac:dyDescent="0.3">
      <c r="A260" s="2" t="s">
        <v>4761</v>
      </c>
      <c r="B260" s="7">
        <v>38345403</v>
      </c>
    </row>
    <row r="261" spans="1:2" x14ac:dyDescent="0.3">
      <c r="A261" s="2" t="s">
        <v>4972</v>
      </c>
      <c r="B261" s="7">
        <v>38232624</v>
      </c>
    </row>
    <row r="262" spans="1:2" x14ac:dyDescent="0.3">
      <c r="A262" s="2" t="s">
        <v>4930</v>
      </c>
      <c r="B262" s="7">
        <v>38087366</v>
      </c>
    </row>
    <row r="263" spans="1:2" x14ac:dyDescent="0.3">
      <c r="A263" s="2" t="s">
        <v>4118</v>
      </c>
      <c r="B263" s="7">
        <v>37899638</v>
      </c>
    </row>
    <row r="264" spans="1:2" x14ac:dyDescent="0.3">
      <c r="A264" s="2" t="s">
        <v>5109</v>
      </c>
      <c r="B264" s="7">
        <v>37766350</v>
      </c>
    </row>
    <row r="265" spans="1:2" x14ac:dyDescent="0.3">
      <c r="A265" s="2" t="s">
        <v>4430</v>
      </c>
      <c r="B265" s="7">
        <v>37623143</v>
      </c>
    </row>
    <row r="266" spans="1:2" x14ac:dyDescent="0.3">
      <c r="A266" s="2" t="s">
        <v>4530</v>
      </c>
      <c r="B266" s="7">
        <v>37617947</v>
      </c>
    </row>
    <row r="267" spans="1:2" x14ac:dyDescent="0.3">
      <c r="A267" s="2" t="s">
        <v>4399</v>
      </c>
      <c r="B267" s="7">
        <v>37442180</v>
      </c>
    </row>
    <row r="268" spans="1:2" x14ac:dyDescent="0.3">
      <c r="A268" s="2" t="s">
        <v>4237</v>
      </c>
      <c r="B268" s="7">
        <v>36883539</v>
      </c>
    </row>
    <row r="269" spans="1:2" x14ac:dyDescent="0.3">
      <c r="A269" s="2" t="s">
        <v>4658</v>
      </c>
      <c r="B269" s="7">
        <v>36581633</v>
      </c>
    </row>
    <row r="270" spans="1:2" x14ac:dyDescent="0.3">
      <c r="A270" s="2" t="s">
        <v>4540</v>
      </c>
      <c r="B270" s="7">
        <v>36279230</v>
      </c>
    </row>
    <row r="271" spans="1:2" x14ac:dyDescent="0.3">
      <c r="A271" s="2" t="s">
        <v>4884</v>
      </c>
      <c r="B271" s="7">
        <v>36064910</v>
      </c>
    </row>
    <row r="272" spans="1:2" x14ac:dyDescent="0.3">
      <c r="A272" s="2" t="s">
        <v>3947</v>
      </c>
      <c r="B272" s="7">
        <v>36020063</v>
      </c>
    </row>
    <row r="273" spans="1:2" x14ac:dyDescent="0.3">
      <c r="A273" s="2" t="s">
        <v>4145</v>
      </c>
      <c r="B273" s="7">
        <v>35799026</v>
      </c>
    </row>
    <row r="274" spans="1:2" x14ac:dyDescent="0.3">
      <c r="A274" s="2" t="s">
        <v>4876</v>
      </c>
      <c r="B274" s="7">
        <v>35707327</v>
      </c>
    </row>
    <row r="275" spans="1:2" x14ac:dyDescent="0.3">
      <c r="A275" s="2" t="s">
        <v>4477</v>
      </c>
      <c r="B275" s="7">
        <v>35635046</v>
      </c>
    </row>
    <row r="276" spans="1:2" x14ac:dyDescent="0.3">
      <c r="A276" s="2" t="s">
        <v>4287</v>
      </c>
      <c r="B276" s="7">
        <v>35286428</v>
      </c>
    </row>
    <row r="277" spans="1:2" x14ac:dyDescent="0.3">
      <c r="A277" s="2" t="s">
        <v>4813</v>
      </c>
      <c r="B277" s="7">
        <v>35063732</v>
      </c>
    </row>
    <row r="278" spans="1:2" x14ac:dyDescent="0.3">
      <c r="A278" s="2" t="s">
        <v>4663</v>
      </c>
      <c r="B278" s="7">
        <v>35000629</v>
      </c>
    </row>
    <row r="279" spans="1:2" x14ac:dyDescent="0.3">
      <c r="A279" s="2" t="s">
        <v>4489</v>
      </c>
      <c r="B279" s="7">
        <v>34703228</v>
      </c>
    </row>
    <row r="280" spans="1:2" x14ac:dyDescent="0.3">
      <c r="A280" s="2" t="s">
        <v>4007</v>
      </c>
      <c r="B280" s="7">
        <v>34636443</v>
      </c>
    </row>
    <row r="281" spans="1:2" x14ac:dyDescent="0.3">
      <c r="A281" s="2" t="s">
        <v>4257</v>
      </c>
      <c r="B281" s="7">
        <v>34300771</v>
      </c>
    </row>
    <row r="282" spans="1:2" x14ac:dyDescent="0.3">
      <c r="A282" s="2" t="s">
        <v>5105</v>
      </c>
      <c r="B282" s="7">
        <v>34180954</v>
      </c>
    </row>
    <row r="283" spans="1:2" x14ac:dyDescent="0.3">
      <c r="A283" s="2" t="s">
        <v>4478</v>
      </c>
      <c r="B283" s="7">
        <v>34014398</v>
      </c>
    </row>
    <row r="284" spans="1:2" x14ac:dyDescent="0.3">
      <c r="A284" s="2" t="s">
        <v>4468</v>
      </c>
      <c r="B284" s="7">
        <v>33687630</v>
      </c>
    </row>
    <row r="285" spans="1:2" x14ac:dyDescent="0.3">
      <c r="A285" s="2" t="s">
        <v>4334</v>
      </c>
      <c r="B285" s="7">
        <v>33574332</v>
      </c>
    </row>
    <row r="286" spans="1:2" x14ac:dyDescent="0.3">
      <c r="A286" s="2" t="s">
        <v>4124</v>
      </c>
      <c r="B286" s="7">
        <v>33565375</v>
      </c>
    </row>
    <row r="287" spans="1:2" x14ac:dyDescent="0.3">
      <c r="A287" s="2" t="s">
        <v>5020</v>
      </c>
      <c r="B287" s="7">
        <v>33472850</v>
      </c>
    </row>
    <row r="288" spans="1:2" x14ac:dyDescent="0.3">
      <c r="A288" s="2" t="s">
        <v>4898</v>
      </c>
      <c r="B288" s="7">
        <v>33451479</v>
      </c>
    </row>
    <row r="289" spans="1:2" x14ac:dyDescent="0.3">
      <c r="A289" s="2" t="s">
        <v>4894</v>
      </c>
      <c r="B289" s="7">
        <v>33422556</v>
      </c>
    </row>
    <row r="290" spans="1:2" x14ac:dyDescent="0.3">
      <c r="A290" s="2" t="s">
        <v>4850</v>
      </c>
      <c r="B290" s="7">
        <v>33048353</v>
      </c>
    </row>
    <row r="291" spans="1:2" x14ac:dyDescent="0.3">
      <c r="A291" s="2" t="s">
        <v>4896</v>
      </c>
      <c r="B291" s="7">
        <v>32853640</v>
      </c>
    </row>
    <row r="292" spans="1:2" x14ac:dyDescent="0.3">
      <c r="A292" s="2" t="s">
        <v>3965</v>
      </c>
      <c r="B292" s="7">
        <v>32701088</v>
      </c>
    </row>
    <row r="293" spans="1:2" x14ac:dyDescent="0.3">
      <c r="A293" s="2" t="s">
        <v>3909</v>
      </c>
      <c r="B293" s="7">
        <v>32645546</v>
      </c>
    </row>
    <row r="294" spans="1:2" x14ac:dyDescent="0.3">
      <c r="A294" s="2" t="s">
        <v>4712</v>
      </c>
      <c r="B294" s="7">
        <v>32553210</v>
      </c>
    </row>
    <row r="295" spans="1:2" x14ac:dyDescent="0.3">
      <c r="A295" s="2" t="s">
        <v>5090</v>
      </c>
      <c r="B295" s="7">
        <v>32178777</v>
      </c>
    </row>
    <row r="296" spans="1:2" x14ac:dyDescent="0.3">
      <c r="A296" s="2" t="s">
        <v>4013</v>
      </c>
      <c r="B296" s="7">
        <v>32048809</v>
      </c>
    </row>
    <row r="297" spans="1:2" x14ac:dyDescent="0.3">
      <c r="A297" s="2" t="s">
        <v>4973</v>
      </c>
      <c r="B297" s="7">
        <v>31838002</v>
      </c>
    </row>
    <row r="298" spans="1:2" x14ac:dyDescent="0.3">
      <c r="A298" s="2" t="s">
        <v>4105</v>
      </c>
      <c r="B298" s="7">
        <v>31704416</v>
      </c>
    </row>
    <row r="299" spans="1:2" x14ac:dyDescent="0.3">
      <c r="A299" s="2" t="s">
        <v>5006</v>
      </c>
      <c r="B299" s="7">
        <v>31691811</v>
      </c>
    </row>
    <row r="300" spans="1:2" x14ac:dyDescent="0.3">
      <c r="A300" s="2" t="s">
        <v>4602</v>
      </c>
      <c r="B300" s="7">
        <v>31655091</v>
      </c>
    </row>
    <row r="301" spans="1:2" x14ac:dyDescent="0.3">
      <c r="A301" s="2" t="s">
        <v>4188</v>
      </c>
      <c r="B301" s="7">
        <v>31585300</v>
      </c>
    </row>
    <row r="302" spans="1:2" x14ac:dyDescent="0.3">
      <c r="A302" s="2" t="s">
        <v>3991</v>
      </c>
      <c r="B302" s="7">
        <v>31501218</v>
      </c>
    </row>
    <row r="303" spans="1:2" x14ac:dyDescent="0.3">
      <c r="A303" s="2" t="s">
        <v>3890</v>
      </c>
      <c r="B303" s="7">
        <v>31493782</v>
      </c>
    </row>
    <row r="304" spans="1:2" x14ac:dyDescent="0.3">
      <c r="A304" s="2" t="s">
        <v>4978</v>
      </c>
      <c r="B304" s="7">
        <v>31487293</v>
      </c>
    </row>
    <row r="305" spans="1:2" x14ac:dyDescent="0.3">
      <c r="A305" s="2" t="s">
        <v>4558</v>
      </c>
      <c r="B305" s="7">
        <v>31471430</v>
      </c>
    </row>
    <row r="306" spans="1:2" x14ac:dyDescent="0.3">
      <c r="A306" s="2" t="s">
        <v>5159</v>
      </c>
      <c r="B306" s="7">
        <v>31452765</v>
      </c>
    </row>
    <row r="307" spans="1:2" x14ac:dyDescent="0.3">
      <c r="A307" s="2" t="s">
        <v>5074</v>
      </c>
      <c r="B307" s="7">
        <v>31397498</v>
      </c>
    </row>
    <row r="308" spans="1:2" x14ac:dyDescent="0.3">
      <c r="A308" s="2" t="s">
        <v>4954</v>
      </c>
      <c r="B308" s="7">
        <v>31199215</v>
      </c>
    </row>
    <row r="309" spans="1:2" x14ac:dyDescent="0.3">
      <c r="A309" s="2" t="s">
        <v>3987</v>
      </c>
      <c r="B309" s="7">
        <v>30981850</v>
      </c>
    </row>
    <row r="310" spans="1:2" x14ac:dyDescent="0.3">
      <c r="A310" s="2" t="s">
        <v>4975</v>
      </c>
      <c r="B310" s="7">
        <v>30691439</v>
      </c>
    </row>
    <row r="311" spans="1:2" x14ac:dyDescent="0.3">
      <c r="A311" s="2" t="s">
        <v>4789</v>
      </c>
      <c r="B311" s="7">
        <v>30226144</v>
      </c>
    </row>
    <row r="312" spans="1:2" x14ac:dyDescent="0.3">
      <c r="A312" s="2" t="s">
        <v>5034</v>
      </c>
      <c r="B312" s="7">
        <v>30105968</v>
      </c>
    </row>
    <row r="313" spans="1:2" x14ac:dyDescent="0.3">
      <c r="A313" s="2" t="s">
        <v>5059</v>
      </c>
      <c r="B313" s="7">
        <v>30028592</v>
      </c>
    </row>
    <row r="314" spans="1:2" x14ac:dyDescent="0.3">
      <c r="A314" s="2" t="s">
        <v>4089</v>
      </c>
      <c r="B314" s="7">
        <v>29077547</v>
      </c>
    </row>
    <row r="315" spans="1:2" x14ac:dyDescent="0.3">
      <c r="A315" s="2" t="s">
        <v>3918</v>
      </c>
      <c r="B315" s="7">
        <v>28747570</v>
      </c>
    </row>
    <row r="316" spans="1:2" x14ac:dyDescent="0.3">
      <c r="A316" s="2" t="s">
        <v>5132</v>
      </c>
      <c r="B316" s="7">
        <v>28687835</v>
      </c>
    </row>
    <row r="317" spans="1:2" x14ac:dyDescent="0.3">
      <c r="A317" s="2" t="s">
        <v>4576</v>
      </c>
      <c r="B317" s="7">
        <v>28637507</v>
      </c>
    </row>
    <row r="318" spans="1:2" x14ac:dyDescent="0.3">
      <c r="A318" s="2" t="s">
        <v>4844</v>
      </c>
      <c r="B318" s="7">
        <v>28563179</v>
      </c>
    </row>
    <row r="319" spans="1:2" x14ac:dyDescent="0.3">
      <c r="A319" s="2" t="s">
        <v>4312</v>
      </c>
      <c r="B319" s="7">
        <v>28435406</v>
      </c>
    </row>
    <row r="320" spans="1:2" x14ac:dyDescent="0.3">
      <c r="A320" s="2" t="s">
        <v>4492</v>
      </c>
      <c r="B320" s="7">
        <v>28133159</v>
      </c>
    </row>
    <row r="321" spans="1:2" x14ac:dyDescent="0.3">
      <c r="A321" s="2" t="s">
        <v>4234</v>
      </c>
      <c r="B321" s="7">
        <v>28045540</v>
      </c>
    </row>
    <row r="322" spans="1:2" x14ac:dyDescent="0.3">
      <c r="A322" s="2" t="s">
        <v>3961</v>
      </c>
      <c r="B322" s="7">
        <v>28031250</v>
      </c>
    </row>
    <row r="323" spans="1:2" x14ac:dyDescent="0.3">
      <c r="A323" s="2" t="s">
        <v>4295</v>
      </c>
      <c r="B323" s="7">
        <v>27829874</v>
      </c>
    </row>
    <row r="324" spans="1:2" x14ac:dyDescent="0.3">
      <c r="A324" s="2" t="s">
        <v>4669</v>
      </c>
      <c r="B324" s="7">
        <v>27667947</v>
      </c>
    </row>
    <row r="325" spans="1:2" x14ac:dyDescent="0.3">
      <c r="A325" s="2" t="s">
        <v>5118</v>
      </c>
      <c r="B325" s="7">
        <v>26896744</v>
      </c>
    </row>
    <row r="326" spans="1:2" x14ac:dyDescent="0.3">
      <c r="A326" s="2" t="s">
        <v>4982</v>
      </c>
      <c r="B326" s="7">
        <v>26876529</v>
      </c>
    </row>
    <row r="327" spans="1:2" x14ac:dyDescent="0.3">
      <c r="A327" s="2" t="s">
        <v>3972</v>
      </c>
      <c r="B327" s="7">
        <v>26838389</v>
      </c>
    </row>
    <row r="328" spans="1:2" x14ac:dyDescent="0.3">
      <c r="A328" s="2" t="s">
        <v>5096</v>
      </c>
      <c r="B328" s="7">
        <v>26814957</v>
      </c>
    </row>
    <row r="329" spans="1:2" x14ac:dyDescent="0.3">
      <c r="A329" s="2" t="s">
        <v>5047</v>
      </c>
      <c r="B329" s="7">
        <v>26415649</v>
      </c>
    </row>
    <row r="330" spans="1:2" x14ac:dyDescent="0.3">
      <c r="A330" s="2" t="s">
        <v>5120</v>
      </c>
      <c r="B330" s="7">
        <v>26236603</v>
      </c>
    </row>
    <row r="331" spans="1:2" x14ac:dyDescent="0.3">
      <c r="A331" s="2" t="s">
        <v>4232</v>
      </c>
      <c r="B331" s="7">
        <v>26082914</v>
      </c>
    </row>
    <row r="332" spans="1:2" x14ac:dyDescent="0.3">
      <c r="A332" s="2" t="s">
        <v>4127</v>
      </c>
      <c r="B332" s="7">
        <v>26005908</v>
      </c>
    </row>
    <row r="333" spans="1:2" x14ac:dyDescent="0.3">
      <c r="A333" s="2" t="s">
        <v>5026</v>
      </c>
      <c r="B333" s="7">
        <v>25926543</v>
      </c>
    </row>
    <row r="334" spans="1:2" x14ac:dyDescent="0.3">
      <c r="A334" s="2" t="s">
        <v>5050</v>
      </c>
      <c r="B334" s="7">
        <v>25871834</v>
      </c>
    </row>
    <row r="335" spans="1:2" x14ac:dyDescent="0.3">
      <c r="A335" s="2" t="s">
        <v>3896</v>
      </c>
      <c r="B335" s="7">
        <v>25857987</v>
      </c>
    </row>
    <row r="336" spans="1:2" x14ac:dyDescent="0.3">
      <c r="A336" s="2" t="s">
        <v>4812</v>
      </c>
      <c r="B336" s="7">
        <v>25592632</v>
      </c>
    </row>
    <row r="337" spans="1:2" x14ac:dyDescent="0.3">
      <c r="A337" s="2" t="s">
        <v>4718</v>
      </c>
      <c r="B337" s="7">
        <v>25584685</v>
      </c>
    </row>
    <row r="338" spans="1:2" x14ac:dyDescent="0.3">
      <c r="A338" s="2" t="s">
        <v>5137</v>
      </c>
      <c r="B338" s="7">
        <v>25517500</v>
      </c>
    </row>
    <row r="339" spans="1:2" x14ac:dyDescent="0.3">
      <c r="A339" s="2" t="s">
        <v>3943</v>
      </c>
      <c r="B339" s="7">
        <v>25472967</v>
      </c>
    </row>
    <row r="340" spans="1:2" x14ac:dyDescent="0.3">
      <c r="A340" s="2" t="s">
        <v>4095</v>
      </c>
      <c r="B340" s="7">
        <v>25335935</v>
      </c>
    </row>
    <row r="341" spans="1:2" x14ac:dyDescent="0.3">
      <c r="A341" s="2" t="s">
        <v>4817</v>
      </c>
      <c r="B341" s="7">
        <v>25117498</v>
      </c>
    </row>
    <row r="342" spans="1:2" x14ac:dyDescent="0.3">
      <c r="A342" s="2" t="s">
        <v>5076</v>
      </c>
      <c r="B342" s="7">
        <v>25040293</v>
      </c>
    </row>
    <row r="343" spans="1:2" x14ac:dyDescent="0.3">
      <c r="A343" s="2" t="s">
        <v>4667</v>
      </c>
      <c r="B343" s="7">
        <v>25031037</v>
      </c>
    </row>
    <row r="344" spans="1:2" x14ac:dyDescent="0.3">
      <c r="A344" s="2" t="s">
        <v>4977</v>
      </c>
      <c r="B344" s="7">
        <v>24848292</v>
      </c>
    </row>
    <row r="345" spans="1:2" x14ac:dyDescent="0.3">
      <c r="A345" s="2" t="s">
        <v>4108</v>
      </c>
      <c r="B345" s="7">
        <v>24792061</v>
      </c>
    </row>
    <row r="346" spans="1:2" x14ac:dyDescent="0.3">
      <c r="A346" s="2" t="s">
        <v>4759</v>
      </c>
      <c r="B346" s="7">
        <v>24530513</v>
      </c>
    </row>
    <row r="347" spans="1:2" x14ac:dyDescent="0.3">
      <c r="A347" s="2" t="s">
        <v>4216</v>
      </c>
      <c r="B347" s="7">
        <v>24520892</v>
      </c>
    </row>
    <row r="348" spans="1:2" x14ac:dyDescent="0.3">
      <c r="A348" s="2" t="s">
        <v>3971</v>
      </c>
      <c r="B348" s="7">
        <v>24407944</v>
      </c>
    </row>
    <row r="349" spans="1:2" x14ac:dyDescent="0.3">
      <c r="A349" s="2" t="s">
        <v>4587</v>
      </c>
      <c r="B349" s="7">
        <v>24343673</v>
      </c>
    </row>
    <row r="350" spans="1:2" x14ac:dyDescent="0.3">
      <c r="A350" s="2" t="s">
        <v>4288</v>
      </c>
      <c r="B350" s="7">
        <v>24138847</v>
      </c>
    </row>
    <row r="351" spans="1:2" x14ac:dyDescent="0.3">
      <c r="A351" s="2" t="s">
        <v>4044</v>
      </c>
      <c r="B351" s="7">
        <v>24127895</v>
      </c>
    </row>
    <row r="352" spans="1:2" x14ac:dyDescent="0.3">
      <c r="A352" s="2" t="s">
        <v>4676</v>
      </c>
      <c r="B352" s="7">
        <v>23618786</v>
      </c>
    </row>
    <row r="353" spans="1:2" x14ac:dyDescent="0.3">
      <c r="A353" s="2" t="s">
        <v>4502</v>
      </c>
      <c r="B353" s="7">
        <v>23292105</v>
      </c>
    </row>
    <row r="354" spans="1:2" x14ac:dyDescent="0.3">
      <c r="A354" s="2" t="s">
        <v>5136</v>
      </c>
      <c r="B354" s="7">
        <v>23213577</v>
      </c>
    </row>
    <row r="355" spans="1:2" x14ac:dyDescent="0.3">
      <c r="A355" s="2" t="s">
        <v>4052</v>
      </c>
      <c r="B355" s="7">
        <v>23089926</v>
      </c>
    </row>
    <row r="356" spans="1:2" x14ac:dyDescent="0.3">
      <c r="A356" s="2" t="s">
        <v>4483</v>
      </c>
      <c r="B356" s="7">
        <v>23078294</v>
      </c>
    </row>
    <row r="357" spans="1:2" x14ac:dyDescent="0.3">
      <c r="A357" s="2" t="s">
        <v>5014</v>
      </c>
      <c r="B357" s="7">
        <v>22877808</v>
      </c>
    </row>
    <row r="358" spans="1:2" x14ac:dyDescent="0.3">
      <c r="A358" s="2" t="s">
        <v>4857</v>
      </c>
      <c r="B358" s="7">
        <v>22531698</v>
      </c>
    </row>
    <row r="359" spans="1:2" x14ac:dyDescent="0.3">
      <c r="A359" s="2" t="s">
        <v>4406</v>
      </c>
      <c r="B359" s="7">
        <v>22526144</v>
      </c>
    </row>
    <row r="360" spans="1:2" x14ac:dyDescent="0.3">
      <c r="A360" s="2" t="s">
        <v>4495</v>
      </c>
      <c r="B360" s="7">
        <v>22518325</v>
      </c>
    </row>
    <row r="361" spans="1:2" x14ac:dyDescent="0.3">
      <c r="A361" s="2" t="s">
        <v>4396</v>
      </c>
      <c r="B361" s="7">
        <v>22494487</v>
      </c>
    </row>
    <row r="362" spans="1:2" x14ac:dyDescent="0.3">
      <c r="A362" s="2" t="s">
        <v>4842</v>
      </c>
      <c r="B362" s="7">
        <v>22466994</v>
      </c>
    </row>
    <row r="363" spans="1:2" x14ac:dyDescent="0.3">
      <c r="A363" s="2" t="s">
        <v>3950</v>
      </c>
      <c r="B363" s="7">
        <v>22264487</v>
      </c>
    </row>
    <row r="364" spans="1:2" x14ac:dyDescent="0.3">
      <c r="A364" s="2" t="s">
        <v>4016</v>
      </c>
      <c r="B364" s="7">
        <v>22201636</v>
      </c>
    </row>
    <row r="365" spans="1:2" x14ac:dyDescent="0.3">
      <c r="A365" s="2" t="s">
        <v>3891</v>
      </c>
      <c r="B365" s="7">
        <v>21835784</v>
      </c>
    </row>
    <row r="366" spans="1:2" x14ac:dyDescent="0.3">
      <c r="A366" s="2" t="s">
        <v>4335</v>
      </c>
      <c r="B366" s="7">
        <v>20998709</v>
      </c>
    </row>
    <row r="367" spans="1:2" x14ac:dyDescent="0.3">
      <c r="A367" s="2" t="s">
        <v>5121</v>
      </c>
      <c r="B367" s="7">
        <v>20981633</v>
      </c>
    </row>
    <row r="368" spans="1:2" x14ac:dyDescent="0.3">
      <c r="A368" s="2" t="s">
        <v>4792</v>
      </c>
      <c r="B368" s="7">
        <v>20801344</v>
      </c>
    </row>
    <row r="369" spans="1:2" x14ac:dyDescent="0.3">
      <c r="A369" s="2" t="s">
        <v>4958</v>
      </c>
      <c r="B369" s="7">
        <v>20668843</v>
      </c>
    </row>
    <row r="370" spans="1:2" x14ac:dyDescent="0.3">
      <c r="A370" s="2" t="s">
        <v>4038</v>
      </c>
      <c r="B370" s="7">
        <v>20433940</v>
      </c>
    </row>
    <row r="371" spans="1:2" x14ac:dyDescent="0.3">
      <c r="A371" s="2" t="s">
        <v>4743</v>
      </c>
      <c r="B371" s="7">
        <v>20339754</v>
      </c>
    </row>
    <row r="372" spans="1:2" x14ac:dyDescent="0.3">
      <c r="A372" s="2" t="s">
        <v>4240</v>
      </c>
      <c r="B372" s="7">
        <v>20338609</v>
      </c>
    </row>
    <row r="373" spans="1:2" x14ac:dyDescent="0.3">
      <c r="A373" s="2" t="s">
        <v>4444</v>
      </c>
      <c r="B373" s="7">
        <v>20259297</v>
      </c>
    </row>
    <row r="374" spans="1:2" x14ac:dyDescent="0.3">
      <c r="A374" s="2" t="s">
        <v>3905</v>
      </c>
      <c r="B374" s="7">
        <v>19976073</v>
      </c>
    </row>
    <row r="375" spans="1:2" x14ac:dyDescent="0.3">
      <c r="A375" s="2" t="s">
        <v>5112</v>
      </c>
      <c r="B375" s="7">
        <v>19781879</v>
      </c>
    </row>
    <row r="376" spans="1:2" x14ac:dyDescent="0.3">
      <c r="A376" s="2" t="s">
        <v>4741</v>
      </c>
      <c r="B376" s="7">
        <v>19661987</v>
      </c>
    </row>
    <row r="377" spans="1:2" x14ac:dyDescent="0.3">
      <c r="A377" s="2" t="s">
        <v>4219</v>
      </c>
      <c r="B377" s="7">
        <v>19447478</v>
      </c>
    </row>
    <row r="378" spans="1:2" x14ac:dyDescent="0.3">
      <c r="A378" s="2" t="s">
        <v>4160</v>
      </c>
      <c r="B378" s="7">
        <v>19377727</v>
      </c>
    </row>
    <row r="379" spans="1:2" x14ac:dyDescent="0.3">
      <c r="A379" s="2" t="s">
        <v>3942</v>
      </c>
      <c r="B379" s="7">
        <v>19294901</v>
      </c>
    </row>
    <row r="380" spans="1:2" x14ac:dyDescent="0.3">
      <c r="A380" s="2" t="s">
        <v>4264</v>
      </c>
      <c r="B380" s="7">
        <v>19179969</v>
      </c>
    </row>
    <row r="381" spans="1:2" x14ac:dyDescent="0.3">
      <c r="A381" s="2" t="s">
        <v>4976</v>
      </c>
      <c r="B381" s="7">
        <v>19151864</v>
      </c>
    </row>
    <row r="382" spans="1:2" x14ac:dyDescent="0.3">
      <c r="A382" s="2" t="s">
        <v>4047</v>
      </c>
      <c r="B382" s="7">
        <v>19118247</v>
      </c>
    </row>
    <row r="383" spans="1:2" x14ac:dyDescent="0.3">
      <c r="A383" s="2" t="s">
        <v>4837</v>
      </c>
      <c r="B383" s="7">
        <v>19067631</v>
      </c>
    </row>
    <row r="384" spans="1:2" x14ac:dyDescent="0.3">
      <c r="A384" s="2" t="s">
        <v>4661</v>
      </c>
      <c r="B384" s="7">
        <v>18882880</v>
      </c>
    </row>
    <row r="385" spans="1:2" x14ac:dyDescent="0.3">
      <c r="A385" s="2" t="s">
        <v>4527</v>
      </c>
      <c r="B385" s="7">
        <v>18843314</v>
      </c>
    </row>
    <row r="386" spans="1:2" x14ac:dyDescent="0.3">
      <c r="A386" s="2" t="s">
        <v>4185</v>
      </c>
      <c r="B386" s="7">
        <v>18761993</v>
      </c>
    </row>
    <row r="387" spans="1:2" x14ac:dyDescent="0.3">
      <c r="A387" s="2" t="s">
        <v>4606</v>
      </c>
      <c r="B387" s="7">
        <v>18663911</v>
      </c>
    </row>
    <row r="388" spans="1:2" x14ac:dyDescent="0.3">
      <c r="A388" s="2" t="s">
        <v>4252</v>
      </c>
      <c r="B388" s="7">
        <v>18595716</v>
      </c>
    </row>
    <row r="389" spans="1:2" x14ac:dyDescent="0.3">
      <c r="A389" s="2" t="s">
        <v>4911</v>
      </c>
      <c r="B389" s="7">
        <v>18593156</v>
      </c>
    </row>
    <row r="390" spans="1:2" x14ac:dyDescent="0.3">
      <c r="A390" s="2" t="s">
        <v>4553</v>
      </c>
      <c r="B390" s="7">
        <v>18500966</v>
      </c>
    </row>
    <row r="391" spans="1:2" x14ac:dyDescent="0.3">
      <c r="A391" s="2" t="s">
        <v>4024</v>
      </c>
      <c r="B391" s="7">
        <v>18472363</v>
      </c>
    </row>
    <row r="392" spans="1:2" x14ac:dyDescent="0.3">
      <c r="A392" s="2" t="s">
        <v>4687</v>
      </c>
      <c r="B392" s="7">
        <v>18352454</v>
      </c>
    </row>
    <row r="393" spans="1:2" x14ac:dyDescent="0.3">
      <c r="A393" s="2" t="s">
        <v>4079</v>
      </c>
      <c r="B393" s="7">
        <v>18324242</v>
      </c>
    </row>
    <row r="394" spans="1:2" x14ac:dyDescent="0.3">
      <c r="A394" s="2" t="s">
        <v>4840</v>
      </c>
      <c r="B394" s="7">
        <v>18317151</v>
      </c>
    </row>
    <row r="395" spans="1:2" x14ac:dyDescent="0.3">
      <c r="A395" s="2" t="s">
        <v>4082</v>
      </c>
      <c r="B395" s="7">
        <v>18081626</v>
      </c>
    </row>
    <row r="396" spans="1:2" x14ac:dyDescent="0.3">
      <c r="A396" s="2" t="s">
        <v>4461</v>
      </c>
      <c r="B396" s="7">
        <v>17803796</v>
      </c>
    </row>
    <row r="397" spans="1:2" x14ac:dyDescent="0.3">
      <c r="A397" s="2" t="s">
        <v>4949</v>
      </c>
      <c r="B397" s="7">
        <v>17655201</v>
      </c>
    </row>
    <row r="398" spans="1:2" x14ac:dyDescent="0.3">
      <c r="A398" s="2" t="s">
        <v>4523</v>
      </c>
      <c r="B398" s="7">
        <v>17605861</v>
      </c>
    </row>
    <row r="399" spans="1:2" x14ac:dyDescent="0.3">
      <c r="A399" s="2" t="s">
        <v>4675</v>
      </c>
      <c r="B399" s="7">
        <v>17544812</v>
      </c>
    </row>
    <row r="400" spans="1:2" x14ac:dyDescent="0.3">
      <c r="A400" s="2" t="s">
        <v>4411</v>
      </c>
      <c r="B400" s="7">
        <v>17508670</v>
      </c>
    </row>
    <row r="401" spans="1:2" x14ac:dyDescent="0.3">
      <c r="A401" s="2" t="s">
        <v>5107</v>
      </c>
      <c r="B401" s="7">
        <v>17427926</v>
      </c>
    </row>
    <row r="402" spans="1:2" x14ac:dyDescent="0.3">
      <c r="A402" s="2" t="s">
        <v>4379</v>
      </c>
      <c r="B402" s="7">
        <v>17324744</v>
      </c>
    </row>
    <row r="403" spans="1:2" x14ac:dyDescent="0.3">
      <c r="A403" s="2" t="s">
        <v>4944</v>
      </c>
      <c r="B403" s="7">
        <v>17281832</v>
      </c>
    </row>
    <row r="404" spans="1:2" x14ac:dyDescent="0.3">
      <c r="A404" s="2" t="s">
        <v>4644</v>
      </c>
      <c r="B404" s="7">
        <v>17114882</v>
      </c>
    </row>
    <row r="405" spans="1:2" x14ac:dyDescent="0.3">
      <c r="A405" s="2" t="s">
        <v>4102</v>
      </c>
      <c r="B405" s="7">
        <v>17010646</v>
      </c>
    </row>
    <row r="406" spans="1:2" x14ac:dyDescent="0.3">
      <c r="A406" s="2" t="s">
        <v>4585</v>
      </c>
      <c r="B406" s="7">
        <v>16930884</v>
      </c>
    </row>
    <row r="407" spans="1:2" x14ac:dyDescent="0.3">
      <c r="A407" s="2" t="s">
        <v>4130</v>
      </c>
      <c r="B407" s="7">
        <v>16901126</v>
      </c>
    </row>
    <row r="408" spans="1:2" x14ac:dyDescent="0.3">
      <c r="A408" s="2" t="s">
        <v>4554</v>
      </c>
      <c r="B408" s="7">
        <v>16647384</v>
      </c>
    </row>
    <row r="409" spans="1:2" x14ac:dyDescent="0.3">
      <c r="A409" s="2" t="s">
        <v>3901</v>
      </c>
      <c r="B409" s="7">
        <v>16298046</v>
      </c>
    </row>
    <row r="410" spans="1:2" x14ac:dyDescent="0.3">
      <c r="A410" s="2" t="s">
        <v>5053</v>
      </c>
      <c r="B410" s="7">
        <v>16284360</v>
      </c>
    </row>
    <row r="411" spans="1:2" x14ac:dyDescent="0.3">
      <c r="A411" s="2" t="s">
        <v>4648</v>
      </c>
      <c r="B411" s="7">
        <v>16264475</v>
      </c>
    </row>
    <row r="412" spans="1:2" x14ac:dyDescent="0.3">
      <c r="A412" s="2" t="s">
        <v>4158</v>
      </c>
      <c r="B412" s="7">
        <v>16247775</v>
      </c>
    </row>
    <row r="413" spans="1:2" x14ac:dyDescent="0.3">
      <c r="A413" s="2" t="s">
        <v>4272</v>
      </c>
      <c r="B413" s="7">
        <v>16235293</v>
      </c>
    </row>
    <row r="414" spans="1:2" x14ac:dyDescent="0.3">
      <c r="A414" s="2" t="s">
        <v>4222</v>
      </c>
      <c r="B414" s="7">
        <v>16101109</v>
      </c>
    </row>
    <row r="415" spans="1:2" x14ac:dyDescent="0.3">
      <c r="A415" s="2" t="s">
        <v>4400</v>
      </c>
      <c r="B415" s="7">
        <v>15962471</v>
      </c>
    </row>
    <row r="416" spans="1:2" x14ac:dyDescent="0.3">
      <c r="A416" s="2" t="s">
        <v>4799</v>
      </c>
      <c r="B416" s="7">
        <v>15797907</v>
      </c>
    </row>
    <row r="417" spans="1:2" x14ac:dyDescent="0.3">
      <c r="A417" s="2" t="s">
        <v>4998</v>
      </c>
      <c r="B417" s="7">
        <v>15709385</v>
      </c>
    </row>
    <row r="418" spans="1:2" x14ac:dyDescent="0.3">
      <c r="A418" s="2" t="s">
        <v>5085</v>
      </c>
      <c r="B418" s="7">
        <v>15700000</v>
      </c>
    </row>
    <row r="419" spans="1:2" x14ac:dyDescent="0.3">
      <c r="A419" s="2" t="s">
        <v>4384</v>
      </c>
      <c r="B419" s="7">
        <v>15655665</v>
      </c>
    </row>
    <row r="420" spans="1:2" x14ac:dyDescent="0.3">
      <c r="A420" s="2" t="s">
        <v>4349</v>
      </c>
      <c r="B420" s="7">
        <v>15519841</v>
      </c>
    </row>
    <row r="421" spans="1:2" x14ac:dyDescent="0.3">
      <c r="A421" s="2" t="s">
        <v>4858</v>
      </c>
      <c r="B421" s="7">
        <v>15279680</v>
      </c>
    </row>
    <row r="422" spans="1:2" x14ac:dyDescent="0.3">
      <c r="A422" s="2" t="s">
        <v>4255</v>
      </c>
      <c r="B422" s="7">
        <v>15131330</v>
      </c>
    </row>
    <row r="423" spans="1:2" x14ac:dyDescent="0.3">
      <c r="A423" s="2" t="s">
        <v>4996</v>
      </c>
      <c r="B423" s="7">
        <v>15081783</v>
      </c>
    </row>
    <row r="424" spans="1:2" x14ac:dyDescent="0.3">
      <c r="A424" s="2" t="s">
        <v>4797</v>
      </c>
      <c r="B424" s="7">
        <v>15071514</v>
      </c>
    </row>
    <row r="425" spans="1:2" x14ac:dyDescent="0.3">
      <c r="A425" s="2" t="s">
        <v>4695</v>
      </c>
      <c r="B425" s="7">
        <v>14998070</v>
      </c>
    </row>
    <row r="426" spans="1:2" x14ac:dyDescent="0.3">
      <c r="A426" s="2" t="s">
        <v>4119</v>
      </c>
      <c r="B426" s="7">
        <v>14888028</v>
      </c>
    </row>
    <row r="427" spans="1:2" x14ac:dyDescent="0.3">
      <c r="A427" s="2" t="s">
        <v>4604</v>
      </c>
      <c r="B427" s="7">
        <v>14373825</v>
      </c>
    </row>
    <row r="428" spans="1:2" x14ac:dyDescent="0.3">
      <c r="A428" s="2" t="s">
        <v>4887</v>
      </c>
      <c r="B428" s="7">
        <v>14174654</v>
      </c>
    </row>
    <row r="429" spans="1:2" x14ac:dyDescent="0.3">
      <c r="A429" s="2" t="s">
        <v>5071</v>
      </c>
      <c r="B429" s="7">
        <v>13823741</v>
      </c>
    </row>
    <row r="430" spans="1:2" x14ac:dyDescent="0.3">
      <c r="A430" s="2" t="s">
        <v>4387</v>
      </c>
      <c r="B430" s="7">
        <v>13753931</v>
      </c>
    </row>
    <row r="431" spans="1:2" x14ac:dyDescent="0.3">
      <c r="A431" s="2" t="s">
        <v>4419</v>
      </c>
      <c r="B431" s="7">
        <v>13391174</v>
      </c>
    </row>
    <row r="432" spans="1:2" x14ac:dyDescent="0.3">
      <c r="A432" s="2" t="s">
        <v>4342</v>
      </c>
      <c r="B432" s="7">
        <v>13367101</v>
      </c>
    </row>
    <row r="433" spans="1:2" x14ac:dyDescent="0.3">
      <c r="A433" s="2" t="s">
        <v>5081</v>
      </c>
      <c r="B433" s="7">
        <v>13350177</v>
      </c>
    </row>
    <row r="434" spans="1:2" x14ac:dyDescent="0.3">
      <c r="A434" s="2" t="s">
        <v>4633</v>
      </c>
      <c r="B434" s="7">
        <v>13235267</v>
      </c>
    </row>
    <row r="435" spans="1:2" x14ac:dyDescent="0.3">
      <c r="A435" s="2" t="s">
        <v>4923</v>
      </c>
      <c r="B435" s="7">
        <v>13214030</v>
      </c>
    </row>
    <row r="436" spans="1:2" x14ac:dyDescent="0.3">
      <c r="A436" s="2" t="s">
        <v>4339</v>
      </c>
      <c r="B436" s="7">
        <v>13082288</v>
      </c>
    </row>
    <row r="437" spans="1:2" x14ac:dyDescent="0.3">
      <c r="A437" s="2" t="s">
        <v>5011</v>
      </c>
      <c r="B437" s="7">
        <v>12995673</v>
      </c>
    </row>
    <row r="438" spans="1:2" x14ac:dyDescent="0.3">
      <c r="A438" s="2" t="s">
        <v>4156</v>
      </c>
      <c r="B438" s="7">
        <v>12712093</v>
      </c>
    </row>
    <row r="439" spans="1:2" x14ac:dyDescent="0.3">
      <c r="A439" s="2" t="s">
        <v>5103</v>
      </c>
      <c r="B439" s="7">
        <v>12701880</v>
      </c>
    </row>
    <row r="440" spans="1:2" x14ac:dyDescent="0.3">
      <c r="A440" s="2" t="s">
        <v>4154</v>
      </c>
      <c r="B440" s="7">
        <v>12570442</v>
      </c>
    </row>
    <row r="441" spans="1:2" x14ac:dyDescent="0.3">
      <c r="A441" s="2" t="s">
        <v>4364</v>
      </c>
      <c r="B441" s="7">
        <v>12549485</v>
      </c>
    </row>
    <row r="442" spans="1:2" x14ac:dyDescent="0.3">
      <c r="A442" s="2" t="s">
        <v>4187</v>
      </c>
      <c r="B442" s="7">
        <v>12469811</v>
      </c>
    </row>
    <row r="443" spans="1:2" x14ac:dyDescent="0.3">
      <c r="A443" s="2" t="s">
        <v>5048</v>
      </c>
      <c r="B443" s="7">
        <v>12055108</v>
      </c>
    </row>
    <row r="444" spans="1:2" x14ac:dyDescent="0.3">
      <c r="A444" s="2" t="s">
        <v>4168</v>
      </c>
      <c r="B444" s="7">
        <v>11905519</v>
      </c>
    </row>
    <row r="445" spans="1:2" x14ac:dyDescent="0.3">
      <c r="A445" s="2" t="s">
        <v>4971</v>
      </c>
      <c r="B445" s="7">
        <v>11802056</v>
      </c>
    </row>
    <row r="446" spans="1:2" x14ac:dyDescent="0.3">
      <c r="A446" s="2" t="s">
        <v>3973</v>
      </c>
      <c r="B446" s="7">
        <v>11703287</v>
      </c>
    </row>
    <row r="447" spans="1:2" x14ac:dyDescent="0.3">
      <c r="A447" s="2" t="s">
        <v>4771</v>
      </c>
      <c r="B447" s="7">
        <v>11702090</v>
      </c>
    </row>
    <row r="448" spans="1:2" x14ac:dyDescent="0.3">
      <c r="A448" s="2" t="s">
        <v>3945</v>
      </c>
      <c r="B448" s="7">
        <v>11694528</v>
      </c>
    </row>
    <row r="449" spans="1:2" x14ac:dyDescent="0.3">
      <c r="A449" s="2" t="s">
        <v>4573</v>
      </c>
      <c r="B449" s="7">
        <v>11631245</v>
      </c>
    </row>
    <row r="450" spans="1:2" x14ac:dyDescent="0.3">
      <c r="A450" s="2" t="s">
        <v>5087</v>
      </c>
      <c r="B450" s="7">
        <v>11508423</v>
      </c>
    </row>
    <row r="451" spans="1:2" x14ac:dyDescent="0.3">
      <c r="A451" s="2" t="s">
        <v>4525</v>
      </c>
      <c r="B451" s="7">
        <v>11284657</v>
      </c>
    </row>
    <row r="452" spans="1:2" x14ac:dyDescent="0.3">
      <c r="A452" s="2" t="s">
        <v>4276</v>
      </c>
      <c r="B452" s="7">
        <v>11204499</v>
      </c>
    </row>
    <row r="453" spans="1:2" x14ac:dyDescent="0.3">
      <c r="A453" s="2" t="s">
        <v>4860</v>
      </c>
      <c r="B453" s="7">
        <v>11169531</v>
      </c>
    </row>
    <row r="454" spans="1:2" x14ac:dyDescent="0.3">
      <c r="A454" s="2" t="s">
        <v>4681</v>
      </c>
      <c r="B454" s="7">
        <v>11043445</v>
      </c>
    </row>
    <row r="455" spans="1:2" x14ac:dyDescent="0.3">
      <c r="A455" s="2" t="s">
        <v>4064</v>
      </c>
      <c r="B455" s="7">
        <v>11034436</v>
      </c>
    </row>
    <row r="456" spans="1:2" x14ac:dyDescent="0.3">
      <c r="A456" s="2" t="s">
        <v>4045</v>
      </c>
      <c r="B456" s="7">
        <v>11008432</v>
      </c>
    </row>
    <row r="457" spans="1:2" x14ac:dyDescent="0.3">
      <c r="A457" s="2" t="s">
        <v>4493</v>
      </c>
      <c r="B457" s="7">
        <v>10996440</v>
      </c>
    </row>
    <row r="458" spans="1:2" x14ac:dyDescent="0.3">
      <c r="A458" s="2" t="s">
        <v>4642</v>
      </c>
      <c r="B458" s="7">
        <v>10956379</v>
      </c>
    </row>
    <row r="459" spans="1:2" x14ac:dyDescent="0.3">
      <c r="A459" s="2" t="s">
        <v>4892</v>
      </c>
      <c r="B459" s="7">
        <v>10955425</v>
      </c>
    </row>
    <row r="460" spans="1:2" x14ac:dyDescent="0.3">
      <c r="A460" s="2" t="s">
        <v>5043</v>
      </c>
      <c r="B460" s="7">
        <v>10911750</v>
      </c>
    </row>
    <row r="461" spans="1:2" x14ac:dyDescent="0.3">
      <c r="A461" s="2" t="s">
        <v>4462</v>
      </c>
      <c r="B461" s="7">
        <v>10515579</v>
      </c>
    </row>
    <row r="462" spans="1:2" x14ac:dyDescent="0.3">
      <c r="A462" s="2" t="s">
        <v>4321</v>
      </c>
      <c r="B462" s="7">
        <v>10174663</v>
      </c>
    </row>
    <row r="463" spans="1:2" x14ac:dyDescent="0.3">
      <c r="A463" s="2" t="s">
        <v>4139</v>
      </c>
      <c r="B463" s="7">
        <v>10166502</v>
      </c>
    </row>
    <row r="464" spans="1:2" x14ac:dyDescent="0.3">
      <c r="A464" s="2" t="s">
        <v>4509</v>
      </c>
      <c r="B464" s="7">
        <v>10139254</v>
      </c>
    </row>
    <row r="465" spans="1:2" x14ac:dyDescent="0.3">
      <c r="A465" s="2" t="s">
        <v>3959</v>
      </c>
      <c r="B465" s="7">
        <v>10137232</v>
      </c>
    </row>
    <row r="466" spans="1:2" x14ac:dyDescent="0.3">
      <c r="A466" s="2" t="s">
        <v>3939</v>
      </c>
      <c r="B466" s="7">
        <v>10042266</v>
      </c>
    </row>
    <row r="467" spans="1:2" x14ac:dyDescent="0.3">
      <c r="A467" s="2" t="s">
        <v>4742</v>
      </c>
      <c r="B467" s="7">
        <v>9664316</v>
      </c>
    </row>
    <row r="468" spans="1:2" x14ac:dyDescent="0.3">
      <c r="A468" s="2" t="s">
        <v>5073</v>
      </c>
      <c r="B468" s="7">
        <v>9589875</v>
      </c>
    </row>
    <row r="469" spans="1:2" x14ac:dyDescent="0.3">
      <c r="A469" s="2" t="s">
        <v>4636</v>
      </c>
      <c r="B469" s="7">
        <v>9525276</v>
      </c>
    </row>
    <row r="470" spans="1:2" x14ac:dyDescent="0.3">
      <c r="A470" s="2" t="s">
        <v>4726</v>
      </c>
      <c r="B470" s="7">
        <v>9437933</v>
      </c>
    </row>
    <row r="471" spans="1:2" x14ac:dyDescent="0.3">
      <c r="A471" s="2" t="s">
        <v>4273</v>
      </c>
      <c r="B471" s="7">
        <v>9396487</v>
      </c>
    </row>
    <row r="472" spans="1:2" x14ac:dyDescent="0.3">
      <c r="A472" s="2" t="s">
        <v>4586</v>
      </c>
      <c r="B472" s="7">
        <v>9172810</v>
      </c>
    </row>
    <row r="473" spans="1:2" x14ac:dyDescent="0.3">
      <c r="A473" s="2" t="s">
        <v>5060</v>
      </c>
      <c r="B473" s="7">
        <v>9030581</v>
      </c>
    </row>
    <row r="474" spans="1:2" x14ac:dyDescent="0.3">
      <c r="A474" s="2" t="s">
        <v>4203</v>
      </c>
      <c r="B474" s="7">
        <v>9013113</v>
      </c>
    </row>
    <row r="475" spans="1:2" x14ac:dyDescent="0.3">
      <c r="A475" s="2" t="s">
        <v>4635</v>
      </c>
      <c r="B475" s="7">
        <v>8579684</v>
      </c>
    </row>
    <row r="476" spans="1:2" x14ac:dyDescent="0.3">
      <c r="A476" s="2" t="s">
        <v>3903</v>
      </c>
      <c r="B476" s="7">
        <v>8535575</v>
      </c>
    </row>
    <row r="477" spans="1:2" x14ac:dyDescent="0.3">
      <c r="A477" s="2" t="s">
        <v>5023</v>
      </c>
      <c r="B477" s="7">
        <v>8396942</v>
      </c>
    </row>
    <row r="478" spans="1:2" x14ac:dyDescent="0.3">
      <c r="A478" s="2" t="s">
        <v>4153</v>
      </c>
      <c r="B478" s="7">
        <v>8326035</v>
      </c>
    </row>
    <row r="479" spans="1:2" x14ac:dyDescent="0.3">
      <c r="A479" s="2" t="s">
        <v>4871</v>
      </c>
      <c r="B479" s="7">
        <v>8134217</v>
      </c>
    </row>
    <row r="480" spans="1:2" x14ac:dyDescent="0.3">
      <c r="A480" s="2" t="s">
        <v>4266</v>
      </c>
      <c r="B480" s="7">
        <v>8108247</v>
      </c>
    </row>
    <row r="481" spans="1:2" x14ac:dyDescent="0.3">
      <c r="A481" s="2" t="s">
        <v>4629</v>
      </c>
      <c r="B481" s="7">
        <v>8104069</v>
      </c>
    </row>
    <row r="482" spans="1:2" x14ac:dyDescent="0.3">
      <c r="A482" s="2" t="s">
        <v>4352</v>
      </c>
      <c r="B482" s="7">
        <v>8080116</v>
      </c>
    </row>
    <row r="483" spans="1:2" x14ac:dyDescent="0.3">
      <c r="A483" s="2" t="s">
        <v>4533</v>
      </c>
      <c r="B483" s="7">
        <v>8047690</v>
      </c>
    </row>
    <row r="484" spans="1:2" x14ac:dyDescent="0.3">
      <c r="A484" s="2" t="s">
        <v>5002</v>
      </c>
      <c r="B484" s="7">
        <v>7948159</v>
      </c>
    </row>
    <row r="485" spans="1:2" x14ac:dyDescent="0.3">
      <c r="A485" s="2" t="s">
        <v>4974</v>
      </c>
      <c r="B485" s="7">
        <v>7916887</v>
      </c>
    </row>
    <row r="486" spans="1:2" x14ac:dyDescent="0.3">
      <c r="A486" s="2" t="s">
        <v>4879</v>
      </c>
      <c r="B486" s="7">
        <v>7871693</v>
      </c>
    </row>
    <row r="487" spans="1:2" x14ac:dyDescent="0.3">
      <c r="A487" s="2" t="s">
        <v>4531</v>
      </c>
      <c r="B487" s="7">
        <v>7825820</v>
      </c>
    </row>
    <row r="488" spans="1:2" x14ac:dyDescent="0.3">
      <c r="A488" s="2" t="s">
        <v>4474</v>
      </c>
      <c r="B488" s="7">
        <v>7774730</v>
      </c>
    </row>
    <row r="489" spans="1:2" x14ac:dyDescent="0.3">
      <c r="A489" s="2" t="s">
        <v>4940</v>
      </c>
      <c r="B489" s="7">
        <v>7757130</v>
      </c>
    </row>
    <row r="490" spans="1:2" x14ac:dyDescent="0.3">
      <c r="A490" s="2" t="s">
        <v>4988</v>
      </c>
      <c r="B490" s="7">
        <v>7563670</v>
      </c>
    </row>
    <row r="491" spans="1:2" x14ac:dyDescent="0.3">
      <c r="A491" s="2" t="s">
        <v>4888</v>
      </c>
      <c r="B491" s="7">
        <v>7518876</v>
      </c>
    </row>
    <row r="492" spans="1:2" x14ac:dyDescent="0.3">
      <c r="A492" s="2" t="s">
        <v>4703</v>
      </c>
      <c r="B492" s="7">
        <v>7486906</v>
      </c>
    </row>
    <row r="493" spans="1:2" x14ac:dyDescent="0.3">
      <c r="A493" s="2" t="s">
        <v>4239</v>
      </c>
      <c r="B493" s="7">
        <v>7458269</v>
      </c>
    </row>
    <row r="494" spans="1:2" x14ac:dyDescent="0.3">
      <c r="A494" s="2" t="s">
        <v>4308</v>
      </c>
      <c r="B494" s="7">
        <v>7382993</v>
      </c>
    </row>
    <row r="495" spans="1:2" x14ac:dyDescent="0.3">
      <c r="A495" s="2" t="s">
        <v>4182</v>
      </c>
      <c r="B495" s="7">
        <v>7362100</v>
      </c>
    </row>
    <row r="496" spans="1:2" x14ac:dyDescent="0.3">
      <c r="A496" s="2" t="s">
        <v>4244</v>
      </c>
      <c r="B496" s="7">
        <v>7221458</v>
      </c>
    </row>
    <row r="497" spans="1:2" x14ac:dyDescent="0.3">
      <c r="A497" s="2" t="s">
        <v>4814</v>
      </c>
      <c r="B497" s="7">
        <v>7159147</v>
      </c>
    </row>
    <row r="498" spans="1:2" x14ac:dyDescent="0.3">
      <c r="A498" s="2" t="s">
        <v>4515</v>
      </c>
      <c r="B498" s="7">
        <v>7156933</v>
      </c>
    </row>
    <row r="499" spans="1:2" x14ac:dyDescent="0.3">
      <c r="A499" s="2" t="s">
        <v>4248</v>
      </c>
      <c r="B499" s="7">
        <v>7156725</v>
      </c>
    </row>
    <row r="500" spans="1:2" x14ac:dyDescent="0.3">
      <c r="A500" s="2" t="s">
        <v>4437</v>
      </c>
      <c r="B500" s="7">
        <v>7059537</v>
      </c>
    </row>
    <row r="501" spans="1:2" x14ac:dyDescent="0.3">
      <c r="A501" s="2" t="s">
        <v>4297</v>
      </c>
      <c r="B501" s="7">
        <v>7009668</v>
      </c>
    </row>
    <row r="502" spans="1:2" x14ac:dyDescent="0.3">
      <c r="A502" s="2" t="s">
        <v>4853</v>
      </c>
      <c r="B502" s="7">
        <v>7001720</v>
      </c>
    </row>
    <row r="503" spans="1:2" x14ac:dyDescent="0.3">
      <c r="A503" s="2" t="s">
        <v>4454</v>
      </c>
      <c r="B503" s="7">
        <v>6855137</v>
      </c>
    </row>
    <row r="504" spans="1:2" x14ac:dyDescent="0.3">
      <c r="A504" s="2" t="s">
        <v>4455</v>
      </c>
      <c r="B504" s="7">
        <v>6754898</v>
      </c>
    </row>
    <row r="505" spans="1:2" x14ac:dyDescent="0.3">
      <c r="A505" s="2" t="s">
        <v>4302</v>
      </c>
      <c r="B505" s="7">
        <v>6565495</v>
      </c>
    </row>
    <row r="506" spans="1:2" x14ac:dyDescent="0.3">
      <c r="A506" s="2" t="s">
        <v>5044</v>
      </c>
      <c r="B506" s="7">
        <v>6563357</v>
      </c>
    </row>
    <row r="507" spans="1:2" x14ac:dyDescent="0.3">
      <c r="A507" s="2" t="s">
        <v>5106</v>
      </c>
      <c r="B507" s="7">
        <v>6409206</v>
      </c>
    </row>
    <row r="508" spans="1:2" x14ac:dyDescent="0.3">
      <c r="A508" s="2" t="s">
        <v>4146</v>
      </c>
      <c r="B508" s="7">
        <v>6301131</v>
      </c>
    </row>
    <row r="509" spans="1:2" x14ac:dyDescent="0.3">
      <c r="A509" s="2" t="s">
        <v>4135</v>
      </c>
      <c r="B509" s="7">
        <v>6061759</v>
      </c>
    </row>
    <row r="510" spans="1:2" x14ac:dyDescent="0.3">
      <c r="A510" s="2" t="s">
        <v>4692</v>
      </c>
      <c r="B510" s="7">
        <v>5949693</v>
      </c>
    </row>
    <row r="511" spans="1:2" x14ac:dyDescent="0.3">
      <c r="A511" s="2" t="s">
        <v>4801</v>
      </c>
      <c r="B511" s="7">
        <v>5932060</v>
      </c>
    </row>
    <row r="512" spans="1:2" x14ac:dyDescent="0.3">
      <c r="A512" s="2" t="s">
        <v>4260</v>
      </c>
      <c r="B512" s="7">
        <v>5851188</v>
      </c>
    </row>
    <row r="513" spans="1:2" x14ac:dyDescent="0.3">
      <c r="A513" s="2" t="s">
        <v>4699</v>
      </c>
      <c r="B513" s="7">
        <v>5755286</v>
      </c>
    </row>
    <row r="514" spans="1:2" x14ac:dyDescent="0.3">
      <c r="A514" s="2" t="s">
        <v>4709</v>
      </c>
      <c r="B514" s="7">
        <v>5701643</v>
      </c>
    </row>
    <row r="515" spans="1:2" x14ac:dyDescent="0.3">
      <c r="A515" s="2" t="s">
        <v>5016</v>
      </c>
      <c r="B515" s="7">
        <v>5694401</v>
      </c>
    </row>
    <row r="516" spans="1:2" x14ac:dyDescent="0.3">
      <c r="A516" s="2" t="s">
        <v>4847</v>
      </c>
      <c r="B516" s="7">
        <v>5694308</v>
      </c>
    </row>
    <row r="517" spans="1:2" x14ac:dyDescent="0.3">
      <c r="A517" s="2" t="s">
        <v>4212</v>
      </c>
      <c r="B517" s="7">
        <v>5654777</v>
      </c>
    </row>
    <row r="518" spans="1:2" x14ac:dyDescent="0.3">
      <c r="A518" s="2" t="s">
        <v>4341</v>
      </c>
      <c r="B518" s="7">
        <v>5542025</v>
      </c>
    </row>
    <row r="519" spans="1:2" x14ac:dyDescent="0.3">
      <c r="A519" s="2" t="s">
        <v>4595</v>
      </c>
      <c r="B519" s="7">
        <v>5518918</v>
      </c>
    </row>
    <row r="520" spans="1:2" x14ac:dyDescent="0.3">
      <c r="A520" s="2" t="s">
        <v>4451</v>
      </c>
      <c r="B520" s="7">
        <v>5484375</v>
      </c>
    </row>
    <row r="521" spans="1:2" x14ac:dyDescent="0.3">
      <c r="A521" s="2" t="s">
        <v>4241</v>
      </c>
      <c r="B521" s="7">
        <v>5480996</v>
      </c>
    </row>
    <row r="522" spans="1:2" x14ac:dyDescent="0.3">
      <c r="A522" s="2" t="s">
        <v>4389</v>
      </c>
      <c r="B522" s="7">
        <v>5459824</v>
      </c>
    </row>
    <row r="523" spans="1:2" x14ac:dyDescent="0.3">
      <c r="A523" s="2" t="s">
        <v>3898</v>
      </c>
      <c r="B523" s="7">
        <v>5132655</v>
      </c>
    </row>
    <row r="524" spans="1:2" x14ac:dyDescent="0.3">
      <c r="A524" s="2" t="s">
        <v>4196</v>
      </c>
      <c r="B524" s="7">
        <v>5128124</v>
      </c>
    </row>
    <row r="525" spans="1:2" x14ac:dyDescent="0.3">
      <c r="A525" s="2" t="s">
        <v>4197</v>
      </c>
      <c r="B525" s="7">
        <v>5023275</v>
      </c>
    </row>
    <row r="526" spans="1:2" x14ac:dyDescent="0.3">
      <c r="A526" s="2" t="s">
        <v>4928</v>
      </c>
      <c r="B526" s="7">
        <v>4881867</v>
      </c>
    </row>
    <row r="527" spans="1:2" x14ac:dyDescent="0.3">
      <c r="A527" s="2" t="s">
        <v>4432</v>
      </c>
      <c r="B527" s="7">
        <v>4857376</v>
      </c>
    </row>
    <row r="528" spans="1:2" x14ac:dyDescent="0.3">
      <c r="A528" s="2" t="s">
        <v>4882</v>
      </c>
      <c r="B528" s="7">
        <v>4693919</v>
      </c>
    </row>
    <row r="529" spans="1:2" x14ac:dyDescent="0.3">
      <c r="A529" s="2" t="s">
        <v>4697</v>
      </c>
      <c r="B529" s="7">
        <v>4584886</v>
      </c>
    </row>
    <row r="530" spans="1:2" x14ac:dyDescent="0.3">
      <c r="A530" s="2" t="s">
        <v>4683</v>
      </c>
      <c r="B530" s="7">
        <v>4535117</v>
      </c>
    </row>
    <row r="531" spans="1:2" x14ac:dyDescent="0.3">
      <c r="A531" s="2" t="s">
        <v>4733</v>
      </c>
      <c r="B531" s="7">
        <v>4443403</v>
      </c>
    </row>
    <row r="532" spans="1:2" x14ac:dyDescent="0.3">
      <c r="A532" s="2" t="s">
        <v>4270</v>
      </c>
      <c r="B532" s="7">
        <v>4398392</v>
      </c>
    </row>
    <row r="533" spans="1:2" x14ac:dyDescent="0.3">
      <c r="A533" s="2" t="s">
        <v>4285</v>
      </c>
      <c r="B533" s="7">
        <v>4291965</v>
      </c>
    </row>
    <row r="534" spans="1:2" x14ac:dyDescent="0.3">
      <c r="A534" s="2" t="s">
        <v>3990</v>
      </c>
      <c r="B534" s="7">
        <v>4280577</v>
      </c>
    </row>
    <row r="535" spans="1:2" x14ac:dyDescent="0.3">
      <c r="A535" s="2" t="s">
        <v>4036</v>
      </c>
      <c r="B535" s="7">
        <v>4235837</v>
      </c>
    </row>
    <row r="536" spans="1:2" x14ac:dyDescent="0.3">
      <c r="A536" s="2" t="s">
        <v>4903</v>
      </c>
      <c r="B536" s="7">
        <v>4234040</v>
      </c>
    </row>
    <row r="537" spans="1:2" x14ac:dyDescent="0.3">
      <c r="A537" s="2" t="s">
        <v>5155</v>
      </c>
      <c r="B537" s="7">
        <v>4131640</v>
      </c>
    </row>
    <row r="538" spans="1:2" x14ac:dyDescent="0.3">
      <c r="A538" s="2" t="s">
        <v>4869</v>
      </c>
      <c r="B538" s="7">
        <v>4040588</v>
      </c>
    </row>
    <row r="539" spans="1:2" x14ac:dyDescent="0.3">
      <c r="A539" s="2" t="s">
        <v>4034</v>
      </c>
      <c r="B539" s="7">
        <v>4006906</v>
      </c>
    </row>
    <row r="540" spans="1:2" x14ac:dyDescent="0.3">
      <c r="A540" s="2" t="s">
        <v>4680</v>
      </c>
      <c r="B540" s="7">
        <v>4001121</v>
      </c>
    </row>
    <row r="541" spans="1:2" x14ac:dyDescent="0.3">
      <c r="A541" s="2" t="s">
        <v>4626</v>
      </c>
      <c r="B541" s="7">
        <v>3950294</v>
      </c>
    </row>
    <row r="542" spans="1:2" x14ac:dyDescent="0.3">
      <c r="A542" s="2" t="s">
        <v>4778</v>
      </c>
      <c r="B542" s="7">
        <v>3904982</v>
      </c>
    </row>
    <row r="543" spans="1:2" x14ac:dyDescent="0.3">
      <c r="A543" s="2" t="s">
        <v>4053</v>
      </c>
      <c r="B543" s="7">
        <v>3885134</v>
      </c>
    </row>
    <row r="544" spans="1:2" x14ac:dyDescent="0.3">
      <c r="A544" s="2" t="s">
        <v>4765</v>
      </c>
      <c r="B544" s="7">
        <v>3675072</v>
      </c>
    </row>
    <row r="545" spans="1:2" x14ac:dyDescent="0.3">
      <c r="A545" s="2" t="s">
        <v>5063</v>
      </c>
      <c r="B545" s="7">
        <v>3519627</v>
      </c>
    </row>
    <row r="546" spans="1:2" x14ac:dyDescent="0.3">
      <c r="A546" s="2" t="s">
        <v>3999</v>
      </c>
      <c r="B546" s="7">
        <v>3335839</v>
      </c>
    </row>
    <row r="547" spans="1:2" x14ac:dyDescent="0.3">
      <c r="A547" s="2" t="s">
        <v>4381</v>
      </c>
      <c r="B547" s="7">
        <v>3275443</v>
      </c>
    </row>
    <row r="548" spans="1:2" x14ac:dyDescent="0.3">
      <c r="A548" s="2" t="s">
        <v>4747</v>
      </c>
      <c r="B548" s="7">
        <v>3169424</v>
      </c>
    </row>
    <row r="549" spans="1:2" x14ac:dyDescent="0.3">
      <c r="A549" s="2" t="s">
        <v>5131</v>
      </c>
      <c r="B549" s="7">
        <v>3148482</v>
      </c>
    </row>
    <row r="550" spans="1:2" x14ac:dyDescent="0.3">
      <c r="A550" s="2" t="s">
        <v>3914</v>
      </c>
      <c r="B550" s="7">
        <v>3123749</v>
      </c>
    </row>
    <row r="551" spans="1:2" x14ac:dyDescent="0.3">
      <c r="A551" s="2" t="s">
        <v>5055</v>
      </c>
      <c r="B551" s="7">
        <v>3081925</v>
      </c>
    </row>
    <row r="552" spans="1:2" x14ac:dyDescent="0.3">
      <c r="A552" s="2" t="s">
        <v>4864</v>
      </c>
      <c r="B552" s="7">
        <v>3073392</v>
      </c>
    </row>
    <row r="553" spans="1:2" x14ac:dyDescent="0.3">
      <c r="A553" s="2" t="s">
        <v>4401</v>
      </c>
      <c r="B553" s="7">
        <v>2975649</v>
      </c>
    </row>
    <row r="554" spans="1:2" x14ac:dyDescent="0.3">
      <c r="A554" s="2" t="s">
        <v>4964</v>
      </c>
      <c r="B554" s="7">
        <v>2957978</v>
      </c>
    </row>
    <row r="555" spans="1:2" x14ac:dyDescent="0.3">
      <c r="A555" s="2" t="s">
        <v>4665</v>
      </c>
      <c r="B555" s="7">
        <v>2955039</v>
      </c>
    </row>
    <row r="556" spans="1:2" x14ac:dyDescent="0.3">
      <c r="A556" s="2" t="s">
        <v>4877</v>
      </c>
      <c r="B556" s="7">
        <v>2926565</v>
      </c>
    </row>
    <row r="557" spans="1:2" x14ac:dyDescent="0.3">
      <c r="A557" s="2" t="s">
        <v>4208</v>
      </c>
      <c r="B557" s="7">
        <v>2912363</v>
      </c>
    </row>
    <row r="558" spans="1:2" x14ac:dyDescent="0.3">
      <c r="A558" s="2" t="s">
        <v>4826</v>
      </c>
      <c r="B558" s="7">
        <v>2849142</v>
      </c>
    </row>
    <row r="559" spans="1:2" x14ac:dyDescent="0.3">
      <c r="A559" s="2" t="s">
        <v>4937</v>
      </c>
      <c r="B559" s="7">
        <v>2775593</v>
      </c>
    </row>
    <row r="560" spans="1:2" x14ac:dyDescent="0.3">
      <c r="A560" s="2" t="s">
        <v>4513</v>
      </c>
      <c r="B560" s="7">
        <v>2706659</v>
      </c>
    </row>
    <row r="561" spans="1:2" x14ac:dyDescent="0.3">
      <c r="A561" s="2" t="s">
        <v>4347</v>
      </c>
      <c r="B561" s="7">
        <v>2694973</v>
      </c>
    </row>
    <row r="562" spans="1:2" x14ac:dyDescent="0.3">
      <c r="A562" s="2" t="s">
        <v>4912</v>
      </c>
      <c r="B562" s="7">
        <v>2508841</v>
      </c>
    </row>
    <row r="563" spans="1:2" x14ac:dyDescent="0.3">
      <c r="A563" s="2" t="s">
        <v>4150</v>
      </c>
      <c r="B563" s="7">
        <v>2483955</v>
      </c>
    </row>
    <row r="564" spans="1:2" x14ac:dyDescent="0.3">
      <c r="A564" s="2" t="s">
        <v>4849</v>
      </c>
      <c r="B564" s="7">
        <v>2426851</v>
      </c>
    </row>
    <row r="565" spans="1:2" x14ac:dyDescent="0.3">
      <c r="A565" s="2" t="s">
        <v>5010</v>
      </c>
      <c r="B565" s="7">
        <v>2344847</v>
      </c>
    </row>
    <row r="566" spans="1:2" x14ac:dyDescent="0.3">
      <c r="A566" s="2" t="s">
        <v>5139</v>
      </c>
      <c r="B566" s="7">
        <v>2283276</v>
      </c>
    </row>
    <row r="567" spans="1:2" x14ac:dyDescent="0.3">
      <c r="A567" s="2" t="s">
        <v>4435</v>
      </c>
      <c r="B567" s="7">
        <v>2208939</v>
      </c>
    </row>
    <row r="568" spans="1:2" x14ac:dyDescent="0.3">
      <c r="A568" s="2" t="s">
        <v>5126</v>
      </c>
      <c r="B568" s="7">
        <v>2203641</v>
      </c>
    </row>
    <row r="569" spans="1:2" x14ac:dyDescent="0.3">
      <c r="A569" s="2" t="s">
        <v>4517</v>
      </c>
      <c r="B569" s="7">
        <v>2201412</v>
      </c>
    </row>
    <row r="570" spans="1:2" x14ac:dyDescent="0.3">
      <c r="A570" s="2" t="s">
        <v>5116</v>
      </c>
      <c r="B570" s="7">
        <v>2077046</v>
      </c>
    </row>
    <row r="571" spans="1:2" x14ac:dyDescent="0.3">
      <c r="A571" s="2" t="s">
        <v>4193</v>
      </c>
      <c r="B571" s="7">
        <v>2024854</v>
      </c>
    </row>
    <row r="572" spans="1:2" x14ac:dyDescent="0.3">
      <c r="A572" s="2" t="s">
        <v>4080</v>
      </c>
      <c r="B572" s="7">
        <v>1987287</v>
      </c>
    </row>
    <row r="573" spans="1:2" x14ac:dyDescent="0.3">
      <c r="A573" s="2" t="s">
        <v>4470</v>
      </c>
      <c r="B573" s="7">
        <v>1984378</v>
      </c>
    </row>
    <row r="574" spans="1:2" x14ac:dyDescent="0.3">
      <c r="A574" s="2" t="s">
        <v>4165</v>
      </c>
      <c r="B574" s="7">
        <v>1900725</v>
      </c>
    </row>
    <row r="575" spans="1:2" x14ac:dyDescent="0.3">
      <c r="A575" s="2" t="s">
        <v>3894</v>
      </c>
      <c r="B575" s="7">
        <v>1891821</v>
      </c>
    </row>
    <row r="576" spans="1:2" x14ac:dyDescent="0.3">
      <c r="A576" s="2" t="s">
        <v>4446</v>
      </c>
      <c r="B576" s="7">
        <v>1689999</v>
      </c>
    </row>
    <row r="577" spans="1:2" x14ac:dyDescent="0.3">
      <c r="A577" s="2" t="s">
        <v>4565</v>
      </c>
      <c r="B577" s="7">
        <v>1677838</v>
      </c>
    </row>
    <row r="578" spans="1:2" x14ac:dyDescent="0.3">
      <c r="A578" s="2" t="s">
        <v>4191</v>
      </c>
      <c r="B578" s="7">
        <v>1666262</v>
      </c>
    </row>
    <row r="579" spans="1:2" x14ac:dyDescent="0.3">
      <c r="A579" s="2" t="s">
        <v>4323</v>
      </c>
      <c r="B579" s="7">
        <v>1654367</v>
      </c>
    </row>
    <row r="580" spans="1:2" x14ac:dyDescent="0.3">
      <c r="A580" s="2" t="s">
        <v>3911</v>
      </c>
      <c r="B580" s="7">
        <v>1550000</v>
      </c>
    </row>
    <row r="581" spans="1:2" x14ac:dyDescent="0.3">
      <c r="A581" s="2" t="s">
        <v>4207</v>
      </c>
      <c r="B581" s="7">
        <v>1530535</v>
      </c>
    </row>
    <row r="582" spans="1:2" x14ac:dyDescent="0.3">
      <c r="A582" s="2" t="s">
        <v>4067</v>
      </c>
      <c r="B582" s="7">
        <v>1523883</v>
      </c>
    </row>
    <row r="583" spans="1:2" x14ac:dyDescent="0.3">
      <c r="A583" s="2" t="s">
        <v>4700</v>
      </c>
      <c r="B583" s="7">
        <v>1506998</v>
      </c>
    </row>
    <row r="584" spans="1:2" x14ac:dyDescent="0.3">
      <c r="A584" s="2" t="s">
        <v>4721</v>
      </c>
      <c r="B584" s="7">
        <v>1430185</v>
      </c>
    </row>
    <row r="585" spans="1:2" x14ac:dyDescent="0.3">
      <c r="A585" s="2" t="s">
        <v>4200</v>
      </c>
      <c r="B585" s="7">
        <v>1325073</v>
      </c>
    </row>
    <row r="586" spans="1:2" x14ac:dyDescent="0.3">
      <c r="A586" s="2" t="s">
        <v>4510</v>
      </c>
      <c r="B586" s="7">
        <v>1304837</v>
      </c>
    </row>
    <row r="587" spans="1:2" x14ac:dyDescent="0.3">
      <c r="A587" s="2" t="s">
        <v>4659</v>
      </c>
      <c r="B587" s="7">
        <v>1294640</v>
      </c>
    </row>
    <row r="588" spans="1:2" x14ac:dyDescent="0.3">
      <c r="A588" s="2" t="s">
        <v>4206</v>
      </c>
      <c r="B588" s="7">
        <v>1247453</v>
      </c>
    </row>
    <row r="589" spans="1:2" x14ac:dyDescent="0.3">
      <c r="A589" s="2" t="s">
        <v>4969</v>
      </c>
      <c r="B589" s="7">
        <v>1186957</v>
      </c>
    </row>
    <row r="590" spans="1:2" x14ac:dyDescent="0.3">
      <c r="A590" s="2" t="s">
        <v>4581</v>
      </c>
      <c r="B590" s="7">
        <v>1185783</v>
      </c>
    </row>
    <row r="591" spans="1:2" x14ac:dyDescent="0.3">
      <c r="A591" s="2" t="s">
        <v>4100</v>
      </c>
      <c r="B591" s="7">
        <v>1181197</v>
      </c>
    </row>
    <row r="592" spans="1:2" x14ac:dyDescent="0.3">
      <c r="A592" s="2" t="s">
        <v>4332</v>
      </c>
      <c r="B592" s="7">
        <v>1172769</v>
      </c>
    </row>
    <row r="593" spans="1:2" x14ac:dyDescent="0.3">
      <c r="A593" s="2" t="s">
        <v>4367</v>
      </c>
      <c r="B593" s="7">
        <v>1150403</v>
      </c>
    </row>
    <row r="594" spans="1:2" x14ac:dyDescent="0.3">
      <c r="A594" s="2" t="s">
        <v>4684</v>
      </c>
      <c r="B594" s="7">
        <v>1134049</v>
      </c>
    </row>
    <row r="595" spans="1:2" x14ac:dyDescent="0.3">
      <c r="A595" s="2" t="s">
        <v>5151</v>
      </c>
      <c r="B595" s="7">
        <v>1089365</v>
      </c>
    </row>
    <row r="596" spans="1:2" x14ac:dyDescent="0.3">
      <c r="A596" s="2" t="s">
        <v>4845</v>
      </c>
      <c r="B596" s="7">
        <v>1071240</v>
      </c>
    </row>
    <row r="597" spans="1:2" x14ac:dyDescent="0.3">
      <c r="A597" s="2" t="s">
        <v>4753</v>
      </c>
      <c r="B597" s="7">
        <v>1066555</v>
      </c>
    </row>
    <row r="598" spans="1:2" x14ac:dyDescent="0.3">
      <c r="A598" s="2" t="s">
        <v>4620</v>
      </c>
      <c r="B598" s="7">
        <v>1060591</v>
      </c>
    </row>
    <row r="599" spans="1:2" x14ac:dyDescent="0.3">
      <c r="A599" s="2" t="s">
        <v>4433</v>
      </c>
      <c r="B599" s="7">
        <v>1055654</v>
      </c>
    </row>
    <row r="600" spans="1:2" x14ac:dyDescent="0.3">
      <c r="A600" s="2" t="s">
        <v>4026</v>
      </c>
      <c r="B600" s="7">
        <v>1050445</v>
      </c>
    </row>
    <row r="601" spans="1:2" x14ac:dyDescent="0.3">
      <c r="A601" s="2" t="s">
        <v>4214</v>
      </c>
      <c r="B601" s="7">
        <v>1046166</v>
      </c>
    </row>
    <row r="602" spans="1:2" x14ac:dyDescent="0.3">
      <c r="A602" s="2" t="s">
        <v>5066</v>
      </c>
      <c r="B602" s="7">
        <v>1027749</v>
      </c>
    </row>
    <row r="603" spans="1:2" x14ac:dyDescent="0.3">
      <c r="A603" s="2" t="s">
        <v>3994</v>
      </c>
      <c r="B603" s="7">
        <v>1007962</v>
      </c>
    </row>
    <row r="604" spans="1:2" x14ac:dyDescent="0.3">
      <c r="A604" s="2" t="s">
        <v>4550</v>
      </c>
      <c r="B604" s="7">
        <v>978908</v>
      </c>
    </row>
    <row r="605" spans="1:2" x14ac:dyDescent="0.3">
      <c r="A605" s="2" t="s">
        <v>4638</v>
      </c>
      <c r="B605" s="7">
        <v>952620</v>
      </c>
    </row>
    <row r="606" spans="1:2" x14ac:dyDescent="0.3">
      <c r="A606" s="2" t="s">
        <v>4781</v>
      </c>
      <c r="B606" s="7">
        <v>900926</v>
      </c>
    </row>
    <row r="607" spans="1:2" x14ac:dyDescent="0.3">
      <c r="A607" s="2" t="s">
        <v>4795</v>
      </c>
      <c r="B607" s="7">
        <v>876671</v>
      </c>
    </row>
    <row r="608" spans="1:2" x14ac:dyDescent="0.3">
      <c r="A608" s="2" t="s">
        <v>4773</v>
      </c>
      <c r="B608" s="7">
        <v>872643</v>
      </c>
    </row>
    <row r="609" spans="1:2" x14ac:dyDescent="0.3">
      <c r="A609" s="2" t="s">
        <v>4630</v>
      </c>
      <c r="B609" s="7">
        <v>871577</v>
      </c>
    </row>
    <row r="610" spans="1:2" x14ac:dyDescent="0.3">
      <c r="A610" s="2" t="s">
        <v>4227</v>
      </c>
      <c r="B610" s="7">
        <v>871527</v>
      </c>
    </row>
    <row r="611" spans="1:2" x14ac:dyDescent="0.3">
      <c r="A611" s="2" t="s">
        <v>4715</v>
      </c>
      <c r="B611" s="7">
        <v>866778</v>
      </c>
    </row>
    <row r="612" spans="1:2" x14ac:dyDescent="0.3">
      <c r="A612" s="2" t="s">
        <v>4057</v>
      </c>
      <c r="B612" s="7">
        <v>864959</v>
      </c>
    </row>
    <row r="613" spans="1:2" x14ac:dyDescent="0.3">
      <c r="A613" s="2" t="s">
        <v>3967</v>
      </c>
      <c r="B613" s="7">
        <v>860002</v>
      </c>
    </row>
    <row r="614" spans="1:2" x14ac:dyDescent="0.3">
      <c r="A614" s="2" t="s">
        <v>5146</v>
      </c>
      <c r="B614" s="7">
        <v>856942</v>
      </c>
    </row>
    <row r="615" spans="1:2" x14ac:dyDescent="0.3">
      <c r="A615" s="2" t="s">
        <v>4820</v>
      </c>
      <c r="B615" s="7">
        <v>766487</v>
      </c>
    </row>
    <row r="616" spans="1:2" x14ac:dyDescent="0.3">
      <c r="A616" s="2" t="s">
        <v>4115</v>
      </c>
      <c r="B616" s="7">
        <v>712294</v>
      </c>
    </row>
    <row r="617" spans="1:2" x14ac:dyDescent="0.3">
      <c r="A617" s="2" t="s">
        <v>4019</v>
      </c>
      <c r="B617" s="7">
        <v>671240</v>
      </c>
    </row>
    <row r="618" spans="1:2" x14ac:dyDescent="0.3">
      <c r="A618" s="2" t="s">
        <v>4162</v>
      </c>
      <c r="B618" s="7">
        <v>668171</v>
      </c>
    </row>
    <row r="619" spans="1:2" x14ac:dyDescent="0.3">
      <c r="A619" s="2" t="s">
        <v>4022</v>
      </c>
      <c r="B619" s="7">
        <v>653621</v>
      </c>
    </row>
    <row r="620" spans="1:2" x14ac:dyDescent="0.3">
      <c r="A620" s="2" t="s">
        <v>4242</v>
      </c>
      <c r="B620" s="7">
        <v>652526</v>
      </c>
    </row>
    <row r="621" spans="1:2" x14ac:dyDescent="0.3">
      <c r="A621" s="2" t="s">
        <v>4375</v>
      </c>
      <c r="B621" s="7">
        <v>638951</v>
      </c>
    </row>
    <row r="622" spans="1:2" x14ac:dyDescent="0.3">
      <c r="A622" s="2" t="s">
        <v>4707</v>
      </c>
      <c r="B622" s="7">
        <v>634277</v>
      </c>
    </row>
    <row r="623" spans="1:2" x14ac:dyDescent="0.3">
      <c r="A623" s="2" t="s">
        <v>5009</v>
      </c>
      <c r="B623" s="7">
        <v>626809</v>
      </c>
    </row>
    <row r="624" spans="1:2" x14ac:dyDescent="0.3">
      <c r="A624" s="2" t="s">
        <v>4354</v>
      </c>
      <c r="B624" s="7">
        <v>617228</v>
      </c>
    </row>
    <row r="625" spans="1:2" x14ac:dyDescent="0.3">
      <c r="A625" s="2" t="s">
        <v>5142</v>
      </c>
      <c r="B625" s="7">
        <v>578527</v>
      </c>
    </row>
    <row r="626" spans="1:2" x14ac:dyDescent="0.3">
      <c r="A626" s="2" t="s">
        <v>3962</v>
      </c>
      <c r="B626" s="7">
        <v>568695</v>
      </c>
    </row>
    <row r="627" spans="1:2" x14ac:dyDescent="0.3">
      <c r="A627" s="2" t="s">
        <v>5152</v>
      </c>
      <c r="B627" s="7">
        <v>542860</v>
      </c>
    </row>
    <row r="628" spans="1:2" x14ac:dyDescent="0.3">
      <c r="A628" s="2" t="s">
        <v>4885</v>
      </c>
      <c r="B628" s="7">
        <v>511920</v>
      </c>
    </row>
    <row r="629" spans="1:2" x14ac:dyDescent="0.3">
      <c r="A629" s="2" t="s">
        <v>4305</v>
      </c>
      <c r="B629" s="7">
        <v>480314</v>
      </c>
    </row>
    <row r="630" spans="1:2" x14ac:dyDescent="0.3">
      <c r="A630" s="2" t="s">
        <v>5058</v>
      </c>
      <c r="B630" s="7">
        <v>476270</v>
      </c>
    </row>
    <row r="631" spans="1:2" x14ac:dyDescent="0.3">
      <c r="A631" s="2" t="s">
        <v>4261</v>
      </c>
      <c r="B631" s="7">
        <v>475000</v>
      </c>
    </row>
    <row r="632" spans="1:2" x14ac:dyDescent="0.3">
      <c r="A632" s="2" t="s">
        <v>4790</v>
      </c>
      <c r="B632" s="7">
        <v>442638</v>
      </c>
    </row>
    <row r="633" spans="1:2" x14ac:dyDescent="0.3">
      <c r="A633" s="2" t="s">
        <v>4750</v>
      </c>
      <c r="B633" s="7">
        <v>434417</v>
      </c>
    </row>
    <row r="634" spans="1:2" x14ac:dyDescent="0.3">
      <c r="A634" s="2" t="s">
        <v>4372</v>
      </c>
      <c r="B634" s="7">
        <v>399879</v>
      </c>
    </row>
    <row r="635" spans="1:2" x14ac:dyDescent="0.3">
      <c r="A635" s="2" t="s">
        <v>4618</v>
      </c>
      <c r="B635" s="7">
        <v>398420</v>
      </c>
    </row>
    <row r="636" spans="1:2" x14ac:dyDescent="0.3">
      <c r="A636" s="2" t="s">
        <v>4174</v>
      </c>
      <c r="B636" s="7">
        <v>381186</v>
      </c>
    </row>
    <row r="637" spans="1:2" x14ac:dyDescent="0.3">
      <c r="A637" s="2" t="s">
        <v>4803</v>
      </c>
      <c r="B637" s="7">
        <v>379643</v>
      </c>
    </row>
    <row r="638" spans="1:2" x14ac:dyDescent="0.3">
      <c r="A638" s="2" t="s">
        <v>3935</v>
      </c>
      <c r="B638" s="7">
        <v>379122</v>
      </c>
    </row>
    <row r="639" spans="1:2" x14ac:dyDescent="0.3">
      <c r="A639" s="2" t="s">
        <v>4137</v>
      </c>
      <c r="B639" s="7">
        <v>375474</v>
      </c>
    </row>
    <row r="640" spans="1:2" x14ac:dyDescent="0.3">
      <c r="A640" s="2" t="s">
        <v>4292</v>
      </c>
      <c r="B640" s="7">
        <v>352786</v>
      </c>
    </row>
    <row r="641" spans="1:2" x14ac:dyDescent="0.3">
      <c r="A641" s="2" t="s">
        <v>4548</v>
      </c>
      <c r="B641" s="7">
        <v>327919</v>
      </c>
    </row>
    <row r="642" spans="1:2" x14ac:dyDescent="0.3">
      <c r="A642" s="2" t="s">
        <v>5124</v>
      </c>
      <c r="B642" s="7">
        <v>317040</v>
      </c>
    </row>
    <row r="643" spans="1:2" x14ac:dyDescent="0.3">
      <c r="A643" s="2" t="s">
        <v>4807</v>
      </c>
      <c r="B643" s="7">
        <v>303439</v>
      </c>
    </row>
    <row r="644" spans="1:2" x14ac:dyDescent="0.3">
      <c r="A644" s="2" t="s">
        <v>4327</v>
      </c>
      <c r="B644" s="7">
        <v>298110</v>
      </c>
    </row>
    <row r="645" spans="1:2" x14ac:dyDescent="0.3">
      <c r="A645" s="2" t="s">
        <v>4776</v>
      </c>
      <c r="B645" s="7">
        <v>274661</v>
      </c>
    </row>
    <row r="646" spans="1:2" x14ac:dyDescent="0.3">
      <c r="A646" s="2" t="s">
        <v>4480</v>
      </c>
      <c r="B646" s="7">
        <v>273420</v>
      </c>
    </row>
    <row r="647" spans="1:2" x14ac:dyDescent="0.3">
      <c r="A647" s="2" t="s">
        <v>4413</v>
      </c>
      <c r="B647" s="7">
        <v>255352</v>
      </c>
    </row>
    <row r="648" spans="1:2" x14ac:dyDescent="0.3">
      <c r="A648" s="2" t="s">
        <v>4393</v>
      </c>
      <c r="B648" s="7">
        <v>252726</v>
      </c>
    </row>
    <row r="649" spans="1:2" x14ac:dyDescent="0.3">
      <c r="A649" s="2" t="s">
        <v>4804</v>
      </c>
      <c r="B649" s="7">
        <v>243768</v>
      </c>
    </row>
    <row r="650" spans="1:2" x14ac:dyDescent="0.3">
      <c r="A650" s="2" t="s">
        <v>4221</v>
      </c>
      <c r="B650" s="7">
        <v>233103</v>
      </c>
    </row>
    <row r="651" spans="1:2" x14ac:dyDescent="0.3">
      <c r="A651" s="2" t="s">
        <v>4344</v>
      </c>
      <c r="B651" s="7">
        <v>220914</v>
      </c>
    </row>
    <row r="652" spans="1:2" x14ac:dyDescent="0.3">
      <c r="A652" s="2" t="s">
        <v>4370</v>
      </c>
      <c r="B652" s="7">
        <v>220234</v>
      </c>
    </row>
    <row r="653" spans="1:2" x14ac:dyDescent="0.3">
      <c r="A653" s="2" t="s">
        <v>4873</v>
      </c>
      <c r="B653" s="7">
        <v>215185</v>
      </c>
    </row>
    <row r="654" spans="1:2" x14ac:dyDescent="0.3">
      <c r="A654" s="2" t="s">
        <v>4834</v>
      </c>
      <c r="B654" s="7">
        <v>214202</v>
      </c>
    </row>
    <row r="655" spans="1:2" x14ac:dyDescent="0.3">
      <c r="A655" s="2" t="s">
        <v>4037</v>
      </c>
      <c r="B655" s="7">
        <v>211667</v>
      </c>
    </row>
    <row r="656" spans="1:2" x14ac:dyDescent="0.3">
      <c r="A656" s="2" t="s">
        <v>4465</v>
      </c>
      <c r="B656" s="7">
        <v>198407</v>
      </c>
    </row>
    <row r="657" spans="1:2" x14ac:dyDescent="0.3">
      <c r="A657" s="2" t="s">
        <v>3976</v>
      </c>
      <c r="B657" s="7">
        <v>195888</v>
      </c>
    </row>
    <row r="658" spans="1:2" x14ac:dyDescent="0.3">
      <c r="A658" s="2" t="s">
        <v>4358</v>
      </c>
      <c r="B658" s="7">
        <v>194568</v>
      </c>
    </row>
    <row r="659" spans="1:2" x14ac:dyDescent="0.3">
      <c r="A659" s="2" t="s">
        <v>4171</v>
      </c>
      <c r="B659" s="7">
        <v>192467</v>
      </c>
    </row>
    <row r="660" spans="1:2" x14ac:dyDescent="0.3">
      <c r="A660" s="2" t="s">
        <v>5092</v>
      </c>
      <c r="B660" s="7">
        <v>183088</v>
      </c>
    </row>
    <row r="661" spans="1:2" x14ac:dyDescent="0.3">
      <c r="A661" s="2" t="s">
        <v>4915</v>
      </c>
      <c r="B661" s="7">
        <v>173783</v>
      </c>
    </row>
    <row r="662" spans="1:2" x14ac:dyDescent="0.3">
      <c r="A662" s="2" t="s">
        <v>4716</v>
      </c>
      <c r="B662" s="7">
        <v>173066</v>
      </c>
    </row>
    <row r="663" spans="1:2" x14ac:dyDescent="0.3">
      <c r="A663" s="2" t="s">
        <v>4497</v>
      </c>
      <c r="B663" s="7">
        <v>155972</v>
      </c>
    </row>
    <row r="664" spans="1:2" x14ac:dyDescent="0.3">
      <c r="A664" s="2" t="s">
        <v>4043</v>
      </c>
      <c r="B664" s="7">
        <v>154077</v>
      </c>
    </row>
    <row r="665" spans="1:2" x14ac:dyDescent="0.3">
      <c r="A665" s="2" t="s">
        <v>4900</v>
      </c>
      <c r="B665" s="7">
        <v>145109</v>
      </c>
    </row>
    <row r="666" spans="1:2" x14ac:dyDescent="0.3">
      <c r="A666" s="2" t="s">
        <v>4416</v>
      </c>
      <c r="B666" s="7">
        <v>144431</v>
      </c>
    </row>
    <row r="667" spans="1:2" x14ac:dyDescent="0.3">
      <c r="A667" s="2" t="s">
        <v>5013</v>
      </c>
      <c r="B667" s="7">
        <v>140244</v>
      </c>
    </row>
    <row r="668" spans="1:2" x14ac:dyDescent="0.3">
      <c r="A668" s="2" t="s">
        <v>4463</v>
      </c>
      <c r="B668" s="7">
        <v>136432</v>
      </c>
    </row>
    <row r="669" spans="1:2" x14ac:dyDescent="0.3">
      <c r="A669" s="2" t="s">
        <v>3970</v>
      </c>
      <c r="B669" s="7">
        <v>131617</v>
      </c>
    </row>
    <row r="670" spans="1:2" x14ac:dyDescent="0.3">
      <c r="A670" s="2" t="s">
        <v>3955</v>
      </c>
      <c r="B670" s="7">
        <v>129319</v>
      </c>
    </row>
    <row r="671" spans="1:2" x14ac:dyDescent="0.3">
      <c r="A671" s="2" t="s">
        <v>4822</v>
      </c>
      <c r="B671" s="7">
        <v>128978</v>
      </c>
    </row>
    <row r="672" spans="1:2" x14ac:dyDescent="0.3">
      <c r="A672" s="2" t="s">
        <v>5077</v>
      </c>
      <c r="B672" s="7">
        <v>128486</v>
      </c>
    </row>
    <row r="673" spans="1:2" x14ac:dyDescent="0.3">
      <c r="A673" s="2" t="s">
        <v>4190</v>
      </c>
      <c r="B673" s="7">
        <v>127144</v>
      </c>
    </row>
    <row r="674" spans="1:2" x14ac:dyDescent="0.3">
      <c r="A674" s="2" t="s">
        <v>4956</v>
      </c>
      <c r="B674" s="7">
        <v>124720</v>
      </c>
    </row>
    <row r="675" spans="1:2" x14ac:dyDescent="0.3">
      <c r="A675" s="2" t="s">
        <v>4560</v>
      </c>
      <c r="B675" s="7">
        <v>118666</v>
      </c>
    </row>
    <row r="676" spans="1:2" x14ac:dyDescent="0.3">
      <c r="A676" s="2" t="s">
        <v>4290</v>
      </c>
      <c r="B676" s="7">
        <v>117560</v>
      </c>
    </row>
    <row r="677" spans="1:2" x14ac:dyDescent="0.3">
      <c r="A677" s="2" t="s">
        <v>5098</v>
      </c>
      <c r="B677" s="7">
        <v>115504</v>
      </c>
    </row>
    <row r="678" spans="1:2" x14ac:dyDescent="0.3">
      <c r="A678" s="2" t="s">
        <v>4990</v>
      </c>
      <c r="B678" s="7">
        <v>108662</v>
      </c>
    </row>
    <row r="679" spans="1:2" x14ac:dyDescent="0.3">
      <c r="A679" s="2" t="s">
        <v>4568</v>
      </c>
      <c r="B679" s="7">
        <v>104077</v>
      </c>
    </row>
    <row r="680" spans="1:2" x14ac:dyDescent="0.3">
      <c r="A680" s="2" t="s">
        <v>4985</v>
      </c>
      <c r="B680" s="7">
        <v>102055</v>
      </c>
    </row>
    <row r="681" spans="1:2" x14ac:dyDescent="0.3">
      <c r="A681" s="2" t="s">
        <v>4230</v>
      </c>
      <c r="B681" s="7">
        <v>101228</v>
      </c>
    </row>
    <row r="682" spans="1:2" x14ac:dyDescent="0.3">
      <c r="A682" s="2" t="s">
        <v>4073</v>
      </c>
      <c r="B682" s="7">
        <v>100358</v>
      </c>
    </row>
    <row r="683" spans="1:2" x14ac:dyDescent="0.3">
      <c r="A683" s="2" t="s">
        <v>4176</v>
      </c>
      <c r="B683" s="7">
        <v>92362</v>
      </c>
    </row>
    <row r="684" spans="1:2" x14ac:dyDescent="0.3">
      <c r="A684" s="2" t="s">
        <v>4076</v>
      </c>
      <c r="B684" s="7">
        <v>77231</v>
      </c>
    </row>
    <row r="685" spans="1:2" x14ac:dyDescent="0.3">
      <c r="A685" s="2" t="s">
        <v>5029</v>
      </c>
      <c r="B685" s="7">
        <v>75727</v>
      </c>
    </row>
    <row r="686" spans="1:2" x14ac:dyDescent="0.3">
      <c r="A686" s="2" t="s">
        <v>4049</v>
      </c>
      <c r="B686" s="7">
        <v>74205</v>
      </c>
    </row>
    <row r="687" spans="1:2" x14ac:dyDescent="0.3">
      <c r="A687" s="2" t="s">
        <v>5093</v>
      </c>
      <c r="B687" s="7">
        <v>73548</v>
      </c>
    </row>
    <row r="688" spans="1:2" x14ac:dyDescent="0.3">
      <c r="A688" s="2" t="s">
        <v>4319</v>
      </c>
      <c r="B688" s="7">
        <v>71904</v>
      </c>
    </row>
    <row r="689" spans="1:2" x14ac:dyDescent="0.3">
      <c r="A689" s="2" t="s">
        <v>3920</v>
      </c>
      <c r="B689" s="7">
        <v>70071</v>
      </c>
    </row>
    <row r="690" spans="1:2" x14ac:dyDescent="0.3">
      <c r="A690" s="2" t="s">
        <v>4739</v>
      </c>
      <c r="B690" s="7">
        <v>65087</v>
      </c>
    </row>
    <row r="691" spans="1:2" x14ac:dyDescent="0.3">
      <c r="A691" s="2" t="s">
        <v>4449</v>
      </c>
      <c r="B691" s="7">
        <v>63260</v>
      </c>
    </row>
    <row r="692" spans="1:2" x14ac:dyDescent="0.3">
      <c r="A692" s="2" t="s">
        <v>4235</v>
      </c>
      <c r="B692" s="7">
        <v>53481</v>
      </c>
    </row>
    <row r="693" spans="1:2" x14ac:dyDescent="0.3">
      <c r="A693" s="2" t="s">
        <v>4656</v>
      </c>
      <c r="B693" s="7">
        <v>52850</v>
      </c>
    </row>
    <row r="694" spans="1:2" x14ac:dyDescent="0.3">
      <c r="A694" s="2" t="s">
        <v>5128</v>
      </c>
      <c r="B694" s="7">
        <v>52166</v>
      </c>
    </row>
    <row r="695" spans="1:2" x14ac:dyDescent="0.3">
      <c r="A695" s="2" t="s">
        <v>4122</v>
      </c>
      <c r="B695" s="7">
        <v>49526</v>
      </c>
    </row>
    <row r="696" spans="1:2" x14ac:dyDescent="0.3">
      <c r="A696" s="2" t="s">
        <v>4316</v>
      </c>
      <c r="B696" s="7">
        <v>49413</v>
      </c>
    </row>
    <row r="697" spans="1:2" x14ac:dyDescent="0.3">
      <c r="A697" s="2" t="s">
        <v>3929</v>
      </c>
      <c r="B697" s="7">
        <v>49000</v>
      </c>
    </row>
    <row r="698" spans="1:2" x14ac:dyDescent="0.3">
      <c r="A698" s="2" t="s">
        <v>4829</v>
      </c>
      <c r="B698" s="7">
        <v>38108</v>
      </c>
    </row>
    <row r="699" spans="1:2" x14ac:dyDescent="0.3">
      <c r="A699" s="2" t="s">
        <v>5051</v>
      </c>
      <c r="B699" s="7">
        <v>36497</v>
      </c>
    </row>
    <row r="700" spans="1:2" x14ac:dyDescent="0.3">
      <c r="A700" s="2" t="s">
        <v>4689</v>
      </c>
      <c r="B700" s="7">
        <v>31937</v>
      </c>
    </row>
    <row r="701" spans="1:2" x14ac:dyDescent="0.3">
      <c r="A701" s="2" t="s">
        <v>4597</v>
      </c>
      <c r="B701" s="7">
        <v>23616</v>
      </c>
    </row>
    <row r="702" spans="1:2" x14ac:dyDescent="0.3">
      <c r="A702" s="2" t="s">
        <v>4925</v>
      </c>
      <c r="B702" s="7">
        <v>23091</v>
      </c>
    </row>
    <row r="703" spans="1:2" x14ac:dyDescent="0.3">
      <c r="A703" s="2" t="s">
        <v>4441</v>
      </c>
      <c r="B703" s="7">
        <v>23000</v>
      </c>
    </row>
    <row r="704" spans="1:2" x14ac:dyDescent="0.3">
      <c r="A704" s="2" t="s">
        <v>4787</v>
      </c>
      <c r="B704" s="7">
        <v>20380</v>
      </c>
    </row>
    <row r="705" spans="1:2" x14ac:dyDescent="0.3">
      <c r="A705" s="2" t="s">
        <v>4422</v>
      </c>
      <c r="B705" s="7">
        <v>18435</v>
      </c>
    </row>
    <row r="706" spans="1:2" x14ac:dyDescent="0.3">
      <c r="A706" s="2" t="s">
        <v>4890</v>
      </c>
      <c r="B706" s="7">
        <v>18378</v>
      </c>
    </row>
    <row r="707" spans="1:2" x14ac:dyDescent="0.3">
      <c r="A707" s="2" t="s">
        <v>4425</v>
      </c>
      <c r="B707" s="7">
        <v>13751</v>
      </c>
    </row>
    <row r="708" spans="1:2" x14ac:dyDescent="0.3">
      <c r="A708" s="2" t="s">
        <v>4041</v>
      </c>
      <c r="B708" s="7">
        <v>12667</v>
      </c>
    </row>
    <row r="709" spans="1:2" x14ac:dyDescent="0.3">
      <c r="A709" s="2" t="s">
        <v>4809</v>
      </c>
      <c r="B709" s="7">
        <v>12055</v>
      </c>
    </row>
    <row r="710" spans="1:2" x14ac:dyDescent="0.3">
      <c r="A710" s="2" t="s">
        <v>4245</v>
      </c>
      <c r="B710" s="7">
        <v>10018</v>
      </c>
    </row>
    <row r="711" spans="1:2" x14ac:dyDescent="0.3">
      <c r="A711" s="2" t="s">
        <v>4645</v>
      </c>
      <c r="B711" s="7">
        <v>8060</v>
      </c>
    </row>
    <row r="712" spans="1:2" x14ac:dyDescent="0.3">
      <c r="A712" s="2" t="s">
        <v>4624</v>
      </c>
      <c r="B712" s="7">
        <v>7826</v>
      </c>
    </row>
    <row r="713" spans="1:2" x14ac:dyDescent="0.3">
      <c r="A713" s="2" t="s">
        <v>4481</v>
      </c>
      <c r="B713" s="7">
        <v>6387</v>
      </c>
    </row>
    <row r="714" spans="1:2" x14ac:dyDescent="0.3">
      <c r="A714" s="2" t="s">
        <v>4613</v>
      </c>
      <c r="B714" s="7">
        <v>5561</v>
      </c>
    </row>
    <row r="715" spans="1:2" x14ac:dyDescent="0.3">
      <c r="A715" s="2" t="s">
        <v>4918</v>
      </c>
      <c r="B715" s="7">
        <v>4958</v>
      </c>
    </row>
    <row r="716" spans="1:2" x14ac:dyDescent="0.3">
      <c r="A716" s="2" t="s">
        <v>5100</v>
      </c>
      <c r="B716" s="7">
        <v>3607</v>
      </c>
    </row>
    <row r="717" spans="1:2" x14ac:dyDescent="0.3">
      <c r="A717" s="2" t="s">
        <v>4993</v>
      </c>
      <c r="B717" s="7">
        <v>3478</v>
      </c>
    </row>
    <row r="718" spans="1:2" x14ac:dyDescent="0.3">
      <c r="A718" s="2" t="s">
        <v>4545</v>
      </c>
      <c r="B718" s="7">
        <v>1111</v>
      </c>
    </row>
    <row r="719" spans="1:2" x14ac:dyDescent="0.3">
      <c r="A719" s="2" t="s">
        <v>4366</v>
      </c>
      <c r="B719" s="7">
        <v>721</v>
      </c>
    </row>
    <row r="720" spans="1:2" x14ac:dyDescent="0.3">
      <c r="A720" s="2" t="s">
        <v>7035</v>
      </c>
      <c r="B720" s="7">
        <v>31249575934</v>
      </c>
    </row>
  </sheetData>
  <mergeCells count="10">
    <mergeCell ref="A1:X1"/>
    <mergeCell ref="A2:X2"/>
    <mergeCell ref="A3:X3"/>
    <mergeCell ref="A4:X4"/>
    <mergeCell ref="A5:X5"/>
    <mergeCell ref="A7:B7"/>
    <mergeCell ref="D9:E9"/>
    <mergeCell ref="G9:H9"/>
    <mergeCell ref="D24:E24"/>
    <mergeCell ref="D37:E3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3">
      <c r="A2" s="36"/>
      <c r="B2" s="37"/>
      <c r="C2" s="37"/>
      <c r="D2" s="37"/>
      <c r="E2" s="37"/>
      <c r="F2" s="37"/>
      <c r="G2" s="37"/>
      <c r="H2" s="37"/>
      <c r="I2" s="37"/>
      <c r="J2" s="37"/>
      <c r="K2" s="37"/>
      <c r="L2" s="37"/>
      <c r="M2" s="37"/>
      <c r="N2" s="37"/>
      <c r="O2" s="37"/>
      <c r="P2" s="37"/>
      <c r="Q2" s="37"/>
      <c r="R2" s="37"/>
      <c r="S2" s="37"/>
      <c r="T2" s="37"/>
      <c r="U2" s="37"/>
      <c r="V2" s="37"/>
      <c r="W2" s="37"/>
      <c r="X2" s="38"/>
    </row>
    <row r="3" spans="1:24" x14ac:dyDescent="0.3">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3">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3">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3">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3">
      <c r="A7" s="35"/>
      <c r="B7" s="35"/>
      <c r="C7" s="35"/>
      <c r="D7" s="35"/>
      <c r="E7" s="35"/>
      <c r="F7" s="35"/>
      <c r="G7" s="35"/>
      <c r="H7" s="35"/>
      <c r="I7" s="35"/>
      <c r="J7" s="35"/>
      <c r="K7" s="35"/>
      <c r="L7" s="35"/>
      <c r="M7" s="35"/>
      <c r="N7" s="35"/>
      <c r="O7" s="35"/>
      <c r="P7" s="35"/>
      <c r="Q7" s="35"/>
      <c r="R7" s="35"/>
      <c r="S7" s="35"/>
      <c r="T7" s="35"/>
      <c r="U7" s="35"/>
      <c r="V7" s="35"/>
      <c r="W7" s="35"/>
      <c r="X7" s="35"/>
    </row>
    <row r="8" spans="1:24" x14ac:dyDescent="0.3">
      <c r="A8" s="49" t="s">
        <v>7097</v>
      </c>
      <c r="B8" s="49"/>
      <c r="C8" s="49"/>
      <c r="D8" s="49"/>
      <c r="E8" s="49"/>
      <c r="F8" s="49"/>
      <c r="G8" s="49"/>
      <c r="H8" s="49"/>
      <c r="I8" s="49"/>
      <c r="J8" s="49"/>
    </row>
    <row r="11" spans="1:24" x14ac:dyDescent="0.3">
      <c r="A11" s="5" t="s">
        <v>2</v>
      </c>
      <c r="B11" s="5" t="s">
        <v>7064</v>
      </c>
      <c r="C11" t="s">
        <v>7037</v>
      </c>
      <c r="D11" t="s">
        <v>7085</v>
      </c>
      <c r="E11" t="s">
        <v>7086</v>
      </c>
      <c r="F11" s="26" t="s">
        <v>7087</v>
      </c>
      <c r="G11" t="s">
        <v>7088</v>
      </c>
      <c r="H11" s="26" t="s">
        <v>7089</v>
      </c>
      <c r="I11" t="s">
        <v>7090</v>
      </c>
      <c r="J11" t="s">
        <v>7091</v>
      </c>
    </row>
    <row r="12" spans="1:24" x14ac:dyDescent="0.3">
      <c r="A12" t="s">
        <v>94</v>
      </c>
      <c r="C12" s="26">
        <v>21372926148</v>
      </c>
      <c r="D12" s="40">
        <v>0.48282901998511946</v>
      </c>
      <c r="E12" s="40">
        <v>1</v>
      </c>
      <c r="F12" s="26"/>
      <c r="G12" s="40"/>
      <c r="H12" s="26"/>
      <c r="I12" s="40"/>
      <c r="J12" s="7"/>
    </row>
    <row r="13" spans="1:24" x14ac:dyDescent="0.3">
      <c r="B13" t="s">
        <v>7092</v>
      </c>
      <c r="C13" s="26">
        <v>3904500000</v>
      </c>
      <c r="D13" s="40">
        <v>8.8205325535563581E-2</v>
      </c>
      <c r="E13" s="40">
        <v>0.18268439112935261</v>
      </c>
      <c r="F13" s="26"/>
      <c r="G13" s="40"/>
      <c r="H13" s="26">
        <v>3904500000</v>
      </c>
      <c r="I13" s="40">
        <v>0.18268439112935261</v>
      </c>
      <c r="J13" s="7">
        <v>1</v>
      </c>
    </row>
    <row r="14" spans="1:24" x14ac:dyDescent="0.3">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3">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3">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3">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3">
      <c r="B18" t="s">
        <v>7096</v>
      </c>
      <c r="C18" s="26">
        <v>3163026148</v>
      </c>
      <c r="D18" s="40">
        <v>7.1454924077817825E-2</v>
      </c>
      <c r="E18" s="40">
        <v>0.14799219003037561</v>
      </c>
      <c r="F18" s="26">
        <v>-714773852</v>
      </c>
      <c r="G18" s="40">
        <v>-0.18432457888493475</v>
      </c>
      <c r="H18" s="26">
        <v>21372926148</v>
      </c>
      <c r="I18" s="40">
        <v>1</v>
      </c>
      <c r="J18" s="7">
        <v>6</v>
      </c>
    </row>
    <row r="19" spans="1:10" x14ac:dyDescent="0.3">
      <c r="A19" t="s">
        <v>57</v>
      </c>
      <c r="C19" s="26">
        <v>9634250000</v>
      </c>
      <c r="D19" s="40">
        <v>0.21764429697554191</v>
      </c>
      <c r="E19" s="40">
        <v>1</v>
      </c>
      <c r="F19" s="26"/>
      <c r="G19" s="40"/>
      <c r="H19" s="26"/>
      <c r="I19" s="40"/>
      <c r="J19" s="7"/>
    </row>
    <row r="20" spans="1:10" x14ac:dyDescent="0.3">
      <c r="B20" t="s">
        <v>7092</v>
      </c>
      <c r="C20" s="26">
        <v>1603000000</v>
      </c>
      <c r="D20" s="40">
        <v>3.6212866393522454E-2</v>
      </c>
      <c r="E20" s="40">
        <v>0.16638555154786308</v>
      </c>
      <c r="F20" s="26"/>
      <c r="G20" s="40"/>
      <c r="H20" s="26">
        <v>1603000000</v>
      </c>
      <c r="I20" s="40">
        <v>0.16638555154786308</v>
      </c>
      <c r="J20" s="7">
        <v>3</v>
      </c>
    </row>
    <row r="21" spans="1:10" x14ac:dyDescent="0.3">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3">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3">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3">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3">
      <c r="B25" t="s">
        <v>7096</v>
      </c>
      <c r="C25" s="26">
        <v>1516350000</v>
      </c>
      <c r="D25" s="40">
        <v>3.4255383628083447E-2</v>
      </c>
      <c r="E25" s="40">
        <v>0.15739159768534136</v>
      </c>
      <c r="F25" s="26">
        <v>79350000</v>
      </c>
      <c r="G25" s="40">
        <v>5.5219206680584554E-2</v>
      </c>
      <c r="H25" s="26">
        <v>9634250000</v>
      </c>
      <c r="I25" s="40">
        <v>1</v>
      </c>
      <c r="J25" s="7">
        <v>4</v>
      </c>
    </row>
    <row r="26" spans="1:10" x14ac:dyDescent="0.3">
      <c r="A26" t="s">
        <v>50</v>
      </c>
      <c r="C26" s="26">
        <v>664600000</v>
      </c>
      <c r="D26" s="40">
        <v>1.5013768562155347E-2</v>
      </c>
      <c r="E26" s="40">
        <v>1</v>
      </c>
      <c r="F26" s="26"/>
      <c r="G26" s="40"/>
      <c r="H26" s="26"/>
      <c r="I26" s="40"/>
      <c r="J26" s="7"/>
    </row>
    <row r="27" spans="1:10" x14ac:dyDescent="0.3">
      <c r="B27" t="s">
        <v>7092</v>
      </c>
      <c r="C27" s="26">
        <v>69000000</v>
      </c>
      <c r="D27" s="40">
        <v>1.5587571934828754E-3</v>
      </c>
      <c r="E27" s="40">
        <v>0.10382184772795666</v>
      </c>
      <c r="F27" s="26"/>
      <c r="G27" s="40"/>
      <c r="H27" s="26">
        <v>69000000</v>
      </c>
      <c r="I27" s="40">
        <v>0.10382184772795666</v>
      </c>
      <c r="J27" s="7">
        <v>5</v>
      </c>
    </row>
    <row r="28" spans="1:10" x14ac:dyDescent="0.3">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3">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3">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3">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3">
      <c r="B32" t="s">
        <v>7096</v>
      </c>
      <c r="C32" s="26">
        <v>88000000</v>
      </c>
      <c r="D32" s="40">
        <v>1.9879801887897541E-3</v>
      </c>
      <c r="E32" s="40">
        <v>0.13241047246464038</v>
      </c>
      <c r="F32" s="26">
        <v>33000000</v>
      </c>
      <c r="G32" s="40">
        <v>0.6</v>
      </c>
      <c r="H32" s="26">
        <v>664600000</v>
      </c>
      <c r="I32" s="40">
        <v>1</v>
      </c>
      <c r="J32" s="7">
        <v>4</v>
      </c>
    </row>
    <row r="33" spans="1:10" x14ac:dyDescent="0.3">
      <c r="A33" t="s">
        <v>78</v>
      </c>
      <c r="C33" s="26">
        <v>1567970000</v>
      </c>
      <c r="D33" s="40">
        <v>3.5421514734280346E-2</v>
      </c>
      <c r="E33" s="40">
        <v>1</v>
      </c>
      <c r="F33" s="26"/>
      <c r="G33" s="40"/>
      <c r="H33" s="26"/>
      <c r="I33" s="40"/>
      <c r="J33" s="7"/>
    </row>
    <row r="34" spans="1:10" x14ac:dyDescent="0.3">
      <c r="B34" t="s">
        <v>7092</v>
      </c>
      <c r="C34" s="26">
        <v>175200000</v>
      </c>
      <c r="D34" s="40">
        <v>3.9578878304086917E-3</v>
      </c>
      <c r="E34" s="40">
        <v>0.11173683169958609</v>
      </c>
      <c r="F34" s="26"/>
      <c r="G34" s="40"/>
      <c r="H34" s="26">
        <v>175200000</v>
      </c>
      <c r="I34" s="40">
        <v>0.11173683169958609</v>
      </c>
      <c r="J34" s="7">
        <v>6</v>
      </c>
    </row>
    <row r="35" spans="1:10" x14ac:dyDescent="0.3">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3">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3">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3">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3">
      <c r="B39" t="s">
        <v>7096</v>
      </c>
      <c r="C39" s="26">
        <v>365000000</v>
      </c>
      <c r="D39" s="40">
        <v>8.2455996466847745E-3</v>
      </c>
      <c r="E39" s="40">
        <v>0.23278506604080434</v>
      </c>
      <c r="F39" s="26">
        <v>89800000</v>
      </c>
      <c r="G39" s="40">
        <v>0.32630813953488375</v>
      </c>
      <c r="H39" s="26">
        <v>1567970000</v>
      </c>
      <c r="I39" s="40">
        <v>1</v>
      </c>
      <c r="J39" s="7">
        <v>2</v>
      </c>
    </row>
    <row r="40" spans="1:10" x14ac:dyDescent="0.3">
      <c r="A40" t="s">
        <v>37</v>
      </c>
      <c r="C40" s="26">
        <v>5314909000</v>
      </c>
      <c r="D40" s="40">
        <v>0.12006742951386776</v>
      </c>
      <c r="E40" s="40">
        <v>1</v>
      </c>
      <c r="F40" s="26"/>
      <c r="G40" s="40"/>
      <c r="H40" s="26"/>
      <c r="I40" s="40"/>
      <c r="J40" s="7"/>
    </row>
    <row r="41" spans="1:10" x14ac:dyDescent="0.3">
      <c r="B41" t="s">
        <v>7092</v>
      </c>
      <c r="C41" s="26">
        <v>1282565000</v>
      </c>
      <c r="D41" s="40">
        <v>2.8974020577671941E-2</v>
      </c>
      <c r="E41" s="40">
        <v>0.24131457377727444</v>
      </c>
      <c r="F41" s="26"/>
      <c r="G41" s="40"/>
      <c r="H41" s="26">
        <v>1282565000</v>
      </c>
      <c r="I41" s="40">
        <v>0.24131457377727444</v>
      </c>
      <c r="J41" s="7">
        <v>1</v>
      </c>
    </row>
    <row r="42" spans="1:10" x14ac:dyDescent="0.3">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3">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3">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3">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3">
      <c r="B46" t="s">
        <v>7096</v>
      </c>
      <c r="C46" s="26">
        <v>528900000</v>
      </c>
      <c r="D46" s="40">
        <v>1.1948212748305691E-2</v>
      </c>
      <c r="E46" s="40">
        <v>9.9512522227567776E-2</v>
      </c>
      <c r="F46" s="26">
        <v>-101070000</v>
      </c>
      <c r="G46" s="40">
        <v>-0.16043621124815469</v>
      </c>
      <c r="H46" s="26">
        <v>5314909000</v>
      </c>
      <c r="I46" s="40">
        <v>1</v>
      </c>
      <c r="J46" s="7">
        <v>6</v>
      </c>
    </row>
    <row r="47" spans="1:10" x14ac:dyDescent="0.3">
      <c r="A47" t="s">
        <v>19</v>
      </c>
      <c r="C47" s="26">
        <v>1247966167</v>
      </c>
      <c r="D47" s="40">
        <v>2.8192409275862338E-2</v>
      </c>
      <c r="E47" s="40">
        <v>1</v>
      </c>
      <c r="F47" s="26"/>
      <c r="G47" s="40"/>
      <c r="H47" s="26"/>
      <c r="I47" s="40"/>
      <c r="J47" s="7"/>
    </row>
    <row r="48" spans="1:10" x14ac:dyDescent="0.3">
      <c r="B48" t="s">
        <v>7092</v>
      </c>
      <c r="C48" s="26">
        <v>219500000</v>
      </c>
      <c r="D48" s="40">
        <v>4.9586551299926254E-3</v>
      </c>
      <c r="E48" s="40">
        <v>0.17588617849124752</v>
      </c>
      <c r="F48" s="26"/>
      <c r="G48" s="40"/>
      <c r="H48" s="26">
        <v>219500000</v>
      </c>
      <c r="I48" s="40">
        <v>0.17588617849124752</v>
      </c>
      <c r="J48" s="7">
        <v>2</v>
      </c>
    </row>
    <row r="49" spans="1:10" x14ac:dyDescent="0.3">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3">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3">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3">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3">
      <c r="B53" t="s">
        <v>7096</v>
      </c>
      <c r="C53" s="26">
        <v>103100000</v>
      </c>
      <c r="D53" s="40">
        <v>2.3290995166389051E-3</v>
      </c>
      <c r="E53" s="40">
        <v>8.2614419145547235E-2</v>
      </c>
      <c r="F53" s="26">
        <v>-114600000</v>
      </c>
      <c r="G53" s="40">
        <v>-0.5264124942581534</v>
      </c>
      <c r="H53" s="26">
        <v>1247966167</v>
      </c>
      <c r="I53" s="40">
        <v>1</v>
      </c>
      <c r="J53" s="7">
        <v>6</v>
      </c>
    </row>
    <row r="54" spans="1:10" x14ac:dyDescent="0.3">
      <c r="A54" t="s">
        <v>194</v>
      </c>
      <c r="C54" s="26">
        <v>70985000</v>
      </c>
      <c r="D54" s="40">
        <v>1.6035997011504624E-3</v>
      </c>
      <c r="E54" s="40">
        <v>1</v>
      </c>
      <c r="F54" s="26"/>
      <c r="G54" s="40"/>
      <c r="H54" s="26"/>
      <c r="I54" s="40"/>
      <c r="J54" s="7"/>
    </row>
    <row r="55" spans="1:10" x14ac:dyDescent="0.3">
      <c r="B55" t="s">
        <v>7092</v>
      </c>
      <c r="C55" s="26">
        <v>10900000</v>
      </c>
      <c r="D55" s="40">
        <v>2.4623845520236725E-4</v>
      </c>
      <c r="E55" s="40">
        <v>0.15355356765513842</v>
      </c>
      <c r="F55" s="26"/>
      <c r="G55" s="40"/>
      <c r="H55" s="26">
        <v>10900000</v>
      </c>
      <c r="I55" s="40">
        <v>0.15355356765513842</v>
      </c>
      <c r="J55" s="7">
        <v>4</v>
      </c>
    </row>
    <row r="56" spans="1:10" x14ac:dyDescent="0.3">
      <c r="B56" t="s">
        <v>7093</v>
      </c>
      <c r="C56" s="26">
        <v>28260000</v>
      </c>
      <c r="D56" s="40">
        <v>6.384127288090733E-4</v>
      </c>
      <c r="E56" s="40">
        <v>0.39811227724167075</v>
      </c>
      <c r="F56" s="26">
        <v>17360000</v>
      </c>
      <c r="G56" s="40">
        <v>1.5926605504587157</v>
      </c>
      <c r="H56" s="26">
        <v>39160000</v>
      </c>
      <c r="I56" s="40">
        <v>0.55166584489680914</v>
      </c>
      <c r="J56" s="7">
        <v>1</v>
      </c>
    </row>
    <row r="57" spans="1:10" x14ac:dyDescent="0.3">
      <c r="B57" t="s">
        <v>5166</v>
      </c>
      <c r="C57" s="26">
        <v>15725000</v>
      </c>
      <c r="D57" s="40">
        <v>3.5523850532635093E-4</v>
      </c>
      <c r="E57" s="40">
        <v>0.2215256744382616</v>
      </c>
      <c r="F57" s="26">
        <v>-12535000</v>
      </c>
      <c r="G57" s="40">
        <v>-0.44355980184005661</v>
      </c>
      <c r="H57" s="26">
        <v>54885000</v>
      </c>
      <c r="I57" s="40">
        <v>0.7731915193350708</v>
      </c>
      <c r="J57" s="7">
        <v>2</v>
      </c>
    </row>
    <row r="58" spans="1:10" x14ac:dyDescent="0.3">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3">
      <c r="B59" t="s">
        <v>7095</v>
      </c>
      <c r="C59" s="26">
        <v>1150000</v>
      </c>
      <c r="D59" s="40">
        <v>2.597928655804792E-5</v>
      </c>
      <c r="E59" s="40">
        <v>1.6200605761780659E-2</v>
      </c>
      <c r="F59" s="26">
        <v>-9850000</v>
      </c>
      <c r="G59" s="40">
        <v>-0.8954545454545455</v>
      </c>
      <c r="H59" s="26">
        <v>67035000</v>
      </c>
      <c r="I59" s="40">
        <v>0.94435444107910127</v>
      </c>
      <c r="J59" s="7">
        <v>6</v>
      </c>
    </row>
    <row r="60" spans="1:10" x14ac:dyDescent="0.3">
      <c r="B60" t="s">
        <v>7096</v>
      </c>
      <c r="C60" s="26">
        <v>3950000</v>
      </c>
      <c r="D60" s="40">
        <v>8.9233201655903731E-5</v>
      </c>
      <c r="E60" s="40">
        <v>5.5645558920898779E-2</v>
      </c>
      <c r="F60" s="26">
        <v>2800000</v>
      </c>
      <c r="G60" s="40">
        <v>2.4347826086956523</v>
      </c>
      <c r="H60" s="26">
        <v>70985000</v>
      </c>
      <c r="I60" s="40">
        <v>1</v>
      </c>
      <c r="J60" s="7">
        <v>5</v>
      </c>
    </row>
    <row r="61" spans="1:10" x14ac:dyDescent="0.3">
      <c r="A61" t="s">
        <v>26</v>
      </c>
      <c r="C61" s="26">
        <v>3521683375</v>
      </c>
      <c r="D61" s="40">
        <v>7.9557236144207247E-2</v>
      </c>
      <c r="E61" s="40">
        <v>1</v>
      </c>
      <c r="F61" s="26"/>
      <c r="G61" s="40"/>
      <c r="H61" s="26"/>
      <c r="I61" s="40"/>
      <c r="J61" s="7"/>
    </row>
    <row r="62" spans="1:10" x14ac:dyDescent="0.3">
      <c r="B62" t="s">
        <v>7092</v>
      </c>
      <c r="C62" s="26">
        <v>705650000</v>
      </c>
      <c r="D62" s="40">
        <v>1.594111613885784E-2</v>
      </c>
      <c r="E62" s="40">
        <v>0.2003729253485203</v>
      </c>
      <c r="F62" s="26"/>
      <c r="G62" s="40"/>
      <c r="H62" s="26">
        <v>705650000</v>
      </c>
      <c r="I62" s="40">
        <v>0.2003729253485203</v>
      </c>
      <c r="J62" s="7">
        <v>1</v>
      </c>
    </row>
    <row r="63" spans="1:10" x14ac:dyDescent="0.3">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3">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3">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3">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3">
      <c r="B67" t="s">
        <v>7096</v>
      </c>
      <c r="C67" s="26">
        <v>468200000</v>
      </c>
      <c r="D67" s="40">
        <v>1.0576958231720033E-2</v>
      </c>
      <c r="E67" s="40">
        <v>0.13294778381375641</v>
      </c>
      <c r="F67" s="26">
        <v>-48600000</v>
      </c>
      <c r="G67" s="40">
        <v>-9.4040247678018579E-2</v>
      </c>
      <c r="H67" s="26">
        <v>3521683375</v>
      </c>
      <c r="I67" s="40">
        <v>1</v>
      </c>
      <c r="J67" s="7">
        <v>6</v>
      </c>
    </row>
    <row r="68" spans="1:10" x14ac:dyDescent="0.3">
      <c r="A68" t="s">
        <v>332</v>
      </c>
      <c r="C68" s="26">
        <v>203500000</v>
      </c>
      <c r="D68" s="40">
        <v>4.5972041865763062E-3</v>
      </c>
      <c r="E68" s="40">
        <v>1</v>
      </c>
      <c r="F68" s="26"/>
      <c r="G68" s="40"/>
      <c r="H68" s="26"/>
      <c r="I68" s="40"/>
      <c r="J68" s="7"/>
    </row>
    <row r="69" spans="1:10" x14ac:dyDescent="0.3">
      <c r="B69" t="s">
        <v>7092</v>
      </c>
      <c r="C69" s="26">
        <v>26500000</v>
      </c>
      <c r="D69" s="40">
        <v>5.9865312503327821E-4</v>
      </c>
      <c r="E69" s="40">
        <v>0.13022113022113022</v>
      </c>
      <c r="F69" s="26"/>
      <c r="G69" s="40"/>
      <c r="H69" s="26">
        <v>26500000</v>
      </c>
      <c r="I69" s="40">
        <v>0.13022113022113022</v>
      </c>
      <c r="J69" s="7">
        <v>4</v>
      </c>
    </row>
    <row r="70" spans="1:10" x14ac:dyDescent="0.3">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3">
      <c r="B71" t="s">
        <v>5166</v>
      </c>
      <c r="C71" s="26">
        <v>30000000</v>
      </c>
      <c r="D71" s="40">
        <v>6.77720518905598E-4</v>
      </c>
      <c r="E71" s="40">
        <v>0.14742014742014742</v>
      </c>
      <c r="F71" s="26">
        <v>-12000000</v>
      </c>
      <c r="G71" s="40">
        <v>-0.2857142857142857</v>
      </c>
      <c r="H71" s="26">
        <v>98500000</v>
      </c>
      <c r="I71" s="40">
        <v>0.48402948402948404</v>
      </c>
      <c r="J71" s="7">
        <v>3</v>
      </c>
    </row>
    <row r="72" spans="1:10" x14ac:dyDescent="0.3">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3">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3">
      <c r="B74" t="s">
        <v>7096</v>
      </c>
      <c r="C74" s="26">
        <v>10000000</v>
      </c>
      <c r="D74" s="40">
        <v>2.2590683963519931E-4</v>
      </c>
      <c r="E74" s="40">
        <v>4.9140049140049137E-2</v>
      </c>
      <c r="F74" s="26">
        <v>0</v>
      </c>
      <c r="G74" s="40">
        <v>0</v>
      </c>
      <c r="H74" s="26">
        <v>203500000</v>
      </c>
      <c r="I74" s="40">
        <v>1</v>
      </c>
      <c r="J74" s="7">
        <v>5</v>
      </c>
    </row>
    <row r="75" spans="1:10" x14ac:dyDescent="0.3">
      <c r="A75" t="s">
        <v>108</v>
      </c>
      <c r="C75" s="26">
        <v>387645000</v>
      </c>
      <c r="D75" s="40">
        <v>8.7571656850386845E-3</v>
      </c>
      <c r="E75" s="40">
        <v>1</v>
      </c>
      <c r="F75" s="26"/>
      <c r="G75" s="40"/>
      <c r="H75" s="26"/>
      <c r="I75" s="40"/>
      <c r="J75" s="7"/>
    </row>
    <row r="76" spans="1:10" x14ac:dyDescent="0.3">
      <c r="B76" t="s">
        <v>7092</v>
      </c>
      <c r="C76" s="26">
        <v>80000000</v>
      </c>
      <c r="D76" s="40">
        <v>1.8072547170815945E-3</v>
      </c>
      <c r="E76" s="40">
        <v>0.20637438893833276</v>
      </c>
      <c r="F76" s="26"/>
      <c r="G76" s="40"/>
      <c r="H76" s="26">
        <v>80000000</v>
      </c>
      <c r="I76" s="40">
        <v>0.20637438893833276</v>
      </c>
      <c r="J76" s="7">
        <v>2</v>
      </c>
    </row>
    <row r="77" spans="1:10" x14ac:dyDescent="0.3">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3">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3">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3">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3">
      <c r="B81" t="s">
        <v>7096</v>
      </c>
      <c r="C81" s="26">
        <v>30395000</v>
      </c>
      <c r="D81" s="40">
        <v>6.8664383907118831E-4</v>
      </c>
      <c r="E81" s="40">
        <v>7.8409369397257803E-2</v>
      </c>
      <c r="F81" s="26">
        <v>-21105000</v>
      </c>
      <c r="G81" s="40">
        <v>-0.40980582524271847</v>
      </c>
      <c r="H81" s="26">
        <v>387645000</v>
      </c>
      <c r="I81" s="40">
        <v>1</v>
      </c>
      <c r="J81" s="7">
        <v>6</v>
      </c>
    </row>
    <row r="82" spans="1:10" x14ac:dyDescent="0.3">
      <c r="A82" t="s">
        <v>311</v>
      </c>
      <c r="C82" s="26">
        <v>216000000</v>
      </c>
      <c r="D82" s="40">
        <v>4.8795877361203057E-3</v>
      </c>
      <c r="E82" s="40">
        <v>1</v>
      </c>
      <c r="F82" s="26"/>
      <c r="G82" s="40"/>
      <c r="H82" s="26"/>
      <c r="I82" s="40"/>
      <c r="J82" s="7"/>
    </row>
    <row r="83" spans="1:10" x14ac:dyDescent="0.3">
      <c r="B83" t="s">
        <v>7092</v>
      </c>
      <c r="C83" s="26">
        <v>125000000</v>
      </c>
      <c r="D83" s="40">
        <v>2.8238354954399913E-3</v>
      </c>
      <c r="E83" s="40">
        <v>0.57870370370370372</v>
      </c>
      <c r="F83" s="26"/>
      <c r="G83" s="40"/>
      <c r="H83" s="26">
        <v>125000000</v>
      </c>
      <c r="I83" s="40">
        <v>0.57870370370370372</v>
      </c>
      <c r="J83" s="7">
        <v>1</v>
      </c>
    </row>
    <row r="84" spans="1:10" x14ac:dyDescent="0.3">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3">
      <c r="B85" t="s">
        <v>7096</v>
      </c>
      <c r="C85" s="26">
        <v>9000000</v>
      </c>
      <c r="D85" s="40">
        <v>2.0331615567167939E-4</v>
      </c>
      <c r="E85" s="40">
        <v>4.1666666666666664E-2</v>
      </c>
      <c r="F85" s="26">
        <v>-73000000</v>
      </c>
      <c r="G85" s="40">
        <v>-0.8902439024390244</v>
      </c>
      <c r="H85" s="26">
        <v>216000000</v>
      </c>
      <c r="I85" s="40">
        <v>1</v>
      </c>
      <c r="J85" s="7">
        <v>3</v>
      </c>
    </row>
    <row r="86" spans="1:10" x14ac:dyDescent="0.3">
      <c r="A86" t="s">
        <v>3956</v>
      </c>
      <c r="C86" s="26">
        <v>50200000</v>
      </c>
      <c r="D86" s="40">
        <v>1.1340523349687005E-3</v>
      </c>
      <c r="E86" s="40">
        <v>1</v>
      </c>
      <c r="F86" s="26"/>
      <c r="G86" s="40"/>
      <c r="H86" s="26"/>
      <c r="I86" s="40"/>
      <c r="J86" s="7"/>
    </row>
    <row r="87" spans="1:10" x14ac:dyDescent="0.3">
      <c r="B87" t="s">
        <v>7093</v>
      </c>
      <c r="C87" s="26">
        <v>50200000</v>
      </c>
      <c r="D87" s="40">
        <v>1.1340523349687005E-3</v>
      </c>
      <c r="E87" s="40">
        <v>1</v>
      </c>
      <c r="F87" s="26"/>
      <c r="G87" s="40"/>
      <c r="H87" s="26">
        <v>50200000</v>
      </c>
      <c r="I87" s="40">
        <v>1</v>
      </c>
      <c r="J87" s="7">
        <v>1</v>
      </c>
    </row>
    <row r="88" spans="1:10" x14ac:dyDescent="0.3">
      <c r="A88" t="s">
        <v>382</v>
      </c>
      <c r="C88" s="26">
        <v>13100000</v>
      </c>
      <c r="D88" s="40">
        <v>2.9593795992211111E-4</v>
      </c>
      <c r="E88" s="40">
        <v>1</v>
      </c>
      <c r="F88" s="26"/>
      <c r="G88" s="40"/>
      <c r="H88" s="26"/>
      <c r="I88" s="40"/>
      <c r="J88" s="7"/>
    </row>
    <row r="89" spans="1:10" x14ac:dyDescent="0.3">
      <c r="B89" t="s">
        <v>7092</v>
      </c>
      <c r="C89" s="26">
        <v>1100000</v>
      </c>
      <c r="D89" s="40">
        <v>2.4849752359871925E-5</v>
      </c>
      <c r="E89" s="40">
        <v>8.3969465648854963E-2</v>
      </c>
      <c r="F89" s="26"/>
      <c r="G89" s="40"/>
      <c r="H89" s="26">
        <v>1100000</v>
      </c>
      <c r="I89" s="40">
        <v>8.3969465648854963E-2</v>
      </c>
      <c r="J89" s="7">
        <v>2</v>
      </c>
    </row>
    <row r="90" spans="1:10" x14ac:dyDescent="0.3">
      <c r="B90" t="s">
        <v>7096</v>
      </c>
      <c r="C90" s="26">
        <v>12000000</v>
      </c>
      <c r="D90" s="40">
        <v>2.7108820756223916E-4</v>
      </c>
      <c r="E90" s="40">
        <v>0.91603053435114501</v>
      </c>
      <c r="F90" s="26">
        <v>10900000</v>
      </c>
      <c r="G90" s="40">
        <v>9.9090909090909083</v>
      </c>
      <c r="H90" s="26">
        <v>13100000</v>
      </c>
      <c r="I90" s="40">
        <v>1</v>
      </c>
      <c r="J90" s="7">
        <v>1</v>
      </c>
    </row>
    <row r="91" spans="1:10" x14ac:dyDescent="0.3">
      <c r="A91" t="s">
        <v>3921</v>
      </c>
      <c r="C91" s="26">
        <v>300000</v>
      </c>
      <c r="D91" s="40">
        <v>6.7772051890559797E-6</v>
      </c>
      <c r="E91" s="40">
        <v>1</v>
      </c>
      <c r="F91" s="26"/>
      <c r="G91" s="40"/>
      <c r="H91" s="26"/>
      <c r="I91" s="40"/>
      <c r="J91" s="7"/>
    </row>
    <row r="92" spans="1:10" x14ac:dyDescent="0.3">
      <c r="B92" t="s">
        <v>7095</v>
      </c>
      <c r="C92" s="26">
        <v>300000</v>
      </c>
      <c r="D92" s="40">
        <v>6.7772051890559797E-6</v>
      </c>
      <c r="E92" s="40">
        <v>1</v>
      </c>
      <c r="F92" s="26"/>
      <c r="G92" s="40"/>
      <c r="H92" s="26">
        <v>300000</v>
      </c>
      <c r="I92" s="40">
        <v>1</v>
      </c>
      <c r="J92" s="7">
        <v>1</v>
      </c>
    </row>
    <row r="93" spans="1:10" x14ac:dyDescent="0.3">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3">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3">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3">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3">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3">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3">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3">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3">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3">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3">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3">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3">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3">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3">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3">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3">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3">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3">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3">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3">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3">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3">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3">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3">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3">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3">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3">
      <c r="F31" s="34" t="s">
        <v>7094</v>
      </c>
      <c r="G31" s="42">
        <v>7.4916666666666671</v>
      </c>
      <c r="H31" s="42">
        <v>1</v>
      </c>
      <c r="L31" t="s">
        <v>7094</v>
      </c>
      <c r="M31" s="40">
        <v>0.9051883215132982</v>
      </c>
      <c r="O31" t="s">
        <v>6326</v>
      </c>
      <c r="P31" s="41">
        <v>14573300</v>
      </c>
      <c r="Q31" s="41">
        <v>0.19283662351650649</v>
      </c>
    </row>
    <row r="32" spans="1:23" x14ac:dyDescent="0.3">
      <c r="F32" t="s">
        <v>7095</v>
      </c>
      <c r="G32" s="41">
        <v>6.8642857142857148</v>
      </c>
      <c r="H32" s="41">
        <v>3</v>
      </c>
      <c r="L32" t="s">
        <v>7095</v>
      </c>
      <c r="M32" s="40">
        <v>-0.1319320667478277</v>
      </c>
      <c r="O32" t="s">
        <v>1718</v>
      </c>
      <c r="P32" s="41">
        <v>476767</v>
      </c>
      <c r="Q32" s="41">
        <v>0.8882196558283203</v>
      </c>
    </row>
    <row r="33" spans="5:17" x14ac:dyDescent="0.3">
      <c r="E33" t="s">
        <v>37</v>
      </c>
      <c r="G33" s="41">
        <v>6.1904761904761934</v>
      </c>
      <c r="H33" s="41"/>
      <c r="K33" t="s">
        <v>37</v>
      </c>
      <c r="M33" s="40"/>
      <c r="O33" t="s">
        <v>6327</v>
      </c>
      <c r="P33" s="41">
        <v>3946250</v>
      </c>
      <c r="Q33" s="41">
        <v>0.79782663634066209</v>
      </c>
    </row>
    <row r="34" spans="5:17" x14ac:dyDescent="0.3">
      <c r="F34" t="s">
        <v>7093</v>
      </c>
      <c r="G34" s="41">
        <v>6.2547619047619056</v>
      </c>
      <c r="H34" s="41">
        <v>1</v>
      </c>
      <c r="L34" t="s">
        <v>7093</v>
      </c>
      <c r="M34" s="40"/>
      <c r="O34" t="s">
        <v>1970</v>
      </c>
      <c r="P34" s="41">
        <v>851636</v>
      </c>
      <c r="Q34" s="41">
        <v>0.12429673730478386</v>
      </c>
    </row>
    <row r="35" spans="5:17" x14ac:dyDescent="0.3">
      <c r="F35" t="s">
        <v>5166</v>
      </c>
      <c r="G35" s="41">
        <v>6.1487179487179473</v>
      </c>
      <c r="H35" s="41">
        <v>3</v>
      </c>
      <c r="L35" t="s">
        <v>5166</v>
      </c>
      <c r="M35" s="40">
        <v>-0.1456283916896306</v>
      </c>
      <c r="O35" t="s">
        <v>166</v>
      </c>
      <c r="P35" s="41">
        <v>44715371</v>
      </c>
      <c r="Q35" s="41">
        <v>0.78841714709051269</v>
      </c>
    </row>
    <row r="36" spans="5:17" x14ac:dyDescent="0.3">
      <c r="F36" t="s">
        <v>7094</v>
      </c>
      <c r="G36" s="41">
        <v>6.2083333333333321</v>
      </c>
      <c r="H36" s="41">
        <v>2</v>
      </c>
      <c r="L36" t="s">
        <v>7094</v>
      </c>
      <c r="M36" s="40">
        <v>-0.15426679101002991</v>
      </c>
      <c r="O36" t="s">
        <v>5166</v>
      </c>
      <c r="P36" s="41">
        <v>-33887833</v>
      </c>
      <c r="Q36" s="41">
        <v>-0.20400572463785871</v>
      </c>
    </row>
    <row r="37" spans="5:17" x14ac:dyDescent="0.3">
      <c r="F37" t="s">
        <v>7095</v>
      </c>
      <c r="G37" s="41">
        <v>6.1333333333333311</v>
      </c>
      <c r="H37" s="41">
        <v>4</v>
      </c>
      <c r="L37" t="s">
        <v>7095</v>
      </c>
      <c r="M37" s="40">
        <v>-0.11380255123572564</v>
      </c>
      <c r="O37" t="s">
        <v>6050</v>
      </c>
      <c r="P37" s="41">
        <v>30849949</v>
      </c>
      <c r="Q37" s="41">
        <v>0.92503736662385905</v>
      </c>
    </row>
    <row r="38" spans="5:17" x14ac:dyDescent="0.3">
      <c r="E38" t="s">
        <v>19</v>
      </c>
      <c r="G38" s="41">
        <v>6.7694444444444439</v>
      </c>
      <c r="H38" s="41"/>
      <c r="K38" t="s">
        <v>19</v>
      </c>
      <c r="M38" s="40"/>
      <c r="O38" t="s">
        <v>3562</v>
      </c>
      <c r="P38" s="41">
        <v>-11738519</v>
      </c>
      <c r="Q38" s="41">
        <v>-44.892435779272681</v>
      </c>
    </row>
    <row r="39" spans="5:17" x14ac:dyDescent="0.3">
      <c r="F39" t="s">
        <v>7093</v>
      </c>
      <c r="G39" s="41">
        <v>6.9428571428571422</v>
      </c>
      <c r="H39" s="41">
        <v>1</v>
      </c>
      <c r="L39" t="s">
        <v>7093</v>
      </c>
      <c r="M39" s="40"/>
      <c r="O39" t="s">
        <v>4851</v>
      </c>
      <c r="P39" s="41">
        <v>46159365</v>
      </c>
      <c r="Q39" s="41">
        <v>0.56874970621073739</v>
      </c>
    </row>
    <row r="40" spans="5:17" x14ac:dyDescent="0.3">
      <c r="F40" t="s">
        <v>5166</v>
      </c>
      <c r="G40" s="41">
        <v>6.5285714285714276</v>
      </c>
      <c r="H40" s="41">
        <v>4</v>
      </c>
      <c r="L40" t="s">
        <v>5166</v>
      </c>
      <c r="M40" s="40">
        <v>-0.22125758490249561</v>
      </c>
      <c r="O40" t="s">
        <v>6330</v>
      </c>
      <c r="P40" s="41">
        <v>12675765</v>
      </c>
      <c r="Q40" s="41">
        <v>0.4936859719661712</v>
      </c>
    </row>
    <row r="41" spans="5:17" x14ac:dyDescent="0.3">
      <c r="F41" t="s">
        <v>7094</v>
      </c>
      <c r="G41" s="41">
        <v>6.75</v>
      </c>
      <c r="H41" s="41">
        <v>3</v>
      </c>
      <c r="L41" t="s">
        <v>7094</v>
      </c>
      <c r="M41" s="40">
        <v>2.1238337503208977</v>
      </c>
      <c r="O41" t="s">
        <v>3289</v>
      </c>
      <c r="P41" s="41">
        <v>-3751299</v>
      </c>
      <c r="Q41" s="41">
        <v>-0.23086762443348549</v>
      </c>
    </row>
    <row r="42" spans="5:17" x14ac:dyDescent="0.3">
      <c r="F42" t="s">
        <v>7095</v>
      </c>
      <c r="G42" s="41">
        <v>6.8624999999999998</v>
      </c>
      <c r="H42" s="41">
        <v>2</v>
      </c>
      <c r="L42" t="s">
        <v>7095</v>
      </c>
      <c r="M42" s="40">
        <v>-0.22121350609426238</v>
      </c>
      <c r="O42" t="s">
        <v>6053</v>
      </c>
      <c r="P42" s="41">
        <v>96447667</v>
      </c>
      <c r="Q42" s="41">
        <v>0.69663627484600377</v>
      </c>
    </row>
    <row r="43" spans="5:17" x14ac:dyDescent="0.3">
      <c r="E43" t="s">
        <v>194</v>
      </c>
      <c r="G43" s="41">
        <v>6.419999999999999</v>
      </c>
      <c r="H43" s="41"/>
      <c r="K43" t="s">
        <v>194</v>
      </c>
      <c r="M43" s="40"/>
      <c r="O43" t="s">
        <v>6589</v>
      </c>
      <c r="P43" s="41">
        <v>141616238</v>
      </c>
      <c r="Q43" s="41">
        <v>0.73906178034869885</v>
      </c>
    </row>
    <row r="44" spans="5:17" x14ac:dyDescent="0.3">
      <c r="F44" t="s">
        <v>7093</v>
      </c>
      <c r="G44" s="41">
        <v>6.1499999999999995</v>
      </c>
      <c r="H44" s="41">
        <v>3</v>
      </c>
      <c r="L44" t="s">
        <v>7093</v>
      </c>
      <c r="M44" s="40"/>
      <c r="O44" t="s">
        <v>2943</v>
      </c>
      <c r="P44" s="41">
        <v>-1939157</v>
      </c>
      <c r="Q44" s="41">
        <v>-0.14847104432692437</v>
      </c>
    </row>
    <row r="45" spans="5:17" x14ac:dyDescent="0.3">
      <c r="F45" t="s">
        <v>5166</v>
      </c>
      <c r="G45" s="41">
        <v>6.8</v>
      </c>
      <c r="H45" s="41">
        <v>2</v>
      </c>
      <c r="L45" t="s">
        <v>5166</v>
      </c>
      <c r="M45" s="40">
        <v>-0.3327014665364923</v>
      </c>
      <c r="O45" t="s">
        <v>4852</v>
      </c>
      <c r="P45" s="41">
        <v>46806312</v>
      </c>
      <c r="Q45" s="41">
        <v>0.60940710185381641</v>
      </c>
    </row>
    <row r="46" spans="5:17" x14ac:dyDescent="0.3">
      <c r="F46" t="s">
        <v>7094</v>
      </c>
      <c r="G46" s="41">
        <v>5.75</v>
      </c>
      <c r="H46" s="41">
        <v>4</v>
      </c>
      <c r="L46" t="s">
        <v>7094</v>
      </c>
      <c r="M46" s="40">
        <v>-0.42666363144240083</v>
      </c>
      <c r="O46" t="s">
        <v>2284</v>
      </c>
      <c r="P46" s="41">
        <v>-5964485</v>
      </c>
      <c r="Q46" s="41">
        <v>-0.16104771325577624</v>
      </c>
    </row>
    <row r="47" spans="5:17" x14ac:dyDescent="0.3">
      <c r="F47" t="s">
        <v>7095</v>
      </c>
      <c r="G47" s="41">
        <v>6.9499999999999993</v>
      </c>
      <c r="H47" s="41">
        <v>1</v>
      </c>
      <c r="L47" t="s">
        <v>7095</v>
      </c>
      <c r="M47" s="40">
        <v>-0.99686282733362142</v>
      </c>
      <c r="O47" t="s">
        <v>2944</v>
      </c>
      <c r="P47" s="41">
        <v>37063889</v>
      </c>
      <c r="Q47" s="41">
        <v>0.82247426537021695</v>
      </c>
    </row>
    <row r="48" spans="5:17" x14ac:dyDescent="0.3">
      <c r="E48" t="s">
        <v>26</v>
      </c>
      <c r="G48" s="41">
        <v>6.68</v>
      </c>
      <c r="H48" s="41"/>
      <c r="K48" t="s">
        <v>26</v>
      </c>
      <c r="M48" s="40"/>
      <c r="O48" t="s">
        <v>4576</v>
      </c>
      <c r="P48" s="41">
        <v>13637507</v>
      </c>
      <c r="Q48" s="41">
        <v>0.4762113894900139</v>
      </c>
    </row>
    <row r="49" spans="5:17" x14ac:dyDescent="0.3">
      <c r="F49" t="s">
        <v>7093</v>
      </c>
      <c r="G49" s="41">
        <v>6.6628571428571428</v>
      </c>
      <c r="H49" s="41">
        <v>2</v>
      </c>
      <c r="L49" t="s">
        <v>7093</v>
      </c>
      <c r="M49" s="40"/>
      <c r="O49" t="s">
        <v>6590</v>
      </c>
      <c r="P49" s="41">
        <v>2688364</v>
      </c>
      <c r="Q49" s="41">
        <v>8.7602063114214881E-2</v>
      </c>
    </row>
    <row r="50" spans="5:17" x14ac:dyDescent="0.3">
      <c r="F50" t="s">
        <v>5166</v>
      </c>
      <c r="G50" s="41">
        <v>6.8379310344827591</v>
      </c>
      <c r="H50" s="41">
        <v>1</v>
      </c>
      <c r="L50" t="s">
        <v>5166</v>
      </c>
      <c r="M50" s="40">
        <v>0.38171623110402403</v>
      </c>
      <c r="O50" t="s">
        <v>577</v>
      </c>
      <c r="P50" s="41">
        <v>156780960</v>
      </c>
      <c r="Q50" s="41">
        <v>0.93443832959353668</v>
      </c>
    </row>
    <row r="51" spans="5:17" x14ac:dyDescent="0.3">
      <c r="F51" t="s">
        <v>7094</v>
      </c>
      <c r="G51" s="41">
        <v>6.6592592592592608</v>
      </c>
      <c r="H51" s="41">
        <v>3</v>
      </c>
      <c r="L51" t="s">
        <v>7094</v>
      </c>
      <c r="M51" s="40">
        <v>-0.52303926447470828</v>
      </c>
      <c r="O51" t="s">
        <v>1067</v>
      </c>
      <c r="P51" s="41">
        <v>-8216000</v>
      </c>
      <c r="Q51" s="41">
        <v>-0.69721656483367278</v>
      </c>
    </row>
    <row r="52" spans="5:17" x14ac:dyDescent="0.3">
      <c r="F52" t="s">
        <v>7095</v>
      </c>
      <c r="G52" s="41">
        <v>6.5375000000000005</v>
      </c>
      <c r="H52" s="41">
        <v>4</v>
      </c>
      <c r="L52" t="s">
        <v>7095</v>
      </c>
      <c r="M52" s="40">
        <v>0.18014659504666877</v>
      </c>
      <c r="O52" t="s">
        <v>2285</v>
      </c>
      <c r="P52" s="41">
        <v>3821335</v>
      </c>
      <c r="Q52" s="41">
        <v>0.38908508873793635</v>
      </c>
    </row>
    <row r="53" spans="5:17" x14ac:dyDescent="0.3">
      <c r="E53" t="s">
        <v>332</v>
      </c>
      <c r="G53" s="41">
        <v>5.7999999999999989</v>
      </c>
      <c r="H53" s="41"/>
      <c r="K53" t="s">
        <v>332</v>
      </c>
      <c r="M53" s="40"/>
      <c r="O53" t="s">
        <v>4578</v>
      </c>
      <c r="P53" s="41">
        <v>-1425912</v>
      </c>
      <c r="Q53" s="41">
        <v>-2.6615702725541496E-2</v>
      </c>
    </row>
    <row r="54" spans="5:17" x14ac:dyDescent="0.3">
      <c r="F54" t="s">
        <v>7093</v>
      </c>
      <c r="G54" s="41">
        <v>5.4</v>
      </c>
      <c r="H54" s="41">
        <v>3</v>
      </c>
      <c r="L54" t="s">
        <v>7093</v>
      </c>
      <c r="M54" s="40"/>
      <c r="O54" t="s">
        <v>4579</v>
      </c>
      <c r="P54" s="41">
        <v>7568996</v>
      </c>
      <c r="Q54" s="41">
        <v>0.19128602605939257</v>
      </c>
    </row>
    <row r="55" spans="5:17" x14ac:dyDescent="0.3">
      <c r="F55" t="s">
        <v>5166</v>
      </c>
      <c r="G55" s="41">
        <v>7</v>
      </c>
      <c r="H55" s="41">
        <v>1</v>
      </c>
      <c r="L55" t="s">
        <v>5166</v>
      </c>
      <c r="M55" s="40">
        <v>0.11662068706341785</v>
      </c>
      <c r="O55" t="s">
        <v>5768</v>
      </c>
      <c r="P55" s="41">
        <v>9053924</v>
      </c>
      <c r="Q55" s="41">
        <v>0.24434453959586036</v>
      </c>
    </row>
    <row r="56" spans="5:17" x14ac:dyDescent="0.3">
      <c r="F56" t="s">
        <v>7094</v>
      </c>
      <c r="G56" s="41">
        <v>6.2666666666666657</v>
      </c>
      <c r="H56" s="41">
        <v>2</v>
      </c>
      <c r="L56" t="s">
        <v>7094</v>
      </c>
      <c r="M56" s="40">
        <v>3.4317880902442468</v>
      </c>
      <c r="O56" t="s">
        <v>4238</v>
      </c>
      <c r="P56" s="41">
        <v>145592590</v>
      </c>
      <c r="Q56" s="41">
        <v>0.69134716468418955</v>
      </c>
    </row>
    <row r="57" spans="5:17" x14ac:dyDescent="0.3">
      <c r="F57" t="s">
        <v>7095</v>
      </c>
      <c r="G57" s="41">
        <v>4.7</v>
      </c>
      <c r="H57" s="41">
        <v>4</v>
      </c>
      <c r="L57" t="s">
        <v>7095</v>
      </c>
      <c r="M57" s="40">
        <v>-0.55307804488409051</v>
      </c>
      <c r="O57" t="s">
        <v>6591</v>
      </c>
      <c r="P57" s="41">
        <v>-3630883</v>
      </c>
      <c r="Q57" s="41">
        <v>-3.413474796448672E-2</v>
      </c>
    </row>
    <row r="58" spans="5:17" x14ac:dyDescent="0.3">
      <c r="E58" t="s">
        <v>108</v>
      </c>
      <c r="G58" s="41">
        <v>5.6040000000000001</v>
      </c>
      <c r="H58" s="41"/>
      <c r="K58" t="s">
        <v>108</v>
      </c>
      <c r="M58" s="40"/>
      <c r="O58" t="s">
        <v>2603</v>
      </c>
      <c r="P58" s="41">
        <v>-26261368</v>
      </c>
      <c r="Q58" s="41">
        <v>-1.6685927976459454</v>
      </c>
    </row>
    <row r="59" spans="5:17" x14ac:dyDescent="0.3">
      <c r="F59" t="s">
        <v>7093</v>
      </c>
      <c r="G59" s="41">
        <v>5.4333333333333336</v>
      </c>
      <c r="H59" s="41">
        <v>3</v>
      </c>
      <c r="L59" t="s">
        <v>7093</v>
      </c>
      <c r="M59" s="40"/>
      <c r="O59" t="s">
        <v>4581</v>
      </c>
      <c r="P59" s="41">
        <v>595783</v>
      </c>
      <c r="Q59" s="41">
        <v>0.50243847314390577</v>
      </c>
    </row>
    <row r="60" spans="5:17" x14ac:dyDescent="0.3">
      <c r="F60" t="s">
        <v>5166</v>
      </c>
      <c r="G60" s="41">
        <v>5.2428571428571429</v>
      </c>
      <c r="H60" s="41">
        <v>4</v>
      </c>
      <c r="L60" t="s">
        <v>5166</v>
      </c>
      <c r="M60" s="40">
        <v>2.7028812982330289E-2</v>
      </c>
      <c r="O60" t="s">
        <v>2946</v>
      </c>
      <c r="P60" s="41">
        <v>20939782</v>
      </c>
      <c r="Q60" s="41">
        <v>0.55192151604877437</v>
      </c>
    </row>
    <row r="61" spans="5:17" x14ac:dyDescent="0.3">
      <c r="F61" t="s">
        <v>7094</v>
      </c>
      <c r="G61" s="41">
        <v>6.083333333333333</v>
      </c>
      <c r="H61" s="41">
        <v>1</v>
      </c>
      <c r="L61" t="s">
        <v>7094</v>
      </c>
      <c r="M61" s="40">
        <v>0.39906036400696404</v>
      </c>
      <c r="O61" t="s">
        <v>6332</v>
      </c>
      <c r="P61" s="41">
        <v>55001343</v>
      </c>
      <c r="Q61" s="41">
        <v>0.57895332069147698</v>
      </c>
    </row>
    <row r="62" spans="5:17" x14ac:dyDescent="0.3">
      <c r="F62" t="s">
        <v>7095</v>
      </c>
      <c r="G62" s="41">
        <v>5.7166666666666659</v>
      </c>
      <c r="H62" s="41">
        <v>2</v>
      </c>
      <c r="L62" t="s">
        <v>7095</v>
      </c>
      <c r="M62" s="40">
        <v>-0.37750601193003375</v>
      </c>
      <c r="O62" t="s">
        <v>36</v>
      </c>
      <c r="P62" s="41">
        <v>1861000</v>
      </c>
      <c r="Q62" s="41">
        <v>0.80913043478260871</v>
      </c>
    </row>
    <row r="63" spans="5:17" x14ac:dyDescent="0.3">
      <c r="E63" t="s">
        <v>311</v>
      </c>
      <c r="G63" s="41">
        <v>7.3</v>
      </c>
      <c r="H63" s="41"/>
      <c r="K63" t="s">
        <v>311</v>
      </c>
      <c r="M63" s="40"/>
      <c r="O63" t="s">
        <v>6333</v>
      </c>
      <c r="P63" s="41">
        <v>-136702695</v>
      </c>
      <c r="Q63" s="41">
        <v>-3.5695121366895139</v>
      </c>
    </row>
    <row r="64" spans="5:17" x14ac:dyDescent="0.3">
      <c r="F64" t="s">
        <v>7093</v>
      </c>
      <c r="G64" s="41">
        <v>7.3</v>
      </c>
      <c r="H64" s="41">
        <v>1</v>
      </c>
      <c r="L64" t="s">
        <v>7093</v>
      </c>
      <c r="M64" s="40"/>
      <c r="O64" t="s">
        <v>5770</v>
      </c>
      <c r="P64" s="41">
        <v>-19982851</v>
      </c>
      <c r="Q64" s="41">
        <v>-1165.2487608606916</v>
      </c>
    </row>
    <row r="65" spans="5:19" x14ac:dyDescent="0.3">
      <c r="E65" t="s">
        <v>3956</v>
      </c>
      <c r="G65" s="41">
        <v>7.1</v>
      </c>
      <c r="H65" s="41"/>
      <c r="K65" t="s">
        <v>3956</v>
      </c>
      <c r="M65" s="40"/>
      <c r="O65" t="s">
        <v>3565</v>
      </c>
      <c r="P65" s="41">
        <v>45776832</v>
      </c>
      <c r="Q65" s="41">
        <v>0.37901997628154382</v>
      </c>
    </row>
    <row r="66" spans="5:19" x14ac:dyDescent="0.3">
      <c r="F66" t="s">
        <v>7093</v>
      </c>
      <c r="G66" s="41">
        <v>7.1</v>
      </c>
      <c r="H66" s="41">
        <v>1</v>
      </c>
      <c r="L66" t="s">
        <v>7093</v>
      </c>
      <c r="M66" s="40"/>
      <c r="O66" t="s">
        <v>5773</v>
      </c>
      <c r="P66" s="41">
        <v>26963967</v>
      </c>
      <c r="Q66" s="41">
        <v>0.77119301136510054</v>
      </c>
    </row>
    <row r="67" spans="5:19" x14ac:dyDescent="0.3">
      <c r="E67" t="s">
        <v>3921</v>
      </c>
      <c r="G67" s="41">
        <v>4.8</v>
      </c>
      <c r="H67" s="41"/>
      <c r="K67" t="s">
        <v>3921</v>
      </c>
      <c r="M67" s="40"/>
      <c r="O67" t="s">
        <v>5167</v>
      </c>
      <c r="P67" s="41">
        <v>24891374</v>
      </c>
      <c r="Q67" s="41">
        <v>0.76845687373434668</v>
      </c>
    </row>
    <row r="68" spans="5:19" x14ac:dyDescent="0.3">
      <c r="F68" t="s">
        <v>7095</v>
      </c>
      <c r="G68" s="41">
        <v>4.8</v>
      </c>
      <c r="H68" s="41">
        <v>1</v>
      </c>
      <c r="L68" t="s">
        <v>7095</v>
      </c>
      <c r="M68" s="40"/>
      <c r="O68" t="s">
        <v>1720</v>
      </c>
      <c r="P68" s="41">
        <v>3574731</v>
      </c>
      <c r="Q68" s="41">
        <v>0.21567354547111503</v>
      </c>
    </row>
    <row r="69" spans="5:19" x14ac:dyDescent="0.3">
      <c r="E69" t="s">
        <v>7035</v>
      </c>
      <c r="G69" s="41">
        <v>6.4645061728395046</v>
      </c>
      <c r="H69" s="41"/>
      <c r="K69" t="s">
        <v>7035</v>
      </c>
      <c r="M69" s="40"/>
      <c r="O69" t="s">
        <v>1499</v>
      </c>
      <c r="P69" s="41">
        <v>559990</v>
      </c>
      <c r="Q69" s="41">
        <v>0.15730100365450464</v>
      </c>
    </row>
    <row r="70" spans="5:19" x14ac:dyDescent="0.3">
      <c r="O70" t="s">
        <v>2948</v>
      </c>
      <c r="P70" s="41">
        <v>75724075</v>
      </c>
      <c r="Q70" s="41">
        <v>0.64874427147955549</v>
      </c>
      <c r="S70" s="41"/>
    </row>
    <row r="71" spans="5:19" x14ac:dyDescent="0.3">
      <c r="O71" t="s">
        <v>2949</v>
      </c>
      <c r="P71" s="41">
        <v>-4923575</v>
      </c>
      <c r="Q71" s="41">
        <v>-1.6004209431401708</v>
      </c>
    </row>
    <row r="72" spans="5:19" x14ac:dyDescent="0.3">
      <c r="O72" t="s">
        <v>5487</v>
      </c>
      <c r="P72" s="41">
        <v>-2400149</v>
      </c>
      <c r="Q72" s="41">
        <v>-24.03730558532213</v>
      </c>
    </row>
    <row r="73" spans="5:19" x14ac:dyDescent="0.3">
      <c r="O73" t="s">
        <v>4585</v>
      </c>
      <c r="P73" s="41">
        <v>-13069116</v>
      </c>
      <c r="Q73" s="41">
        <v>-0.77190984239216331</v>
      </c>
    </row>
    <row r="74" spans="5:19" x14ac:dyDescent="0.3">
      <c r="O74" t="s">
        <v>1972</v>
      </c>
      <c r="P74" s="41">
        <v>-3716496</v>
      </c>
      <c r="Q74" s="41">
        <v>-0.10242935742920529</v>
      </c>
    </row>
    <row r="75" spans="5:19" x14ac:dyDescent="0.3">
      <c r="O75" t="s">
        <v>5169</v>
      </c>
      <c r="P75" s="41">
        <v>1743332</v>
      </c>
      <c r="Q75" s="41">
        <v>5.4919628475044772E-2</v>
      </c>
    </row>
    <row r="76" spans="5:19" x14ac:dyDescent="0.3">
      <c r="O76" t="s">
        <v>6829</v>
      </c>
      <c r="P76" s="41">
        <v>-299639</v>
      </c>
      <c r="Q76" s="41">
        <v>-6.3748082328144579E-2</v>
      </c>
    </row>
    <row r="77" spans="5:19" x14ac:dyDescent="0.3">
      <c r="O77" t="s">
        <v>521</v>
      </c>
      <c r="P77" s="41">
        <v>-10265156</v>
      </c>
      <c r="Q77" s="41">
        <v>-1.5241861578382514</v>
      </c>
    </row>
    <row r="78" spans="5:19" x14ac:dyDescent="0.3">
      <c r="O78" t="s">
        <v>2605</v>
      </c>
      <c r="P78" s="41">
        <v>112708996</v>
      </c>
      <c r="Q78" s="41">
        <v>0.66024051831457087</v>
      </c>
    </row>
    <row r="79" spans="5:19" x14ac:dyDescent="0.3">
      <c r="O79" t="s">
        <v>5774</v>
      </c>
      <c r="P79" s="41">
        <v>-8245681</v>
      </c>
      <c r="Q79" s="41">
        <v>-4.700217577304926</v>
      </c>
    </row>
    <row r="80" spans="5:19" x14ac:dyDescent="0.3">
      <c r="O80" t="s">
        <v>255</v>
      </c>
      <c r="P80" s="41">
        <v>24800000</v>
      </c>
      <c r="Q80" s="41">
        <v>0.48818897637795278</v>
      </c>
    </row>
    <row r="81" spans="15:17" x14ac:dyDescent="0.3">
      <c r="O81" t="s">
        <v>1722</v>
      </c>
      <c r="P81" s="41">
        <v>42792677</v>
      </c>
      <c r="Q81" s="41">
        <v>0.2628661054575569</v>
      </c>
    </row>
    <row r="82" spans="15:17" x14ac:dyDescent="0.3">
      <c r="O82" t="s">
        <v>5171</v>
      </c>
      <c r="P82" s="41">
        <v>-62149904</v>
      </c>
      <c r="Q82" s="41">
        <v>-0.45085136538461318</v>
      </c>
    </row>
    <row r="83" spans="15:17" x14ac:dyDescent="0.3">
      <c r="O83" t="s">
        <v>3566</v>
      </c>
      <c r="P83" s="41">
        <v>31431160</v>
      </c>
      <c r="Q83" s="41">
        <v>0.61113068420000638</v>
      </c>
    </row>
    <row r="84" spans="15:17" x14ac:dyDescent="0.3">
      <c r="O84" t="s">
        <v>1723</v>
      </c>
      <c r="P84" s="41">
        <v>-3297099</v>
      </c>
      <c r="Q84" s="41">
        <v>-5.8146919149692181E-2</v>
      </c>
    </row>
    <row r="85" spans="15:17" x14ac:dyDescent="0.3">
      <c r="O85" t="s">
        <v>5776</v>
      </c>
      <c r="P85" s="41">
        <v>-9297917</v>
      </c>
      <c r="Q85" s="41">
        <v>-1.6306176181581362</v>
      </c>
    </row>
    <row r="86" spans="15:17" x14ac:dyDescent="0.3">
      <c r="O86" t="s">
        <v>1973</v>
      </c>
      <c r="P86" s="41">
        <v>-4851788</v>
      </c>
      <c r="Q86" s="41">
        <v>-2.2585238328433133</v>
      </c>
    </row>
    <row r="87" spans="15:17" x14ac:dyDescent="0.3">
      <c r="O87" t="s">
        <v>901</v>
      </c>
      <c r="P87" s="41">
        <v>101340178</v>
      </c>
      <c r="Q87" s="41">
        <v>0.71699483780188811</v>
      </c>
    </row>
    <row r="88" spans="15:17" x14ac:dyDescent="0.3">
      <c r="O88" t="s">
        <v>128</v>
      </c>
      <c r="P88" s="41">
        <v>3300000</v>
      </c>
      <c r="Q88" s="41">
        <v>0.94285714285714284</v>
      </c>
    </row>
    <row r="89" spans="15:17" x14ac:dyDescent="0.3">
      <c r="O89" t="s">
        <v>6335</v>
      </c>
      <c r="P89" s="41">
        <v>-24655608</v>
      </c>
      <c r="Q89" s="41">
        <v>-0.36611226663090224</v>
      </c>
    </row>
    <row r="90" spans="15:17" x14ac:dyDescent="0.3">
      <c r="O90" t="s">
        <v>4239</v>
      </c>
      <c r="P90" s="41">
        <v>-27541731</v>
      </c>
      <c r="Q90" s="41">
        <v>-3.6927779086541395</v>
      </c>
    </row>
    <row r="91" spans="15:17" x14ac:dyDescent="0.3">
      <c r="O91" t="s">
        <v>3290</v>
      </c>
      <c r="P91" s="41">
        <v>-4591178</v>
      </c>
      <c r="Q91" s="41">
        <v>-0.29795775433060362</v>
      </c>
    </row>
    <row r="92" spans="15:17" x14ac:dyDescent="0.3">
      <c r="O92" t="s">
        <v>133</v>
      </c>
      <c r="P92" s="41">
        <v>-44995</v>
      </c>
      <c r="Q92" s="41">
        <v>-8.7368083805011598E-2</v>
      </c>
    </row>
    <row r="93" spans="15:17" x14ac:dyDescent="0.3">
      <c r="O93" t="s">
        <v>6336</v>
      </c>
      <c r="P93" s="41">
        <v>37541683</v>
      </c>
      <c r="Q93" s="41">
        <v>0.93756506188813293</v>
      </c>
    </row>
    <row r="94" spans="15:17" x14ac:dyDescent="0.3">
      <c r="O94" t="s">
        <v>6593</v>
      </c>
      <c r="P94" s="41">
        <v>13314483</v>
      </c>
      <c r="Q94" s="41">
        <v>0.76897953002697217</v>
      </c>
    </row>
    <row r="95" spans="15:17" x14ac:dyDescent="0.3">
      <c r="O95" t="s">
        <v>3890</v>
      </c>
      <c r="P95" s="41">
        <v>-506218</v>
      </c>
      <c r="Q95" s="41">
        <v>-1.6073585573177587E-2</v>
      </c>
    </row>
    <row r="96" spans="15:17" x14ac:dyDescent="0.3">
      <c r="O96" t="s">
        <v>3569</v>
      </c>
      <c r="P96" s="41">
        <v>-5470983</v>
      </c>
      <c r="Q96" s="41">
        <v>-5.3167080815963192</v>
      </c>
    </row>
    <row r="97" spans="15:17" x14ac:dyDescent="0.3">
      <c r="O97" t="s">
        <v>2606</v>
      </c>
      <c r="P97" s="41">
        <v>-8916034</v>
      </c>
      <c r="Q97" s="41">
        <v>-0.15897652459171663</v>
      </c>
    </row>
    <row r="98" spans="15:17" x14ac:dyDescent="0.3">
      <c r="O98" t="s">
        <v>902</v>
      </c>
      <c r="P98" s="41">
        <v>67458785</v>
      </c>
      <c r="Q98" s="41">
        <v>0.62776426329406199</v>
      </c>
    </row>
    <row r="99" spans="15:17" x14ac:dyDescent="0.3">
      <c r="O99" t="s">
        <v>6595</v>
      </c>
      <c r="P99" s="41">
        <v>-899760</v>
      </c>
      <c r="Q99" s="41">
        <v>-8.9760574620909814</v>
      </c>
    </row>
    <row r="100" spans="15:17" x14ac:dyDescent="0.3">
      <c r="O100" t="s">
        <v>3891</v>
      </c>
      <c r="P100" s="41">
        <v>-8164216</v>
      </c>
      <c r="Q100" s="41">
        <v>-0.37389159006152467</v>
      </c>
    </row>
    <row r="101" spans="15:17" x14ac:dyDescent="0.3">
      <c r="O101" t="s">
        <v>1069</v>
      </c>
      <c r="P101" s="41">
        <v>19392418</v>
      </c>
      <c r="Q101" s="41">
        <v>0.65977620487024924</v>
      </c>
    </row>
    <row r="102" spans="15:17" x14ac:dyDescent="0.3">
      <c r="O102" t="s">
        <v>6339</v>
      </c>
      <c r="P102" s="41">
        <v>27528330</v>
      </c>
      <c r="Q102" s="41">
        <v>0.52406634667426133</v>
      </c>
    </row>
    <row r="103" spans="15:17" x14ac:dyDescent="0.3">
      <c r="O103" t="s">
        <v>3292</v>
      </c>
      <c r="P103" s="41">
        <v>-9816803</v>
      </c>
      <c r="Q103" s="41">
        <v>-0.37492759192087965</v>
      </c>
    </row>
    <row r="104" spans="15:17" x14ac:dyDescent="0.3">
      <c r="O104" t="s">
        <v>4586</v>
      </c>
      <c r="P104" s="41">
        <v>-6827190</v>
      </c>
      <c r="Q104" s="41">
        <v>-0.7442855569885346</v>
      </c>
    </row>
    <row r="105" spans="15:17" x14ac:dyDescent="0.3">
      <c r="O105" t="s">
        <v>6598</v>
      </c>
      <c r="P105" s="41">
        <v>2615685</v>
      </c>
      <c r="Q105" s="41">
        <v>6.1378457251127137E-2</v>
      </c>
    </row>
    <row r="106" spans="15:17" x14ac:dyDescent="0.3">
      <c r="O106" t="s">
        <v>6599</v>
      </c>
      <c r="P106" s="41">
        <v>-14250866</v>
      </c>
      <c r="Q106" s="41">
        <v>-2.4787848048071242</v>
      </c>
    </row>
    <row r="107" spans="15:17" x14ac:dyDescent="0.3">
      <c r="O107" t="s">
        <v>6600</v>
      </c>
      <c r="P107" s="41">
        <v>2237244</v>
      </c>
      <c r="Q107" s="41">
        <v>0.12979128217944819</v>
      </c>
    </row>
    <row r="108" spans="15:17" x14ac:dyDescent="0.3">
      <c r="O108" t="s">
        <v>1725</v>
      </c>
      <c r="P108" s="41">
        <v>13324946</v>
      </c>
      <c r="Q108" s="41">
        <v>0.43940543208222038</v>
      </c>
    </row>
    <row r="109" spans="15:17" x14ac:dyDescent="0.3">
      <c r="O109" t="s">
        <v>442</v>
      </c>
      <c r="P109" s="41">
        <v>24705000</v>
      </c>
      <c r="Q109" s="41">
        <v>0.93208828522920206</v>
      </c>
    </row>
    <row r="110" spans="15:17" x14ac:dyDescent="0.3">
      <c r="O110" t="s">
        <v>488</v>
      </c>
      <c r="P110" s="41">
        <v>27800000</v>
      </c>
      <c r="Q110" s="41">
        <v>0.92666666666666664</v>
      </c>
    </row>
    <row r="111" spans="15:17" x14ac:dyDescent="0.3">
      <c r="O111" t="s">
        <v>579</v>
      </c>
      <c r="P111" s="41">
        <v>40293200</v>
      </c>
      <c r="Q111" s="41">
        <v>0.89953832278113643</v>
      </c>
    </row>
    <row r="112" spans="15:17" x14ac:dyDescent="0.3">
      <c r="O112" t="s">
        <v>652</v>
      </c>
      <c r="P112" s="41">
        <v>42369900</v>
      </c>
      <c r="Q112" s="41">
        <v>0.85821320278145186</v>
      </c>
    </row>
    <row r="113" spans="15:17" x14ac:dyDescent="0.3">
      <c r="O113" t="s">
        <v>717</v>
      </c>
      <c r="P113" s="41">
        <v>14168359</v>
      </c>
      <c r="Q113" s="41">
        <v>0.63912529565224019</v>
      </c>
    </row>
    <row r="114" spans="15:17" x14ac:dyDescent="0.3">
      <c r="O114" t="s">
        <v>445</v>
      </c>
      <c r="P114" s="41">
        <v>10400000</v>
      </c>
      <c r="Q114" s="41">
        <v>0.39393939393939392</v>
      </c>
    </row>
    <row r="115" spans="15:17" x14ac:dyDescent="0.3">
      <c r="O115" t="s">
        <v>5172</v>
      </c>
      <c r="P115" s="41">
        <v>1483540</v>
      </c>
      <c r="Q115" s="41">
        <v>9.5814006357719236E-2</v>
      </c>
    </row>
    <row r="116" spans="15:17" x14ac:dyDescent="0.3">
      <c r="O116" t="s">
        <v>4240</v>
      </c>
      <c r="P116" s="41">
        <v>10338609</v>
      </c>
      <c r="Q116" s="41">
        <v>0.50832429100731524</v>
      </c>
    </row>
    <row r="117" spans="15:17" x14ac:dyDescent="0.3">
      <c r="O117" t="s">
        <v>491</v>
      </c>
      <c r="P117" s="41">
        <v>17966644</v>
      </c>
      <c r="Q117" s="41">
        <v>0.85691558458282591</v>
      </c>
    </row>
    <row r="118" spans="15:17" x14ac:dyDescent="0.3">
      <c r="O118" t="s">
        <v>4241</v>
      </c>
      <c r="P118" s="41">
        <v>-3219004</v>
      </c>
      <c r="Q118" s="41">
        <v>-0.58730274570534258</v>
      </c>
    </row>
    <row r="119" spans="15:17" x14ac:dyDescent="0.3">
      <c r="O119" t="s">
        <v>5777</v>
      </c>
      <c r="P119" s="41">
        <v>6598492</v>
      </c>
      <c r="Q119" s="41">
        <v>0.92956250426146847</v>
      </c>
    </row>
    <row r="120" spans="15:17" x14ac:dyDescent="0.3">
      <c r="O120" t="s">
        <v>5174</v>
      </c>
      <c r="P120" s="41">
        <v>2190525</v>
      </c>
      <c r="Q120" s="41">
        <v>0.23834601396546987</v>
      </c>
    </row>
    <row r="121" spans="15:17" x14ac:dyDescent="0.3">
      <c r="O121" t="s">
        <v>1727</v>
      </c>
      <c r="P121" s="41">
        <v>-688237</v>
      </c>
      <c r="Q121" s="41">
        <v>-4.2192680214885418E-2</v>
      </c>
    </row>
    <row r="122" spans="15:17" x14ac:dyDescent="0.3">
      <c r="O122" t="s">
        <v>1502</v>
      </c>
      <c r="P122" s="41">
        <v>-19880795</v>
      </c>
      <c r="Q122" s="41">
        <v>-2.4486135034156669</v>
      </c>
    </row>
    <row r="123" spans="15:17" x14ac:dyDescent="0.3">
      <c r="O123" t="s">
        <v>5176</v>
      </c>
      <c r="P123" s="41">
        <v>2166863</v>
      </c>
      <c r="Q123" s="41">
        <v>0.23637999171581381</v>
      </c>
    </row>
    <row r="124" spans="15:17" x14ac:dyDescent="0.3">
      <c r="O124" t="s">
        <v>3894</v>
      </c>
      <c r="P124" s="41">
        <v>-50108179</v>
      </c>
      <c r="Q124" s="41">
        <v>-26.486744253288233</v>
      </c>
    </row>
    <row r="125" spans="15:17" x14ac:dyDescent="0.3">
      <c r="O125" t="s">
        <v>1314</v>
      </c>
      <c r="P125" s="41">
        <v>26746109</v>
      </c>
      <c r="Q125" s="41">
        <v>0.76975839222745779</v>
      </c>
    </row>
    <row r="126" spans="15:17" x14ac:dyDescent="0.3">
      <c r="O126" t="s">
        <v>6054</v>
      </c>
      <c r="P126" s="41">
        <v>-21561851</v>
      </c>
      <c r="Q126" s="41">
        <v>-1.1694151620100262</v>
      </c>
    </row>
    <row r="127" spans="15:17" x14ac:dyDescent="0.3">
      <c r="O127" t="s">
        <v>1317</v>
      </c>
      <c r="P127" s="41">
        <v>68706165</v>
      </c>
      <c r="Q127" s="41">
        <v>0.63203558878192423</v>
      </c>
    </row>
    <row r="128" spans="15:17" x14ac:dyDescent="0.3">
      <c r="O128" t="s">
        <v>5780</v>
      </c>
      <c r="P128" s="41">
        <v>16033759</v>
      </c>
      <c r="Q128" s="41">
        <v>0.45766596156581429</v>
      </c>
    </row>
    <row r="129" spans="15:17" x14ac:dyDescent="0.3">
      <c r="O129" t="s">
        <v>3571</v>
      </c>
      <c r="P129" s="41">
        <v>-40832183</v>
      </c>
      <c r="Q129" s="41">
        <v>-6.6202001453674777</v>
      </c>
    </row>
    <row r="130" spans="15:17" x14ac:dyDescent="0.3">
      <c r="O130" t="s">
        <v>494</v>
      </c>
      <c r="P130" s="41">
        <v>20300000</v>
      </c>
      <c r="Q130" s="41">
        <v>0.40357852882703776</v>
      </c>
    </row>
    <row r="131" spans="15:17" x14ac:dyDescent="0.3">
      <c r="O131" t="s">
        <v>6601</v>
      </c>
      <c r="P131" s="41">
        <v>-2022635</v>
      </c>
      <c r="Q131" s="41">
        <v>-7.7861438217463552E-2</v>
      </c>
    </row>
    <row r="132" spans="15:17" x14ac:dyDescent="0.3">
      <c r="O132" t="s">
        <v>1976</v>
      </c>
      <c r="P132" s="41">
        <v>-9258013</v>
      </c>
      <c r="Q132" s="41">
        <v>-1.9523488782234113</v>
      </c>
    </row>
    <row r="133" spans="15:17" x14ac:dyDescent="0.3">
      <c r="O133" t="s">
        <v>2951</v>
      </c>
      <c r="P133" s="41">
        <v>30227069</v>
      </c>
      <c r="Q133" s="41">
        <v>0.73318501007190207</v>
      </c>
    </row>
    <row r="134" spans="15:17" x14ac:dyDescent="0.3">
      <c r="O134" t="s">
        <v>2607</v>
      </c>
      <c r="P134" s="41">
        <v>-21383311</v>
      </c>
      <c r="Q134" s="41">
        <v>-0.27199455067358536</v>
      </c>
    </row>
    <row r="135" spans="15:17" x14ac:dyDescent="0.3">
      <c r="O135" t="s">
        <v>3896</v>
      </c>
      <c r="P135" s="41">
        <v>-36142013</v>
      </c>
      <c r="Q135" s="41">
        <v>-1.3977117785696156</v>
      </c>
    </row>
    <row r="136" spans="15:17" x14ac:dyDescent="0.3">
      <c r="O136" t="s">
        <v>2953</v>
      </c>
      <c r="P136" s="41">
        <v>-14280633</v>
      </c>
      <c r="Q136" s="41">
        <v>-1.3322272667779731</v>
      </c>
    </row>
    <row r="137" spans="15:17" x14ac:dyDescent="0.3">
      <c r="O137" t="s">
        <v>5782</v>
      </c>
      <c r="P137" s="41">
        <v>-6935774</v>
      </c>
      <c r="Q137" s="41">
        <v>-0.24713932962198923</v>
      </c>
    </row>
    <row r="138" spans="15:17" x14ac:dyDescent="0.3">
      <c r="O138" t="s">
        <v>2288</v>
      </c>
      <c r="P138" s="41">
        <v>-6435852</v>
      </c>
      <c r="Q138" s="41">
        <v>-100.32817858701752</v>
      </c>
    </row>
    <row r="139" spans="15:17" x14ac:dyDescent="0.3">
      <c r="O139" t="s">
        <v>2956</v>
      </c>
      <c r="P139" s="41">
        <v>10566655</v>
      </c>
      <c r="Q139" s="41">
        <v>0.2604763690770166</v>
      </c>
    </row>
    <row r="140" spans="15:17" x14ac:dyDescent="0.3">
      <c r="O140" t="s">
        <v>6603</v>
      </c>
      <c r="P140" s="41">
        <v>36137684</v>
      </c>
      <c r="Q140" s="41">
        <v>0.74299763121944706</v>
      </c>
    </row>
    <row r="141" spans="15:17" x14ac:dyDescent="0.3">
      <c r="O141" t="s">
        <v>2958</v>
      </c>
      <c r="P141" s="41">
        <v>35010106</v>
      </c>
      <c r="Q141" s="41">
        <v>0.5385332858863513</v>
      </c>
    </row>
    <row r="142" spans="15:17" x14ac:dyDescent="0.3">
      <c r="O142" t="s">
        <v>6340</v>
      </c>
      <c r="P142" s="41">
        <v>3294553</v>
      </c>
      <c r="Q142" s="41">
        <v>0.21540694912757502</v>
      </c>
    </row>
    <row r="143" spans="15:17" x14ac:dyDescent="0.3">
      <c r="O143" t="s">
        <v>6055</v>
      </c>
      <c r="P143" s="41">
        <v>-31483987</v>
      </c>
      <c r="Q143" s="41">
        <v>-0.83921463082977399</v>
      </c>
    </row>
    <row r="144" spans="15:17" x14ac:dyDescent="0.3">
      <c r="O144" t="s">
        <v>1504</v>
      </c>
      <c r="P144" s="41">
        <v>7168</v>
      </c>
      <c r="Q144" s="41">
        <v>1.4333945085632523E-4</v>
      </c>
    </row>
    <row r="145" spans="15:17" x14ac:dyDescent="0.3">
      <c r="O145" t="s">
        <v>1071</v>
      </c>
      <c r="P145" s="41">
        <v>60217000</v>
      </c>
      <c r="Q145" s="41">
        <v>0.83383413877618839</v>
      </c>
    </row>
    <row r="146" spans="15:17" x14ac:dyDescent="0.3">
      <c r="O146" t="s">
        <v>1175</v>
      </c>
      <c r="P146" s="41">
        <v>78360000</v>
      </c>
      <c r="Q146" s="41">
        <v>0.72314507198228128</v>
      </c>
    </row>
    <row r="147" spans="15:17" x14ac:dyDescent="0.3">
      <c r="O147" t="s">
        <v>4587</v>
      </c>
      <c r="P147" s="41">
        <v>-20656327</v>
      </c>
      <c r="Q147" s="41">
        <v>-0.84852959534906669</v>
      </c>
    </row>
    <row r="148" spans="15:17" x14ac:dyDescent="0.3">
      <c r="O148" t="s">
        <v>6056</v>
      </c>
      <c r="P148" s="41">
        <v>58011073</v>
      </c>
      <c r="Q148" s="41">
        <v>0.82859854183351822</v>
      </c>
    </row>
    <row r="149" spans="15:17" x14ac:dyDescent="0.3">
      <c r="O149" t="s">
        <v>654</v>
      </c>
      <c r="P149" s="41">
        <v>13257000</v>
      </c>
      <c r="Q149" s="41">
        <v>0.65444044034161031</v>
      </c>
    </row>
    <row r="150" spans="15:17" x14ac:dyDescent="0.3">
      <c r="O150" t="s">
        <v>2960</v>
      </c>
      <c r="P150" s="41">
        <v>3245861</v>
      </c>
      <c r="Q150" s="41">
        <v>0.14590853552487809</v>
      </c>
    </row>
    <row r="151" spans="15:17" x14ac:dyDescent="0.3">
      <c r="O151" t="s">
        <v>6604</v>
      </c>
      <c r="P151" s="41">
        <v>12382982</v>
      </c>
      <c r="Q151" s="41">
        <v>0.71236235531970293</v>
      </c>
    </row>
    <row r="152" spans="15:17" x14ac:dyDescent="0.3">
      <c r="O152" t="s">
        <v>6342</v>
      </c>
      <c r="P152" s="41">
        <v>5004225</v>
      </c>
      <c r="Q152" s="41">
        <v>0.27794725960156574</v>
      </c>
    </row>
    <row r="153" spans="15:17" x14ac:dyDescent="0.3">
      <c r="O153" t="s">
        <v>6343</v>
      </c>
      <c r="P153" s="41">
        <v>-15682875</v>
      </c>
      <c r="Q153" s="41">
        <v>-49.453291288923928</v>
      </c>
    </row>
    <row r="154" spans="15:17" x14ac:dyDescent="0.3">
      <c r="O154" t="s">
        <v>6344</v>
      </c>
      <c r="P154" s="41">
        <v>-69477903</v>
      </c>
      <c r="Q154" s="41">
        <v>-1.1479758046057129</v>
      </c>
    </row>
    <row r="155" spans="15:17" x14ac:dyDescent="0.3">
      <c r="O155" t="s">
        <v>3573</v>
      </c>
      <c r="P155" s="41">
        <v>-29671868</v>
      </c>
      <c r="Q155" s="41">
        <v>-1.0474346843625271</v>
      </c>
    </row>
    <row r="156" spans="15:17" x14ac:dyDescent="0.3">
      <c r="O156" t="s">
        <v>5178</v>
      </c>
      <c r="P156" s="41">
        <v>-4391771</v>
      </c>
      <c r="Q156" s="41">
        <v>-40.578504836966061</v>
      </c>
    </row>
    <row r="157" spans="15:17" x14ac:dyDescent="0.3">
      <c r="O157" t="s">
        <v>3574</v>
      </c>
      <c r="P157" s="41">
        <v>-33118496</v>
      </c>
      <c r="Q157" s="41">
        <v>-5.6309569797113124</v>
      </c>
    </row>
    <row r="158" spans="15:17" x14ac:dyDescent="0.3">
      <c r="O158" t="s">
        <v>3293</v>
      </c>
      <c r="P158" s="41">
        <v>21285499</v>
      </c>
      <c r="Q158" s="41">
        <v>0.4501485539996099</v>
      </c>
    </row>
    <row r="159" spans="15:17" x14ac:dyDescent="0.3">
      <c r="O159" t="s">
        <v>3575</v>
      </c>
      <c r="P159" s="41">
        <v>-2777139</v>
      </c>
      <c r="Q159" s="41">
        <v>-0.11958642821829747</v>
      </c>
    </row>
    <row r="160" spans="15:17" x14ac:dyDescent="0.3">
      <c r="O160" t="s">
        <v>5180</v>
      </c>
      <c r="P160" s="41">
        <v>-69382160</v>
      </c>
      <c r="Q160" s="41">
        <v>-112.29794121455393</v>
      </c>
    </row>
    <row r="161" spans="15:17" x14ac:dyDescent="0.3">
      <c r="O161" t="s">
        <v>1977</v>
      </c>
      <c r="P161" s="41">
        <v>-14072893</v>
      </c>
      <c r="Q161" s="41">
        <v>-15.179362252684966</v>
      </c>
    </row>
    <row r="162" spans="15:17" x14ac:dyDescent="0.3">
      <c r="O162" t="s">
        <v>1505</v>
      </c>
      <c r="P162" s="41">
        <v>21629916</v>
      </c>
      <c r="Q162" s="41">
        <v>0.8781969049346332</v>
      </c>
    </row>
    <row r="163" spans="15:17" x14ac:dyDescent="0.3">
      <c r="O163" t="s">
        <v>1508</v>
      </c>
      <c r="P163" s="41">
        <v>87620724</v>
      </c>
      <c r="Q163" s="41">
        <v>0.50759098890119358</v>
      </c>
    </row>
    <row r="164" spans="15:17" x14ac:dyDescent="0.3">
      <c r="O164" t="s">
        <v>970</v>
      </c>
      <c r="P164" s="41">
        <v>250263</v>
      </c>
      <c r="Q164" s="41">
        <v>8.7803476380951512E-2</v>
      </c>
    </row>
    <row r="165" spans="15:17" x14ac:dyDescent="0.3">
      <c r="O165" t="s">
        <v>301</v>
      </c>
      <c r="P165" s="41">
        <v>79900000</v>
      </c>
      <c r="Q165" s="41">
        <v>0.95803357314148685</v>
      </c>
    </row>
    <row r="166" spans="15:17" x14ac:dyDescent="0.3">
      <c r="O166" t="s">
        <v>657</v>
      </c>
      <c r="P166" s="41">
        <v>-1099560838</v>
      </c>
      <c r="Q166" s="41">
        <v>-2503.7704491736536</v>
      </c>
    </row>
    <row r="167" spans="15:17" x14ac:dyDescent="0.3">
      <c r="O167" t="s">
        <v>903</v>
      </c>
      <c r="P167" s="41">
        <v>189350219</v>
      </c>
      <c r="Q167" s="41">
        <v>0.87117565315174583</v>
      </c>
    </row>
    <row r="168" spans="15:17" x14ac:dyDescent="0.3">
      <c r="O168" t="s">
        <v>5784</v>
      </c>
      <c r="P168" s="41">
        <v>-4985459</v>
      </c>
      <c r="Q168" s="41">
        <v>-1.6538036802285987</v>
      </c>
    </row>
    <row r="169" spans="15:17" x14ac:dyDescent="0.3">
      <c r="O169" t="s">
        <v>1318</v>
      </c>
      <c r="P169" s="41">
        <v>-4673692</v>
      </c>
      <c r="Q169" s="41">
        <v>-14.322946418720964</v>
      </c>
    </row>
    <row r="170" spans="15:17" x14ac:dyDescent="0.3">
      <c r="O170" t="s">
        <v>3295</v>
      </c>
      <c r="P170" s="41">
        <v>-15791616</v>
      </c>
      <c r="Q170" s="41">
        <v>-1.1114294208264641</v>
      </c>
    </row>
    <row r="171" spans="15:17" x14ac:dyDescent="0.3">
      <c r="O171" t="s">
        <v>6059</v>
      </c>
      <c r="P171" s="41">
        <v>-9136085</v>
      </c>
      <c r="Q171" s="41">
        <v>-0.35323673929488247</v>
      </c>
    </row>
    <row r="172" spans="15:17" x14ac:dyDescent="0.3">
      <c r="O172" t="s">
        <v>4242</v>
      </c>
      <c r="P172" s="41">
        <v>-39347474</v>
      </c>
      <c r="Q172" s="41">
        <v>-60.300239377434771</v>
      </c>
    </row>
    <row r="173" spans="15:17" x14ac:dyDescent="0.3">
      <c r="O173" t="s">
        <v>3576</v>
      </c>
      <c r="P173" s="41">
        <v>-120706229</v>
      </c>
      <c r="Q173" s="41">
        <v>-3.5197712435882305</v>
      </c>
    </row>
    <row r="174" spans="15:17" x14ac:dyDescent="0.3">
      <c r="O174" t="s">
        <v>6605</v>
      </c>
      <c r="P174" s="41">
        <v>38950483</v>
      </c>
      <c r="Q174" s="41">
        <v>0.58178046303265651</v>
      </c>
    </row>
    <row r="175" spans="15:17" x14ac:dyDescent="0.3">
      <c r="O175" t="s">
        <v>3577</v>
      </c>
      <c r="P175" s="41">
        <v>-46604061</v>
      </c>
      <c r="Q175" s="41">
        <v>-3.4789693354082907</v>
      </c>
    </row>
    <row r="176" spans="15:17" x14ac:dyDescent="0.3">
      <c r="O176" t="s">
        <v>2608</v>
      </c>
      <c r="P176" s="41">
        <v>-48816034</v>
      </c>
      <c r="Q176" s="41">
        <v>-0.83899461236451289</v>
      </c>
    </row>
    <row r="177" spans="15:17" x14ac:dyDescent="0.3">
      <c r="O177" t="s">
        <v>2609</v>
      </c>
      <c r="P177" s="41">
        <v>-49793600</v>
      </c>
      <c r="Q177" s="41">
        <v>-241.24806201550388</v>
      </c>
    </row>
    <row r="178" spans="15:17" x14ac:dyDescent="0.3">
      <c r="O178" t="s">
        <v>5490</v>
      </c>
      <c r="P178" s="41">
        <v>134185206</v>
      </c>
      <c r="Q178" s="41">
        <v>0.40152946207918011</v>
      </c>
    </row>
    <row r="179" spans="15:17" x14ac:dyDescent="0.3">
      <c r="O179" t="s">
        <v>289</v>
      </c>
      <c r="P179" s="41">
        <v>67900000</v>
      </c>
      <c r="Q179" s="41">
        <v>0.86058301647655255</v>
      </c>
    </row>
    <row r="180" spans="15:17" x14ac:dyDescent="0.3">
      <c r="O180" t="s">
        <v>905</v>
      </c>
      <c r="P180" s="41">
        <v>5473600</v>
      </c>
      <c r="Q180" s="41">
        <v>9.8670358512878198E-2</v>
      </c>
    </row>
    <row r="181" spans="15:17" x14ac:dyDescent="0.3">
      <c r="O181" t="s">
        <v>1509</v>
      </c>
      <c r="P181" s="41">
        <v>-27251390</v>
      </c>
      <c r="Q181" s="41">
        <v>-0.57072635203412203</v>
      </c>
    </row>
    <row r="182" spans="15:17" x14ac:dyDescent="0.3">
      <c r="O182" t="s">
        <v>523</v>
      </c>
      <c r="P182" s="41">
        <v>66700000</v>
      </c>
      <c r="Q182" s="41">
        <v>0.78286384976525825</v>
      </c>
    </row>
    <row r="183" spans="15:17" x14ac:dyDescent="0.3">
      <c r="O183" t="s">
        <v>5182</v>
      </c>
      <c r="P183" s="41">
        <v>-19799588</v>
      </c>
      <c r="Q183" s="41">
        <v>-0.78568509118025531</v>
      </c>
    </row>
    <row r="184" spans="15:17" x14ac:dyDescent="0.3">
      <c r="O184" t="s">
        <v>4589</v>
      </c>
      <c r="P184" s="41">
        <v>1797066</v>
      </c>
      <c r="Q184" s="41">
        <v>4.2995027450012879E-2</v>
      </c>
    </row>
    <row r="185" spans="15:17" x14ac:dyDescent="0.3">
      <c r="O185" t="s">
        <v>973</v>
      </c>
      <c r="P185" s="41">
        <v>4733909</v>
      </c>
      <c r="Q185" s="41">
        <v>0.12887027623441871</v>
      </c>
    </row>
    <row r="186" spans="15:17" x14ac:dyDescent="0.3">
      <c r="O186" t="s">
        <v>5184</v>
      </c>
      <c r="P186" s="41">
        <v>18860010</v>
      </c>
      <c r="Q186" s="41">
        <v>0.55699954016552267</v>
      </c>
    </row>
    <row r="187" spans="15:17" x14ac:dyDescent="0.3">
      <c r="O187" t="s">
        <v>2961</v>
      </c>
      <c r="P187" s="41">
        <v>11482931</v>
      </c>
      <c r="Q187" s="41">
        <v>0.45061264734421641</v>
      </c>
    </row>
    <row r="188" spans="15:17" x14ac:dyDescent="0.3">
      <c r="O188" t="s">
        <v>6345</v>
      </c>
      <c r="P188" s="41">
        <v>-2737058</v>
      </c>
      <c r="Q188" s="41">
        <v>-0.43702432498975718</v>
      </c>
    </row>
    <row r="189" spans="15:17" x14ac:dyDescent="0.3">
      <c r="O189" t="s">
        <v>2964</v>
      </c>
      <c r="P189" s="41">
        <v>-8887065</v>
      </c>
      <c r="Q189" s="41">
        <v>-78.6918581484925</v>
      </c>
    </row>
    <row r="190" spans="15:17" x14ac:dyDescent="0.3">
      <c r="O190" t="s">
        <v>4244</v>
      </c>
      <c r="P190" s="41">
        <v>-47778542</v>
      </c>
      <c r="Q190" s="41">
        <v>-6.6161905255143765</v>
      </c>
    </row>
    <row r="191" spans="15:17" x14ac:dyDescent="0.3">
      <c r="O191" t="s">
        <v>2290</v>
      </c>
      <c r="P191" s="41">
        <v>-41472875</v>
      </c>
      <c r="Q191" s="41">
        <v>-2.6709951133902767</v>
      </c>
    </row>
    <row r="192" spans="15:17" x14ac:dyDescent="0.3">
      <c r="O192" t="s">
        <v>2612</v>
      </c>
      <c r="P192" s="41">
        <v>-24977277</v>
      </c>
      <c r="Q192" s="41">
        <v>-1099.2068388857106</v>
      </c>
    </row>
    <row r="193" spans="15:17" x14ac:dyDescent="0.3">
      <c r="O193" t="s">
        <v>3296</v>
      </c>
      <c r="P193" s="41">
        <v>-1951288</v>
      </c>
      <c r="Q193" s="41">
        <v>-3.5561241598507047</v>
      </c>
    </row>
    <row r="194" spans="15:17" x14ac:dyDescent="0.3">
      <c r="O194" t="s">
        <v>2291</v>
      </c>
      <c r="P194" s="41">
        <v>-27477648</v>
      </c>
      <c r="Q194" s="41">
        <v>-0.84488501938605176</v>
      </c>
    </row>
    <row r="195" spans="15:17" x14ac:dyDescent="0.3">
      <c r="O195" t="s">
        <v>6607</v>
      </c>
      <c r="P195" s="41">
        <v>-7947039</v>
      </c>
      <c r="Q195" s="41">
        <v>-150.054549574215</v>
      </c>
    </row>
    <row r="196" spans="15:17" x14ac:dyDescent="0.3">
      <c r="O196" t="s">
        <v>6830</v>
      </c>
      <c r="P196" s="41">
        <v>-16008503</v>
      </c>
      <c r="Q196" s="41">
        <v>-0.76261845451041443</v>
      </c>
    </row>
    <row r="197" spans="15:17" x14ac:dyDescent="0.3">
      <c r="O197" t="s">
        <v>3898</v>
      </c>
      <c r="P197" s="41">
        <v>-14867345</v>
      </c>
      <c r="Q197" s="41">
        <v>-2.8966188064461766</v>
      </c>
    </row>
    <row r="198" spans="15:17" x14ac:dyDescent="0.3">
      <c r="O198" t="s">
        <v>4245</v>
      </c>
      <c r="P198" s="41">
        <v>-989982</v>
      </c>
      <c r="Q198" s="41">
        <v>-98.820323417847874</v>
      </c>
    </row>
    <row r="199" spans="15:17" x14ac:dyDescent="0.3">
      <c r="O199" t="s">
        <v>2613</v>
      </c>
      <c r="P199" s="41">
        <v>14058698</v>
      </c>
      <c r="Q199" s="41">
        <v>0.18983182772130291</v>
      </c>
    </row>
    <row r="200" spans="15:17" x14ac:dyDescent="0.3">
      <c r="O200" t="s">
        <v>3579</v>
      </c>
      <c r="P200" s="41">
        <v>45856565</v>
      </c>
      <c r="Q200" s="41">
        <v>0.52194807525197462</v>
      </c>
    </row>
    <row r="201" spans="15:17" x14ac:dyDescent="0.3">
      <c r="O201" t="s">
        <v>5491</v>
      </c>
      <c r="P201" s="41">
        <v>5077977</v>
      </c>
      <c r="Q201" s="41">
        <v>0.20248750527205603</v>
      </c>
    </row>
    <row r="202" spans="15:17" x14ac:dyDescent="0.3">
      <c r="O202" t="s">
        <v>4592</v>
      </c>
      <c r="P202" s="41">
        <v>157326336</v>
      </c>
      <c r="Q202" s="41">
        <v>0.72391749152758</v>
      </c>
    </row>
    <row r="203" spans="15:17" x14ac:dyDescent="0.3">
      <c r="O203" t="s">
        <v>5786</v>
      </c>
      <c r="P203" s="41">
        <v>58103929</v>
      </c>
      <c r="Q203" s="41">
        <v>0.4365305324683541</v>
      </c>
    </row>
    <row r="204" spans="15:17" x14ac:dyDescent="0.3">
      <c r="O204" t="s">
        <v>6831</v>
      </c>
      <c r="P204" s="41">
        <v>-4115185</v>
      </c>
      <c r="Q204" s="41">
        <v>-4.7915164048499145E-2</v>
      </c>
    </row>
    <row r="205" spans="15:17" x14ac:dyDescent="0.3">
      <c r="O205" t="s">
        <v>5186</v>
      </c>
      <c r="P205" s="41">
        <v>144613391</v>
      </c>
      <c r="Q205" s="41">
        <v>0.65849077026455094</v>
      </c>
    </row>
    <row r="206" spans="15:17" x14ac:dyDescent="0.3">
      <c r="O206" t="s">
        <v>2615</v>
      </c>
      <c r="P206" s="41">
        <v>-43798339</v>
      </c>
      <c r="Q206" s="41">
        <v>-1.3191610805254592</v>
      </c>
    </row>
    <row r="207" spans="15:17" x14ac:dyDescent="0.3">
      <c r="O207" t="s">
        <v>447</v>
      </c>
      <c r="P207" s="41">
        <v>33600000</v>
      </c>
      <c r="Q207" s="41">
        <v>0.65116279069767447</v>
      </c>
    </row>
    <row r="208" spans="15:17" x14ac:dyDescent="0.3">
      <c r="O208" t="s">
        <v>2966</v>
      </c>
      <c r="P208" s="41">
        <v>-102725701</v>
      </c>
      <c r="Q208" s="41">
        <v>-374.50264492396985</v>
      </c>
    </row>
    <row r="209" spans="15:17" x14ac:dyDescent="0.3">
      <c r="O209" t="s">
        <v>1980</v>
      </c>
      <c r="P209" s="41">
        <v>115058047</v>
      </c>
      <c r="Q209" s="41">
        <v>0.8846668826266475</v>
      </c>
    </row>
    <row r="210" spans="15:17" x14ac:dyDescent="0.3">
      <c r="O210" t="s">
        <v>2617</v>
      </c>
      <c r="P210" s="41">
        <v>652835</v>
      </c>
      <c r="Q210" s="41">
        <v>0.72309447462714671</v>
      </c>
    </row>
    <row r="211" spans="15:17" x14ac:dyDescent="0.3">
      <c r="O211" t="s">
        <v>4248</v>
      </c>
      <c r="P211" s="41">
        <v>-11843275</v>
      </c>
      <c r="Q211" s="41">
        <v>-1.6548456172341399</v>
      </c>
    </row>
    <row r="212" spans="15:17" x14ac:dyDescent="0.3">
      <c r="O212" t="s">
        <v>4594</v>
      </c>
      <c r="P212" s="41">
        <v>30127620</v>
      </c>
      <c r="Q212" s="41">
        <v>0.23152363810234905</v>
      </c>
    </row>
    <row r="213" spans="15:17" x14ac:dyDescent="0.3">
      <c r="O213" t="s">
        <v>215</v>
      </c>
      <c r="P213" s="41">
        <v>114223000</v>
      </c>
      <c r="Q213" s="41">
        <v>0.99324347826086956</v>
      </c>
    </row>
    <row r="214" spans="15:17" x14ac:dyDescent="0.3">
      <c r="O214" t="s">
        <v>1729</v>
      </c>
      <c r="P214" s="41">
        <v>-787759</v>
      </c>
      <c r="Q214" s="41">
        <v>-0.11736154884784382</v>
      </c>
    </row>
    <row r="215" spans="15:17" x14ac:dyDescent="0.3">
      <c r="O215" t="s">
        <v>6346</v>
      </c>
      <c r="P215" s="41">
        <v>110117807</v>
      </c>
      <c r="Q215" s="41">
        <v>0.73354260364328394</v>
      </c>
    </row>
    <row r="216" spans="15:17" x14ac:dyDescent="0.3">
      <c r="O216" t="s">
        <v>582</v>
      </c>
      <c r="P216" s="41">
        <v>3650000</v>
      </c>
      <c r="Q216" s="41">
        <v>0.91249999999999998</v>
      </c>
    </row>
    <row r="217" spans="15:17" x14ac:dyDescent="0.3">
      <c r="O217" t="s">
        <v>2620</v>
      </c>
      <c r="P217" s="41">
        <v>-21735014</v>
      </c>
      <c r="Q217" s="41">
        <v>-1.6385252121638123</v>
      </c>
    </row>
    <row r="218" spans="15:17" x14ac:dyDescent="0.3">
      <c r="O218" t="s">
        <v>1982</v>
      </c>
      <c r="P218" s="41">
        <v>90736215</v>
      </c>
      <c r="Q218" s="41">
        <v>0.89187724351648034</v>
      </c>
    </row>
    <row r="219" spans="15:17" x14ac:dyDescent="0.3">
      <c r="O219" t="s">
        <v>2621</v>
      </c>
      <c r="P219" s="41">
        <v>115096820</v>
      </c>
      <c r="Q219" s="41">
        <v>0.79324150591308618</v>
      </c>
    </row>
    <row r="220" spans="15:17" x14ac:dyDescent="0.3">
      <c r="O220" t="s">
        <v>2292</v>
      </c>
      <c r="P220" s="41">
        <v>8047419</v>
      </c>
      <c r="Q220" s="41">
        <v>0.53480394212455973</v>
      </c>
    </row>
    <row r="221" spans="15:17" x14ac:dyDescent="0.3">
      <c r="O221" t="s">
        <v>6060</v>
      </c>
      <c r="P221" s="41">
        <v>6724080</v>
      </c>
      <c r="Q221" s="41">
        <v>0.11854013322031842</v>
      </c>
    </row>
    <row r="222" spans="15:17" x14ac:dyDescent="0.3">
      <c r="O222" t="s">
        <v>6610</v>
      </c>
      <c r="P222" s="41">
        <v>291323553</v>
      </c>
      <c r="Q222" s="41">
        <v>0.83205928451205913</v>
      </c>
    </row>
    <row r="223" spans="15:17" x14ac:dyDescent="0.3">
      <c r="O223" t="s">
        <v>3297</v>
      </c>
      <c r="P223" s="41">
        <v>49354205</v>
      </c>
      <c r="Q223" s="41">
        <v>0.47294888596008183</v>
      </c>
    </row>
    <row r="224" spans="15:17" x14ac:dyDescent="0.3">
      <c r="O224" t="s">
        <v>2623</v>
      </c>
      <c r="P224" s="41">
        <v>45607673</v>
      </c>
      <c r="Q224" s="41">
        <v>0.48722152296211874</v>
      </c>
    </row>
    <row r="225" spans="15:17" x14ac:dyDescent="0.3">
      <c r="O225" t="s">
        <v>5494</v>
      </c>
      <c r="P225" s="41">
        <v>-1516510</v>
      </c>
      <c r="Q225" s="41">
        <v>-8.2648100713935371</v>
      </c>
    </row>
    <row r="226" spans="15:17" x14ac:dyDescent="0.3">
      <c r="O226" t="s">
        <v>1512</v>
      </c>
      <c r="P226" s="41">
        <v>8175394</v>
      </c>
      <c r="Q226" s="41">
        <v>0.18506669119917754</v>
      </c>
    </row>
    <row r="227" spans="15:17" x14ac:dyDescent="0.3">
      <c r="O227" t="s">
        <v>1731</v>
      </c>
      <c r="P227" s="41">
        <v>-2435641</v>
      </c>
      <c r="Q227" s="41">
        <v>-37.844606038005566</v>
      </c>
    </row>
    <row r="228" spans="15:17" x14ac:dyDescent="0.3">
      <c r="O228" t="s">
        <v>2294</v>
      </c>
      <c r="P228" s="41">
        <v>3383834</v>
      </c>
      <c r="Q228" s="41">
        <v>0.62851752115685589</v>
      </c>
    </row>
    <row r="229" spans="15:17" x14ac:dyDescent="0.3">
      <c r="O229" t="s">
        <v>6061</v>
      </c>
      <c r="P229" s="41">
        <v>-8674623</v>
      </c>
      <c r="Q229" s="41">
        <v>-38.489388890614393</v>
      </c>
    </row>
    <row r="230" spans="15:17" x14ac:dyDescent="0.3">
      <c r="O230" t="s">
        <v>1513</v>
      </c>
      <c r="P230" s="41">
        <v>-9984553</v>
      </c>
      <c r="Q230" s="41">
        <v>-646.37489480157956</v>
      </c>
    </row>
    <row r="231" spans="15:17" x14ac:dyDescent="0.3">
      <c r="O231" t="s">
        <v>4853</v>
      </c>
      <c r="P231" s="41">
        <v>-4998280</v>
      </c>
      <c r="Q231" s="41">
        <v>-0.71386459327136764</v>
      </c>
    </row>
    <row r="232" spans="15:17" x14ac:dyDescent="0.3">
      <c r="O232" t="s">
        <v>3901</v>
      </c>
      <c r="P232" s="41">
        <v>2298046</v>
      </c>
      <c r="Q232" s="41">
        <v>0.14100132003554292</v>
      </c>
    </row>
    <row r="233" spans="15:17" x14ac:dyDescent="0.3">
      <c r="O233" t="s">
        <v>5187</v>
      </c>
      <c r="P233" s="41">
        <v>8074715</v>
      </c>
      <c r="Q233" s="41">
        <v>0.6421390067289795</v>
      </c>
    </row>
    <row r="234" spans="15:17" x14ac:dyDescent="0.3">
      <c r="O234" t="s">
        <v>2297</v>
      </c>
      <c r="P234" s="41">
        <v>-13924922</v>
      </c>
      <c r="Q234" s="41">
        <v>-185.47273502224354</v>
      </c>
    </row>
    <row r="235" spans="15:17" x14ac:dyDescent="0.3">
      <c r="O235" t="s">
        <v>1984</v>
      </c>
      <c r="P235" s="41">
        <v>4535191</v>
      </c>
      <c r="Q235" s="41">
        <v>0.24468002514783904</v>
      </c>
    </row>
    <row r="236" spans="15:17" x14ac:dyDescent="0.3">
      <c r="O236" t="s">
        <v>3903</v>
      </c>
      <c r="P236" s="41">
        <v>-21464425</v>
      </c>
      <c r="Q236" s="41">
        <v>-2.5147017043374347</v>
      </c>
    </row>
    <row r="237" spans="15:17" x14ac:dyDescent="0.3">
      <c r="O237" t="s">
        <v>1515</v>
      </c>
      <c r="P237" s="41">
        <v>20557989</v>
      </c>
      <c r="Q237" s="41">
        <v>0.31358480199873123</v>
      </c>
    </row>
    <row r="238" spans="15:17" x14ac:dyDescent="0.3">
      <c r="O238" t="s">
        <v>3580</v>
      </c>
      <c r="P238" s="41">
        <v>6526393</v>
      </c>
      <c r="Q238" s="41">
        <v>0.20701362823206576</v>
      </c>
    </row>
    <row r="239" spans="15:17" x14ac:dyDescent="0.3">
      <c r="O239" t="s">
        <v>2968</v>
      </c>
      <c r="P239" s="41">
        <v>-27877751</v>
      </c>
      <c r="Q239" s="41">
        <v>-0.8678642332920089</v>
      </c>
    </row>
    <row r="240" spans="15:17" x14ac:dyDescent="0.3">
      <c r="O240" t="s">
        <v>1986</v>
      </c>
      <c r="P240" s="41">
        <v>76694016</v>
      </c>
      <c r="Q240" s="41">
        <v>0.71882209401509456</v>
      </c>
    </row>
    <row r="241" spans="15:17" x14ac:dyDescent="0.3">
      <c r="O241" t="s">
        <v>1517</v>
      </c>
      <c r="P241" s="41">
        <v>8297830</v>
      </c>
      <c r="Q241" s="41">
        <v>0.14233514352077942</v>
      </c>
    </row>
    <row r="242" spans="15:17" x14ac:dyDescent="0.3">
      <c r="O242" t="s">
        <v>2299</v>
      </c>
      <c r="P242" s="41">
        <v>-8394275</v>
      </c>
      <c r="Q242" s="41">
        <v>-1466.2489082969432</v>
      </c>
    </row>
    <row r="243" spans="15:17" x14ac:dyDescent="0.3">
      <c r="O243" t="s">
        <v>6347</v>
      </c>
      <c r="P243" s="41">
        <v>-47824688</v>
      </c>
      <c r="Q243" s="41">
        <v>-21.985208558588376</v>
      </c>
    </row>
    <row r="244" spans="15:17" x14ac:dyDescent="0.3">
      <c r="O244" t="s">
        <v>3582</v>
      </c>
      <c r="P244" s="41">
        <v>58136909</v>
      </c>
      <c r="Q244" s="41">
        <v>0.69097985284912233</v>
      </c>
    </row>
    <row r="245" spans="15:17" x14ac:dyDescent="0.3">
      <c r="O245" t="s">
        <v>6611</v>
      </c>
      <c r="P245" s="41">
        <v>-2844228</v>
      </c>
      <c r="Q245" s="41">
        <v>-0.18766632277128475</v>
      </c>
    </row>
    <row r="246" spans="15:17" x14ac:dyDescent="0.3">
      <c r="O246" t="s">
        <v>2625</v>
      </c>
      <c r="P246" s="41">
        <v>-13955468</v>
      </c>
      <c r="Q246" s="41">
        <v>-0.58040089946437723</v>
      </c>
    </row>
    <row r="247" spans="15:17" x14ac:dyDescent="0.3">
      <c r="O247" t="s">
        <v>1987</v>
      </c>
      <c r="P247" s="41">
        <v>-11961340</v>
      </c>
      <c r="Q247" s="41">
        <v>-0.91737494497133909</v>
      </c>
    </row>
    <row r="248" spans="15:17" x14ac:dyDescent="0.3">
      <c r="O248" t="s">
        <v>5189</v>
      </c>
      <c r="P248" s="41">
        <v>-16624154</v>
      </c>
      <c r="Q248" s="41">
        <v>-0.12464141370844613</v>
      </c>
    </row>
    <row r="249" spans="15:17" x14ac:dyDescent="0.3">
      <c r="O249" t="s">
        <v>270</v>
      </c>
      <c r="P249" s="41">
        <v>138600000</v>
      </c>
      <c r="Q249" s="41">
        <v>0.97881355932203384</v>
      </c>
    </row>
    <row r="250" spans="15:17" x14ac:dyDescent="0.3">
      <c r="O250" t="s">
        <v>1989</v>
      </c>
      <c r="P250" s="41">
        <v>-35748872</v>
      </c>
      <c r="Q250" s="41">
        <v>-0.910773112049162</v>
      </c>
    </row>
    <row r="251" spans="15:17" x14ac:dyDescent="0.3">
      <c r="O251" t="s">
        <v>6613</v>
      </c>
      <c r="P251" s="41">
        <v>77763837</v>
      </c>
      <c r="Q251" s="41">
        <v>0.92286133374154322</v>
      </c>
    </row>
    <row r="252" spans="15:17" x14ac:dyDescent="0.3">
      <c r="O252" t="s">
        <v>6614</v>
      </c>
      <c r="P252" s="41">
        <v>20911262</v>
      </c>
      <c r="Q252" s="41">
        <v>0.24340536401385887</v>
      </c>
    </row>
    <row r="253" spans="15:17" x14ac:dyDescent="0.3">
      <c r="O253" t="s">
        <v>77</v>
      </c>
      <c r="P253" s="41">
        <v>4231215</v>
      </c>
      <c r="Q253" s="41">
        <v>0.52890187499999997</v>
      </c>
    </row>
    <row r="254" spans="15:17" x14ac:dyDescent="0.3">
      <c r="O254" t="s">
        <v>258</v>
      </c>
      <c r="P254" s="41">
        <v>35200000</v>
      </c>
      <c r="Q254" s="41">
        <v>0.89795918367346939</v>
      </c>
    </row>
    <row r="255" spans="15:17" x14ac:dyDescent="0.3">
      <c r="O255" t="s">
        <v>6832</v>
      </c>
      <c r="P255" s="41">
        <v>-4557180</v>
      </c>
      <c r="Q255" s="41">
        <v>-1.3236765209915127</v>
      </c>
    </row>
    <row r="256" spans="15:17" x14ac:dyDescent="0.3">
      <c r="O256" t="s">
        <v>5787</v>
      </c>
      <c r="P256" s="41">
        <v>-25536708</v>
      </c>
      <c r="Q256" s="41">
        <v>-5.7214961512713041</v>
      </c>
    </row>
    <row r="257" spans="15:17" x14ac:dyDescent="0.3">
      <c r="O257" t="s">
        <v>5788</v>
      </c>
      <c r="P257" s="41">
        <v>1216074</v>
      </c>
      <c r="Q257" s="41">
        <v>0.92401643068702821</v>
      </c>
    </row>
    <row r="258" spans="15:17" x14ac:dyDescent="0.3">
      <c r="O258" t="s">
        <v>5496</v>
      </c>
      <c r="P258" s="41">
        <v>-6794756</v>
      </c>
      <c r="Q258" s="41">
        <v>-2.1198872847121781</v>
      </c>
    </row>
    <row r="259" spans="15:17" x14ac:dyDescent="0.3">
      <c r="O259" t="s">
        <v>6834</v>
      </c>
      <c r="P259" s="41">
        <v>-145086</v>
      </c>
      <c r="Q259" s="41">
        <v>-29.525030525030527</v>
      </c>
    </row>
    <row r="260" spans="15:17" x14ac:dyDescent="0.3">
      <c r="O260" t="s">
        <v>6348</v>
      </c>
      <c r="P260" s="41">
        <v>-712239</v>
      </c>
      <c r="Q260" s="41">
        <v>-2.4751060776130189</v>
      </c>
    </row>
    <row r="261" spans="15:17" x14ac:dyDescent="0.3">
      <c r="O261" t="s">
        <v>2627</v>
      </c>
      <c r="P261" s="41">
        <v>-19034791</v>
      </c>
      <c r="Q261" s="41">
        <v>-1.7359259636546827</v>
      </c>
    </row>
    <row r="262" spans="15:17" x14ac:dyDescent="0.3">
      <c r="O262" t="s">
        <v>6837</v>
      </c>
      <c r="P262" s="41">
        <v>50191634</v>
      </c>
      <c r="Q262" s="41">
        <v>0.27854586190166852</v>
      </c>
    </row>
    <row r="263" spans="15:17" x14ac:dyDescent="0.3">
      <c r="O263" t="s">
        <v>2969</v>
      </c>
      <c r="P263" s="41">
        <v>8578145</v>
      </c>
      <c r="Q263" s="41">
        <v>0.40696868723504842</v>
      </c>
    </row>
    <row r="264" spans="15:17" x14ac:dyDescent="0.3">
      <c r="O264" t="s">
        <v>1734</v>
      </c>
      <c r="P264" s="41">
        <v>-14353446</v>
      </c>
      <c r="Q264" s="41">
        <v>-0.15834519203013497</v>
      </c>
    </row>
    <row r="265" spans="15:17" x14ac:dyDescent="0.3">
      <c r="O265" t="s">
        <v>1991</v>
      </c>
      <c r="P265" s="41">
        <v>20530832</v>
      </c>
      <c r="Q265" s="41">
        <v>0.27182054607845441</v>
      </c>
    </row>
    <row r="266" spans="15:17" x14ac:dyDescent="0.3">
      <c r="O266" t="s">
        <v>3298</v>
      </c>
      <c r="P266" s="41">
        <v>-14796956</v>
      </c>
      <c r="Q266" s="41">
        <v>-4.6196543038434692</v>
      </c>
    </row>
    <row r="267" spans="15:17" x14ac:dyDescent="0.3">
      <c r="O267" t="s">
        <v>1992</v>
      </c>
      <c r="P267" s="41">
        <v>-4346385</v>
      </c>
      <c r="Q267" s="41">
        <v>-0.23300496981416202</v>
      </c>
    </row>
    <row r="268" spans="15:17" x14ac:dyDescent="0.3">
      <c r="O268" t="s">
        <v>292</v>
      </c>
      <c r="P268" s="41">
        <v>47300000</v>
      </c>
      <c r="Q268" s="41">
        <v>0.60025380710659904</v>
      </c>
    </row>
    <row r="269" spans="15:17" x14ac:dyDescent="0.3">
      <c r="O269" t="s">
        <v>4249</v>
      </c>
      <c r="P269" s="41">
        <v>10859889</v>
      </c>
      <c r="Q269" s="41">
        <v>0.21352561347509036</v>
      </c>
    </row>
    <row r="270" spans="15:17" x14ac:dyDescent="0.3">
      <c r="O270" t="s">
        <v>1178</v>
      </c>
      <c r="P270" s="41">
        <v>110071312</v>
      </c>
      <c r="Q270" s="41">
        <v>0.63968427229752278</v>
      </c>
    </row>
    <row r="271" spans="15:17" x14ac:dyDescent="0.3">
      <c r="O271" t="s">
        <v>5791</v>
      </c>
      <c r="P271" s="41">
        <v>12683670</v>
      </c>
      <c r="Q271" s="41">
        <v>0.71725326247323096</v>
      </c>
    </row>
    <row r="272" spans="15:17" x14ac:dyDescent="0.3">
      <c r="O272" t="s">
        <v>524</v>
      </c>
      <c r="P272" s="41">
        <v>7947763</v>
      </c>
      <c r="Q272" s="41">
        <v>0.61383290688901238</v>
      </c>
    </row>
    <row r="273" spans="15:17" x14ac:dyDescent="0.3">
      <c r="O273" t="s">
        <v>4595</v>
      </c>
      <c r="P273" s="41">
        <v>4768918</v>
      </c>
      <c r="Q273" s="41">
        <v>0.86410379715734131</v>
      </c>
    </row>
    <row r="274" spans="15:17" x14ac:dyDescent="0.3">
      <c r="O274" t="s">
        <v>4252</v>
      </c>
      <c r="P274" s="41">
        <v>6595716</v>
      </c>
      <c r="Q274" s="41">
        <v>0.35469008023138232</v>
      </c>
    </row>
    <row r="275" spans="15:17" x14ac:dyDescent="0.3">
      <c r="O275" t="s">
        <v>785</v>
      </c>
      <c r="P275" s="41">
        <v>22133888</v>
      </c>
      <c r="Q275" s="41">
        <v>0.41656819843486703</v>
      </c>
    </row>
    <row r="276" spans="15:17" x14ac:dyDescent="0.3">
      <c r="O276" t="s">
        <v>6062</v>
      </c>
      <c r="P276" s="41">
        <v>-4081717</v>
      </c>
      <c r="Q276" s="41">
        <v>-0.51548006051311879</v>
      </c>
    </row>
    <row r="277" spans="15:17" x14ac:dyDescent="0.3">
      <c r="O277" t="s">
        <v>3904</v>
      </c>
      <c r="P277" s="41">
        <v>50301521</v>
      </c>
      <c r="Q277" s="41">
        <v>0.61118580056375871</v>
      </c>
    </row>
    <row r="278" spans="15:17" x14ac:dyDescent="0.3">
      <c r="O278" t="s">
        <v>6064</v>
      </c>
      <c r="P278" s="41">
        <v>91519448</v>
      </c>
      <c r="Q278" s="41">
        <v>0.67284090139815889</v>
      </c>
    </row>
    <row r="279" spans="15:17" x14ac:dyDescent="0.3">
      <c r="O279" t="s">
        <v>1994</v>
      </c>
      <c r="P279" s="41">
        <v>2862501</v>
      </c>
      <c r="Q279" s="41">
        <v>0.11749618809661619</v>
      </c>
    </row>
    <row r="280" spans="15:17" x14ac:dyDescent="0.3">
      <c r="O280" t="s">
        <v>1736</v>
      </c>
      <c r="P280" s="41">
        <v>61573391</v>
      </c>
      <c r="Q280" s="41">
        <v>0.30546388436755523</v>
      </c>
    </row>
    <row r="281" spans="15:17" x14ac:dyDescent="0.3">
      <c r="O281" t="s">
        <v>5190</v>
      </c>
      <c r="P281" s="41">
        <v>-11011124</v>
      </c>
      <c r="Q281" s="41">
        <v>-0.68867405063370313</v>
      </c>
    </row>
    <row r="282" spans="15:17" x14ac:dyDescent="0.3">
      <c r="O282" t="s">
        <v>908</v>
      </c>
      <c r="P282" s="41">
        <v>-1498907</v>
      </c>
      <c r="Q282" s="41">
        <v>-0.13032735236555343</v>
      </c>
    </row>
    <row r="283" spans="15:17" x14ac:dyDescent="0.3">
      <c r="O283" t="s">
        <v>4597</v>
      </c>
      <c r="P283" s="41">
        <v>-576384</v>
      </c>
      <c r="Q283" s="41">
        <v>-24.40650406504065</v>
      </c>
    </row>
    <row r="284" spans="15:17" x14ac:dyDescent="0.3">
      <c r="O284" t="s">
        <v>3585</v>
      </c>
      <c r="P284" s="41">
        <v>-85995841</v>
      </c>
      <c r="Q284" s="41">
        <v>-3.5825392174747717</v>
      </c>
    </row>
    <row r="285" spans="15:17" x14ac:dyDescent="0.3">
      <c r="O285" t="s">
        <v>4255</v>
      </c>
      <c r="P285" s="41">
        <v>-70868670</v>
      </c>
      <c r="Q285" s="41">
        <v>-4.6835717679807392</v>
      </c>
    </row>
    <row r="286" spans="15:17" x14ac:dyDescent="0.3">
      <c r="O286" t="s">
        <v>5794</v>
      </c>
      <c r="P286" s="41">
        <v>-53559509</v>
      </c>
      <c r="Q286" s="41">
        <v>-1.153293340503226</v>
      </c>
    </row>
    <row r="287" spans="15:17" x14ac:dyDescent="0.3">
      <c r="O287" t="s">
        <v>6615</v>
      </c>
      <c r="P287" s="41">
        <v>16197315</v>
      </c>
      <c r="Q287" s="41">
        <v>0.76412106910710154</v>
      </c>
    </row>
    <row r="288" spans="15:17" x14ac:dyDescent="0.3">
      <c r="O288" t="s">
        <v>1519</v>
      </c>
      <c r="P288" s="41">
        <v>97637474</v>
      </c>
      <c r="Q288" s="41">
        <v>0.66133259635693853</v>
      </c>
    </row>
    <row r="289" spans="15:17" x14ac:dyDescent="0.3">
      <c r="O289" t="s">
        <v>3586</v>
      </c>
      <c r="P289" s="41">
        <v>-24990090</v>
      </c>
      <c r="Q289" s="41">
        <v>-2521.7043390514632</v>
      </c>
    </row>
    <row r="290" spans="15:17" x14ac:dyDescent="0.3">
      <c r="O290" t="s">
        <v>1179</v>
      </c>
      <c r="P290" s="41">
        <v>-19693732</v>
      </c>
      <c r="Q290" s="41">
        <v>-0.64982372623379425</v>
      </c>
    </row>
    <row r="291" spans="15:17" x14ac:dyDescent="0.3">
      <c r="O291" t="s">
        <v>3905</v>
      </c>
      <c r="P291" s="41">
        <v>-23927</v>
      </c>
      <c r="Q291" s="41">
        <v>-1.1977829676533521E-3</v>
      </c>
    </row>
    <row r="292" spans="15:17" x14ac:dyDescent="0.3">
      <c r="O292" t="s">
        <v>5192</v>
      </c>
      <c r="P292" s="41">
        <v>-45451936</v>
      </c>
      <c r="Q292" s="41">
        <v>-2.325137466298453</v>
      </c>
    </row>
    <row r="293" spans="15:17" x14ac:dyDescent="0.3">
      <c r="O293" t="s">
        <v>1996</v>
      </c>
      <c r="P293" s="41">
        <v>-37673753</v>
      </c>
      <c r="Q293" s="41">
        <v>-1.6874198784954766</v>
      </c>
    </row>
    <row r="294" spans="15:17" x14ac:dyDescent="0.3">
      <c r="O294" t="s">
        <v>2629</v>
      </c>
      <c r="P294" s="41">
        <v>-35962961</v>
      </c>
      <c r="Q294" s="41">
        <v>-0.42794179123802778</v>
      </c>
    </row>
    <row r="295" spans="15:17" x14ac:dyDescent="0.3">
      <c r="O295" t="s">
        <v>6065</v>
      </c>
      <c r="P295" s="41">
        <v>-6666177</v>
      </c>
      <c r="Q295" s="41">
        <v>-1.9995593647293213</v>
      </c>
    </row>
    <row r="296" spans="15:17" x14ac:dyDescent="0.3">
      <c r="O296" t="s">
        <v>6616</v>
      </c>
      <c r="P296" s="41">
        <v>-4169790</v>
      </c>
      <c r="Q296" s="41">
        <v>-5.0225726021127182</v>
      </c>
    </row>
    <row r="297" spans="15:17" x14ac:dyDescent="0.3">
      <c r="O297" t="s">
        <v>4600</v>
      </c>
      <c r="P297" s="41">
        <v>20921738</v>
      </c>
      <c r="Q297" s="41">
        <v>0.41086064265913314</v>
      </c>
    </row>
    <row r="298" spans="15:17" x14ac:dyDescent="0.3">
      <c r="O298" t="s">
        <v>5796</v>
      </c>
      <c r="P298" s="41">
        <v>-11975825</v>
      </c>
      <c r="Q298" s="41">
        <v>-11.69314326164962</v>
      </c>
    </row>
    <row r="299" spans="15:17" x14ac:dyDescent="0.3">
      <c r="O299" t="s">
        <v>4602</v>
      </c>
      <c r="P299" s="41">
        <v>1655091</v>
      </c>
      <c r="Q299" s="41">
        <v>5.2285144275844922E-2</v>
      </c>
    </row>
    <row r="300" spans="15:17" x14ac:dyDescent="0.3">
      <c r="O300" t="s">
        <v>6351</v>
      </c>
      <c r="P300" s="41">
        <v>12738400</v>
      </c>
      <c r="Q300" s="41">
        <v>0.33754478197273863</v>
      </c>
    </row>
    <row r="301" spans="15:17" x14ac:dyDescent="0.3">
      <c r="O301" t="s">
        <v>2970</v>
      </c>
      <c r="P301" s="41">
        <v>150079163</v>
      </c>
      <c r="Q301" s="41">
        <v>0.70433523807299736</v>
      </c>
    </row>
    <row r="302" spans="15:17" x14ac:dyDescent="0.3">
      <c r="O302" t="s">
        <v>1522</v>
      </c>
      <c r="P302" s="41">
        <v>36868030</v>
      </c>
      <c r="Q302" s="41">
        <v>0.68441392789006761</v>
      </c>
    </row>
    <row r="303" spans="15:17" x14ac:dyDescent="0.3">
      <c r="O303" t="s">
        <v>1997</v>
      </c>
      <c r="P303" s="41">
        <v>172399422</v>
      </c>
      <c r="Q303" s="41">
        <v>0.83933742520463372</v>
      </c>
    </row>
    <row r="304" spans="15:17" x14ac:dyDescent="0.3">
      <c r="O304" t="s">
        <v>351</v>
      </c>
      <c r="P304" s="41">
        <v>-80448338</v>
      </c>
      <c r="Q304" s="41">
        <v>-1.6235245146772272</v>
      </c>
    </row>
    <row r="305" spans="15:17" x14ac:dyDescent="0.3">
      <c r="O305" t="s">
        <v>2972</v>
      </c>
      <c r="P305" s="41">
        <v>-4937934</v>
      </c>
      <c r="Q305" s="41">
        <v>-2.3946537113749025</v>
      </c>
    </row>
    <row r="306" spans="15:17" x14ac:dyDescent="0.3">
      <c r="O306" t="s">
        <v>2302</v>
      </c>
      <c r="P306" s="41">
        <v>-2247069</v>
      </c>
      <c r="Q306" s="41">
        <v>-5.9520385317897571E-2</v>
      </c>
    </row>
    <row r="307" spans="15:17" x14ac:dyDescent="0.3">
      <c r="O307" t="s">
        <v>5193</v>
      </c>
      <c r="P307" s="41">
        <v>523505847</v>
      </c>
      <c r="Q307" s="41">
        <v>0.68836531509270571</v>
      </c>
    </row>
    <row r="308" spans="15:17" x14ac:dyDescent="0.3">
      <c r="O308" t="s">
        <v>6838</v>
      </c>
      <c r="P308" s="41">
        <v>208991599</v>
      </c>
      <c r="Q308" s="41">
        <v>0.4553277215864685</v>
      </c>
    </row>
    <row r="309" spans="15:17" x14ac:dyDescent="0.3">
      <c r="O309" t="s">
        <v>3591</v>
      </c>
      <c r="P309" s="41">
        <v>20281096</v>
      </c>
      <c r="Q309" s="41">
        <v>0.25262604785564963</v>
      </c>
    </row>
    <row r="310" spans="15:17" x14ac:dyDescent="0.3">
      <c r="O310" t="s">
        <v>4604</v>
      </c>
      <c r="P310" s="41">
        <v>5773825</v>
      </c>
      <c r="Q310" s="41">
        <v>0.40169022511405278</v>
      </c>
    </row>
    <row r="311" spans="15:17" x14ac:dyDescent="0.3">
      <c r="O311" t="s">
        <v>5194</v>
      </c>
      <c r="P311" s="41">
        <v>-7569012</v>
      </c>
      <c r="Q311" s="41">
        <v>-0.802568299312861</v>
      </c>
    </row>
    <row r="312" spans="15:17" x14ac:dyDescent="0.3">
      <c r="O312" t="s">
        <v>2630</v>
      </c>
      <c r="P312" s="41">
        <v>-283108</v>
      </c>
      <c r="Q312" s="41">
        <v>-16.759886336727444</v>
      </c>
    </row>
    <row r="313" spans="15:17" x14ac:dyDescent="0.3">
      <c r="O313" t="s">
        <v>6839</v>
      </c>
      <c r="P313" s="41">
        <v>-11528148</v>
      </c>
      <c r="Q313" s="41">
        <v>-1.774107109879963</v>
      </c>
    </row>
    <row r="314" spans="15:17" x14ac:dyDescent="0.3">
      <c r="O314" t="s">
        <v>1181</v>
      </c>
      <c r="P314" s="41">
        <v>36600000</v>
      </c>
      <c r="Q314" s="41">
        <v>0.5495495495495496</v>
      </c>
    </row>
    <row r="315" spans="15:17" x14ac:dyDescent="0.3">
      <c r="O315" t="s">
        <v>1737</v>
      </c>
      <c r="P315" s="41">
        <v>-61682000</v>
      </c>
      <c r="Q315" s="41">
        <v>-3.3672890053499289</v>
      </c>
    </row>
    <row r="316" spans="15:17" x14ac:dyDescent="0.3">
      <c r="O316" t="s">
        <v>4257</v>
      </c>
      <c r="P316" s="41">
        <v>9300771</v>
      </c>
      <c r="Q316" s="41">
        <v>0.27115340935047788</v>
      </c>
    </row>
    <row r="317" spans="15:17" x14ac:dyDescent="0.3">
      <c r="O317" t="s">
        <v>2632</v>
      </c>
      <c r="P317" s="41">
        <v>12734552</v>
      </c>
      <c r="Q317" s="41">
        <v>0.44317906887847075</v>
      </c>
    </row>
    <row r="318" spans="15:17" x14ac:dyDescent="0.3">
      <c r="O318" t="s">
        <v>1998</v>
      </c>
      <c r="P318" s="41">
        <v>9141959</v>
      </c>
      <c r="Q318" s="41">
        <v>0.33682016099132711</v>
      </c>
    </row>
    <row r="319" spans="15:17" x14ac:dyDescent="0.3">
      <c r="O319" t="s">
        <v>4855</v>
      </c>
      <c r="P319" s="41">
        <v>30269340</v>
      </c>
      <c r="Q319" s="41">
        <v>0.50223446946656458</v>
      </c>
    </row>
    <row r="320" spans="15:17" x14ac:dyDescent="0.3">
      <c r="O320" t="s">
        <v>4857</v>
      </c>
      <c r="P320" s="41">
        <v>-47468302</v>
      </c>
      <c r="Q320" s="41">
        <v>-2.1067343437676112</v>
      </c>
    </row>
    <row r="321" spans="15:17" x14ac:dyDescent="0.3">
      <c r="O321" t="s">
        <v>1074</v>
      </c>
      <c r="P321" s="41">
        <v>-33328495</v>
      </c>
      <c r="Q321" s="41">
        <v>-1.9991293527488969</v>
      </c>
    </row>
    <row r="322" spans="15:17" x14ac:dyDescent="0.3">
      <c r="O322" t="s">
        <v>6068</v>
      </c>
      <c r="P322" s="41">
        <v>-2581732</v>
      </c>
      <c r="Q322" s="41">
        <v>-6.1724348981992403</v>
      </c>
    </row>
    <row r="323" spans="15:17" x14ac:dyDescent="0.3">
      <c r="O323" t="s">
        <v>495</v>
      </c>
      <c r="P323" s="41">
        <v>191609762</v>
      </c>
      <c r="Q323" s="41">
        <v>0.90978575817392549</v>
      </c>
    </row>
    <row r="324" spans="15:17" x14ac:dyDescent="0.3">
      <c r="O324" t="s">
        <v>720</v>
      </c>
      <c r="P324" s="41">
        <v>78500000</v>
      </c>
      <c r="Q324" s="41">
        <v>0.66244725738396626</v>
      </c>
    </row>
    <row r="325" spans="15:17" x14ac:dyDescent="0.3">
      <c r="O325" t="s">
        <v>787</v>
      </c>
      <c r="P325" s="41">
        <v>47666629</v>
      </c>
      <c r="Q325" s="41">
        <v>0.54372603969978128</v>
      </c>
    </row>
    <row r="326" spans="15:17" x14ac:dyDescent="0.3">
      <c r="O326" t="s">
        <v>1183</v>
      </c>
      <c r="P326" s="41">
        <v>46807024</v>
      </c>
      <c r="Q326" s="41">
        <v>0.71127702112771429</v>
      </c>
    </row>
    <row r="327" spans="15:17" x14ac:dyDescent="0.3">
      <c r="O327" t="s">
        <v>3299</v>
      </c>
      <c r="P327" s="41">
        <v>8396624</v>
      </c>
      <c r="Q327" s="41">
        <v>6.0670728499851265E-2</v>
      </c>
    </row>
    <row r="328" spans="15:17" x14ac:dyDescent="0.3">
      <c r="O328" t="s">
        <v>2973</v>
      </c>
      <c r="P328" s="41">
        <v>-39842984</v>
      </c>
      <c r="Q328" s="41">
        <v>-1.3211845628227938</v>
      </c>
    </row>
    <row r="329" spans="15:17" x14ac:dyDescent="0.3">
      <c r="O329" t="s">
        <v>6353</v>
      </c>
      <c r="P329" s="41">
        <v>86978840</v>
      </c>
      <c r="Q329" s="41">
        <v>0.85291066264334836</v>
      </c>
    </row>
    <row r="330" spans="15:17" x14ac:dyDescent="0.3">
      <c r="O330" t="s">
        <v>5195</v>
      </c>
      <c r="P330" s="41">
        <v>-18302044</v>
      </c>
      <c r="Q330" s="41">
        <v>-10.778868239224103</v>
      </c>
    </row>
    <row r="331" spans="15:17" x14ac:dyDescent="0.3">
      <c r="O331" t="s">
        <v>3300</v>
      </c>
      <c r="P331" s="41">
        <v>42057639</v>
      </c>
      <c r="Q331" s="41">
        <v>0.70028791841117832</v>
      </c>
    </row>
    <row r="332" spans="15:17" x14ac:dyDescent="0.3">
      <c r="O332" t="s">
        <v>5799</v>
      </c>
      <c r="P332" s="41">
        <v>80292856</v>
      </c>
      <c r="Q332" s="41">
        <v>0.8005840017159348</v>
      </c>
    </row>
    <row r="333" spans="15:17" x14ac:dyDescent="0.3">
      <c r="O333" t="s">
        <v>6355</v>
      </c>
      <c r="P333" s="41">
        <v>-2235973</v>
      </c>
      <c r="Q333" s="41">
        <v>-0.28799139930863199</v>
      </c>
    </row>
    <row r="334" spans="15:17" x14ac:dyDescent="0.3">
      <c r="O334" t="s">
        <v>6357</v>
      </c>
      <c r="P334" s="41">
        <v>13064616</v>
      </c>
      <c r="Q334" s="41">
        <v>0.60583578209785882</v>
      </c>
    </row>
    <row r="335" spans="15:17" x14ac:dyDescent="0.3">
      <c r="O335" t="s">
        <v>2974</v>
      </c>
      <c r="P335" s="41">
        <v>-55705158</v>
      </c>
      <c r="Q335" s="41">
        <v>-3.8968711931198681</v>
      </c>
    </row>
    <row r="336" spans="15:17" x14ac:dyDescent="0.3">
      <c r="O336" t="s">
        <v>2304</v>
      </c>
      <c r="P336" s="41">
        <v>-7814734</v>
      </c>
      <c r="Q336" s="41">
        <v>-3.5761019482296432</v>
      </c>
    </row>
    <row r="337" spans="15:17" x14ac:dyDescent="0.3">
      <c r="O337" t="s">
        <v>2633</v>
      </c>
      <c r="P337" s="41">
        <v>-38476729</v>
      </c>
      <c r="Q337" s="41">
        <v>-0.92663049112869744</v>
      </c>
    </row>
    <row r="338" spans="15:17" x14ac:dyDescent="0.3">
      <c r="O338" t="s">
        <v>5196</v>
      </c>
      <c r="P338" s="41">
        <v>-14794657</v>
      </c>
      <c r="Q338" s="41">
        <v>-2.8422059795098997</v>
      </c>
    </row>
    <row r="339" spans="15:17" x14ac:dyDescent="0.3">
      <c r="O339" t="s">
        <v>4858</v>
      </c>
      <c r="P339" s="41">
        <v>-24720320</v>
      </c>
      <c r="Q339" s="41">
        <v>-1.6178558713271483</v>
      </c>
    </row>
    <row r="340" spans="15:17" x14ac:dyDescent="0.3">
      <c r="O340" t="s">
        <v>2977</v>
      </c>
      <c r="P340" s="41">
        <v>63074950</v>
      </c>
      <c r="Q340" s="41">
        <v>0.84015973370611641</v>
      </c>
    </row>
    <row r="341" spans="15:17" x14ac:dyDescent="0.3">
      <c r="O341" t="s">
        <v>3592</v>
      </c>
      <c r="P341" s="41">
        <v>46955956</v>
      </c>
      <c r="Q341" s="41">
        <v>0.72288915276683785</v>
      </c>
    </row>
    <row r="342" spans="15:17" x14ac:dyDescent="0.3">
      <c r="O342" t="s">
        <v>1739</v>
      </c>
      <c r="P342" s="41">
        <v>-3855482</v>
      </c>
      <c r="Q342" s="41">
        <v>-0.34595323009931878</v>
      </c>
    </row>
    <row r="343" spans="15:17" x14ac:dyDescent="0.3">
      <c r="O343" t="s">
        <v>4258</v>
      </c>
      <c r="P343" s="41">
        <v>21601713</v>
      </c>
      <c r="Q343" s="41">
        <v>0.2975372357949736</v>
      </c>
    </row>
    <row r="344" spans="15:17" x14ac:dyDescent="0.3">
      <c r="O344" t="s">
        <v>3301</v>
      </c>
      <c r="P344" s="41">
        <v>-23463880</v>
      </c>
      <c r="Q344" s="41">
        <v>-0.88422421966738163</v>
      </c>
    </row>
    <row r="345" spans="15:17" x14ac:dyDescent="0.3">
      <c r="O345" t="s">
        <v>4260</v>
      </c>
      <c r="P345" s="41">
        <v>-64148812</v>
      </c>
      <c r="Q345" s="41">
        <v>-10.963382478908557</v>
      </c>
    </row>
    <row r="346" spans="15:17" x14ac:dyDescent="0.3">
      <c r="O346" t="s">
        <v>1319</v>
      </c>
      <c r="P346" s="41">
        <v>-338009</v>
      </c>
      <c r="Q346" s="41">
        <v>-0.11411547165403271</v>
      </c>
    </row>
    <row r="347" spans="15:17" x14ac:dyDescent="0.3">
      <c r="O347" t="s">
        <v>721</v>
      </c>
      <c r="P347" s="41">
        <v>216188924</v>
      </c>
      <c r="Q347" s="41">
        <v>0.86066264609660892</v>
      </c>
    </row>
    <row r="348" spans="15:17" x14ac:dyDescent="0.3">
      <c r="O348" t="s">
        <v>1525</v>
      </c>
      <c r="P348" s="41">
        <v>-17714996</v>
      </c>
      <c r="Q348" s="41">
        <v>-0.16512089611330955</v>
      </c>
    </row>
    <row r="349" spans="15:17" x14ac:dyDescent="0.3">
      <c r="O349" t="s">
        <v>3907</v>
      </c>
      <c r="P349" s="41">
        <v>55343774</v>
      </c>
      <c r="Q349" s="41">
        <v>0.26951766261001903</v>
      </c>
    </row>
    <row r="350" spans="15:17" x14ac:dyDescent="0.3">
      <c r="O350" t="s">
        <v>1186</v>
      </c>
      <c r="P350" s="41">
        <v>84031112</v>
      </c>
      <c r="Q350" s="41">
        <v>0.45661361867986755</v>
      </c>
    </row>
    <row r="351" spans="15:17" x14ac:dyDescent="0.3">
      <c r="O351" t="s">
        <v>910</v>
      </c>
      <c r="P351" s="41">
        <v>82831698</v>
      </c>
      <c r="Q351" s="41">
        <v>0.50869516818525096</v>
      </c>
    </row>
    <row r="352" spans="15:17" x14ac:dyDescent="0.3">
      <c r="O352" t="s">
        <v>1999</v>
      </c>
      <c r="P352" s="41">
        <v>3649779</v>
      </c>
      <c r="Q352" s="41">
        <v>0.35959196747042471</v>
      </c>
    </row>
    <row r="353" spans="15:17" x14ac:dyDescent="0.3">
      <c r="O353" t="s">
        <v>5800</v>
      </c>
      <c r="P353" s="41">
        <v>13552429</v>
      </c>
      <c r="Q353" s="41">
        <v>0.16220269311380522</v>
      </c>
    </row>
    <row r="354" spans="15:17" x14ac:dyDescent="0.3">
      <c r="O354" t="s">
        <v>6359</v>
      </c>
      <c r="P354" s="41">
        <v>-11111645</v>
      </c>
      <c r="Q354" s="41">
        <v>-1.2501351487423713</v>
      </c>
    </row>
    <row r="355" spans="15:17" x14ac:dyDescent="0.3">
      <c r="O355" t="s">
        <v>2306</v>
      </c>
      <c r="P355" s="41">
        <v>-22528315</v>
      </c>
      <c r="Q355" s="41">
        <v>-1.0492103903349923</v>
      </c>
    </row>
    <row r="356" spans="15:17" x14ac:dyDescent="0.3">
      <c r="O356" t="s">
        <v>6070</v>
      </c>
      <c r="P356" s="41">
        <v>-143826840</v>
      </c>
      <c r="Q356" s="41">
        <v>-2.2068415893904794</v>
      </c>
    </row>
    <row r="357" spans="15:17" x14ac:dyDescent="0.3">
      <c r="O357" t="s">
        <v>3908</v>
      </c>
      <c r="P357" s="41">
        <v>2808744</v>
      </c>
      <c r="Q357" s="41">
        <v>5.0328027450322124E-2</v>
      </c>
    </row>
    <row r="358" spans="15:17" x14ac:dyDescent="0.3">
      <c r="O358" t="s">
        <v>4860</v>
      </c>
      <c r="P358" s="41">
        <v>-8830469</v>
      </c>
      <c r="Q358" s="41">
        <v>-0.79058547758182507</v>
      </c>
    </row>
    <row r="359" spans="15:17" x14ac:dyDescent="0.3">
      <c r="O359" t="s">
        <v>5801</v>
      </c>
      <c r="P359" s="41">
        <v>10854896</v>
      </c>
      <c r="Q359" s="41">
        <v>0.38969436468188573</v>
      </c>
    </row>
    <row r="360" spans="15:17" x14ac:dyDescent="0.3">
      <c r="O360" t="s">
        <v>840</v>
      </c>
      <c r="P360" s="41">
        <v>-5130675</v>
      </c>
      <c r="Q360" s="41">
        <v>-5.9019066517125358</v>
      </c>
    </row>
    <row r="361" spans="15:17" x14ac:dyDescent="0.3">
      <c r="O361" t="s">
        <v>6071</v>
      </c>
      <c r="P361" s="41">
        <v>10984397</v>
      </c>
      <c r="Q361" s="41">
        <v>0.85920337110932965</v>
      </c>
    </row>
    <row r="362" spans="15:17" x14ac:dyDescent="0.3">
      <c r="O362" t="s">
        <v>6361</v>
      </c>
      <c r="P362" s="41">
        <v>-40554783</v>
      </c>
      <c r="Q362" s="41">
        <v>-2.0855916907484242</v>
      </c>
    </row>
    <row r="363" spans="15:17" x14ac:dyDescent="0.3">
      <c r="O363" t="s">
        <v>1321</v>
      </c>
      <c r="P363" s="41">
        <v>51071133</v>
      </c>
      <c r="Q363" s="41">
        <v>0.80973863272759028</v>
      </c>
    </row>
    <row r="364" spans="15:17" x14ac:dyDescent="0.3">
      <c r="O364" t="s">
        <v>3909</v>
      </c>
      <c r="P364" s="41">
        <v>18645546</v>
      </c>
      <c r="Q364" s="41">
        <v>0.57115129886325078</v>
      </c>
    </row>
    <row r="365" spans="15:17" x14ac:dyDescent="0.3">
      <c r="O365" t="s">
        <v>4606</v>
      </c>
      <c r="P365" s="41">
        <v>2163911</v>
      </c>
      <c r="Q365" s="41">
        <v>0.11594091934964756</v>
      </c>
    </row>
    <row r="366" spans="15:17" x14ac:dyDescent="0.3">
      <c r="O366" t="s">
        <v>2308</v>
      </c>
      <c r="P366" s="41">
        <v>-10120004</v>
      </c>
      <c r="Q366" s="41">
        <v>-0.26715958470534157</v>
      </c>
    </row>
    <row r="367" spans="15:17" x14ac:dyDescent="0.3">
      <c r="O367" t="s">
        <v>4862</v>
      </c>
      <c r="P367" s="41">
        <v>29993847</v>
      </c>
      <c r="Q367" s="41">
        <v>0.27268658945986313</v>
      </c>
    </row>
    <row r="368" spans="15:17" x14ac:dyDescent="0.3">
      <c r="O368" t="s">
        <v>4608</v>
      </c>
      <c r="P368" s="41">
        <v>-23402879</v>
      </c>
      <c r="Q368" s="41">
        <v>-0.18486106804909094</v>
      </c>
    </row>
    <row r="369" spans="15:17" x14ac:dyDescent="0.3">
      <c r="O369" t="s">
        <v>4261</v>
      </c>
      <c r="P369" s="41">
        <v>-2325000</v>
      </c>
      <c r="Q369" s="41">
        <v>-4.8947368421052628</v>
      </c>
    </row>
    <row r="370" spans="15:17" x14ac:dyDescent="0.3">
      <c r="O370" t="s">
        <v>4264</v>
      </c>
      <c r="P370" s="41">
        <v>1679969</v>
      </c>
      <c r="Q370" s="41">
        <v>8.7589766177411446E-2</v>
      </c>
    </row>
    <row r="371" spans="15:17" x14ac:dyDescent="0.3">
      <c r="O371" t="s">
        <v>660</v>
      </c>
      <c r="P371" s="41">
        <v>58326666</v>
      </c>
      <c r="Q371" s="41">
        <v>0.79543594686276886</v>
      </c>
    </row>
    <row r="372" spans="15:17" x14ac:dyDescent="0.3">
      <c r="O372" t="s">
        <v>6618</v>
      </c>
      <c r="P372" s="41">
        <v>-19036988</v>
      </c>
      <c r="Q372" s="41">
        <v>-6.4248771182836926</v>
      </c>
    </row>
    <row r="373" spans="15:17" x14ac:dyDescent="0.3">
      <c r="O373" t="s">
        <v>6363</v>
      </c>
      <c r="P373" s="41">
        <v>5114507</v>
      </c>
      <c r="Q373" s="41">
        <v>0.63029177250078161</v>
      </c>
    </row>
    <row r="374" spans="15:17" x14ac:dyDescent="0.3">
      <c r="O374" t="s">
        <v>1187</v>
      </c>
      <c r="P374" s="41">
        <v>2900000</v>
      </c>
      <c r="Q374" s="41">
        <v>0.53703703703703709</v>
      </c>
    </row>
    <row r="375" spans="15:17" x14ac:dyDescent="0.3">
      <c r="O375" t="s">
        <v>3594</v>
      </c>
      <c r="P375" s="41">
        <v>3092822</v>
      </c>
      <c r="Q375" s="41">
        <v>0.53390592702485939</v>
      </c>
    </row>
    <row r="376" spans="15:17" x14ac:dyDescent="0.3">
      <c r="O376" t="s">
        <v>6365</v>
      </c>
      <c r="P376" s="41">
        <v>8168741</v>
      </c>
      <c r="Q376" s="41">
        <v>0.50521812428067214</v>
      </c>
    </row>
    <row r="377" spans="15:17" x14ac:dyDescent="0.3">
      <c r="O377" t="s">
        <v>5497</v>
      </c>
      <c r="P377" s="41">
        <v>2576314</v>
      </c>
      <c r="Q377" s="41">
        <v>0.44601349580372535</v>
      </c>
    </row>
    <row r="378" spans="15:17" x14ac:dyDescent="0.3">
      <c r="O378" t="s">
        <v>2634</v>
      </c>
      <c r="P378" s="41">
        <v>19068786</v>
      </c>
      <c r="Q378" s="41">
        <v>0.32282339440664992</v>
      </c>
    </row>
    <row r="379" spans="15:17" x14ac:dyDescent="0.3">
      <c r="O379" t="s">
        <v>2002</v>
      </c>
      <c r="P379" s="41">
        <v>9858926</v>
      </c>
      <c r="Q379" s="41">
        <v>0.43129436614826083</v>
      </c>
    </row>
    <row r="380" spans="15:17" x14ac:dyDescent="0.3">
      <c r="O380" t="s">
        <v>3596</v>
      </c>
      <c r="P380" s="41">
        <v>-10260951</v>
      </c>
      <c r="Q380" s="41">
        <v>-1.3258671705011817</v>
      </c>
    </row>
    <row r="381" spans="15:17" x14ac:dyDescent="0.3">
      <c r="O381" t="s">
        <v>4266</v>
      </c>
      <c r="P381" s="41">
        <v>4808247</v>
      </c>
      <c r="Q381" s="41">
        <v>0.59300697179057327</v>
      </c>
    </row>
    <row r="382" spans="15:17" x14ac:dyDescent="0.3">
      <c r="O382" t="s">
        <v>1742</v>
      </c>
      <c r="P382" s="41">
        <v>-32156953</v>
      </c>
      <c r="Q382" s="41">
        <v>-1.4077348350244168</v>
      </c>
    </row>
    <row r="383" spans="15:17" x14ac:dyDescent="0.3">
      <c r="O383" t="s">
        <v>2979</v>
      </c>
      <c r="P383" s="41">
        <v>29041560</v>
      </c>
      <c r="Q383" s="41">
        <v>0.892440869518909</v>
      </c>
    </row>
    <row r="384" spans="15:17" x14ac:dyDescent="0.3">
      <c r="O384" t="s">
        <v>227</v>
      </c>
      <c r="P384" s="41">
        <v>39052600</v>
      </c>
      <c r="Q384" s="41">
        <v>0.98735860600820169</v>
      </c>
    </row>
    <row r="385" spans="15:17" x14ac:dyDescent="0.3">
      <c r="O385" t="s">
        <v>4610</v>
      </c>
      <c r="P385" s="41">
        <v>-67838031</v>
      </c>
      <c r="Q385" s="41">
        <v>-0.82566218684462156</v>
      </c>
    </row>
    <row r="386" spans="15:17" x14ac:dyDescent="0.3">
      <c r="O386" t="s">
        <v>5803</v>
      </c>
      <c r="P386" s="41">
        <v>4203192</v>
      </c>
      <c r="Q386" s="41">
        <v>0.45671023705688202</v>
      </c>
    </row>
    <row r="387" spans="15:17" x14ac:dyDescent="0.3">
      <c r="O387" t="s">
        <v>2309</v>
      </c>
      <c r="P387" s="41">
        <v>12621249</v>
      </c>
      <c r="Q387" s="41">
        <v>0.67778745668456508</v>
      </c>
    </row>
    <row r="388" spans="15:17" x14ac:dyDescent="0.3">
      <c r="O388" t="s">
        <v>2981</v>
      </c>
      <c r="P388" s="41">
        <v>3549339</v>
      </c>
      <c r="Q388" s="41">
        <v>0.93419908041898869</v>
      </c>
    </row>
    <row r="389" spans="15:17" x14ac:dyDescent="0.3">
      <c r="O389" t="s">
        <v>4863</v>
      </c>
      <c r="P389" s="41">
        <v>74497271</v>
      </c>
      <c r="Q389" s="41">
        <v>0.78835367637230502</v>
      </c>
    </row>
    <row r="390" spans="15:17" x14ac:dyDescent="0.3">
      <c r="O390" t="s">
        <v>449</v>
      </c>
      <c r="P390" s="41">
        <v>220760500</v>
      </c>
      <c r="Q390" s="41">
        <v>0.94036475471810632</v>
      </c>
    </row>
    <row r="391" spans="15:17" x14ac:dyDescent="0.3">
      <c r="O391" t="s">
        <v>585</v>
      </c>
      <c r="P391" s="41">
        <v>125665036</v>
      </c>
      <c r="Q391" s="41">
        <v>0.81778548504683912</v>
      </c>
    </row>
    <row r="392" spans="15:17" x14ac:dyDescent="0.3">
      <c r="O392" t="s">
        <v>1076</v>
      </c>
      <c r="P392" s="41">
        <v>-12390000</v>
      </c>
      <c r="Q392" s="41">
        <v>-0.29077681295470548</v>
      </c>
    </row>
    <row r="393" spans="15:17" x14ac:dyDescent="0.3">
      <c r="O393" t="s">
        <v>3302</v>
      </c>
      <c r="P393" s="41">
        <v>-30573703</v>
      </c>
      <c r="Q393" s="41">
        <v>-6.9072868359262829</v>
      </c>
    </row>
    <row r="394" spans="15:17" x14ac:dyDescent="0.3">
      <c r="O394" t="s">
        <v>5498</v>
      </c>
      <c r="P394" s="41">
        <v>-1043871</v>
      </c>
      <c r="Q394" s="41">
        <v>-18.597712412478398</v>
      </c>
    </row>
    <row r="395" spans="15:17" x14ac:dyDescent="0.3">
      <c r="O395" t="s">
        <v>6620</v>
      </c>
      <c r="P395" s="41">
        <v>7612840</v>
      </c>
      <c r="Q395" s="41">
        <v>0.52096922980064109</v>
      </c>
    </row>
    <row r="396" spans="15:17" x14ac:dyDescent="0.3">
      <c r="O396" t="s">
        <v>2005</v>
      </c>
      <c r="P396" s="41">
        <v>1547570</v>
      </c>
      <c r="Q396" s="41">
        <v>0.75580810424063649</v>
      </c>
    </row>
    <row r="397" spans="15:17" x14ac:dyDescent="0.3">
      <c r="O397" t="s">
        <v>3598</v>
      </c>
      <c r="P397" s="41">
        <v>-16855194</v>
      </c>
      <c r="Q397" s="41">
        <v>-2.7429985584573378</v>
      </c>
    </row>
    <row r="398" spans="15:17" x14ac:dyDescent="0.3">
      <c r="O398" t="s">
        <v>184</v>
      </c>
      <c r="P398" s="41">
        <v>8100000</v>
      </c>
      <c r="Q398" s="41">
        <v>0.9</v>
      </c>
    </row>
    <row r="399" spans="15:17" x14ac:dyDescent="0.3">
      <c r="O399" t="s">
        <v>2008</v>
      </c>
      <c r="P399" s="41">
        <v>-41779224</v>
      </c>
      <c r="Q399" s="41">
        <v>-0.71759991656586641</v>
      </c>
    </row>
    <row r="400" spans="15:17" x14ac:dyDescent="0.3">
      <c r="O400" t="s">
        <v>663</v>
      </c>
      <c r="P400" s="41">
        <v>96968774</v>
      </c>
      <c r="Q400" s="41">
        <v>0.84343574891039541</v>
      </c>
    </row>
    <row r="401" spans="15:17" x14ac:dyDescent="0.3">
      <c r="O401" t="s">
        <v>2009</v>
      </c>
      <c r="P401" s="41">
        <v>129279795</v>
      </c>
      <c r="Q401" s="41">
        <v>0.79079983553930933</v>
      </c>
    </row>
    <row r="402" spans="15:17" x14ac:dyDescent="0.3">
      <c r="O402" t="s">
        <v>6621</v>
      </c>
      <c r="P402" s="41">
        <v>4479776</v>
      </c>
      <c r="Q402" s="41">
        <v>0.30938158159352741</v>
      </c>
    </row>
    <row r="403" spans="15:17" x14ac:dyDescent="0.3">
      <c r="O403" t="s">
        <v>2984</v>
      </c>
      <c r="P403" s="41">
        <v>32811275</v>
      </c>
      <c r="Q403" s="41">
        <v>0.68626647166384913</v>
      </c>
    </row>
    <row r="404" spans="15:17" x14ac:dyDescent="0.3">
      <c r="O404" t="s">
        <v>3303</v>
      </c>
      <c r="P404" s="41">
        <v>-3742998</v>
      </c>
      <c r="Q404" s="41">
        <v>-5.6492112335538511E-2</v>
      </c>
    </row>
    <row r="405" spans="15:17" x14ac:dyDescent="0.3">
      <c r="O405" t="s">
        <v>6622</v>
      </c>
      <c r="P405" s="41">
        <v>57487711</v>
      </c>
      <c r="Q405" s="41">
        <v>0.25838600586798255</v>
      </c>
    </row>
    <row r="406" spans="15:17" x14ac:dyDescent="0.3">
      <c r="O406" t="s">
        <v>6074</v>
      </c>
      <c r="P406" s="41">
        <v>-19886035</v>
      </c>
      <c r="Q406" s="41">
        <v>-0.98866807215782671</v>
      </c>
    </row>
    <row r="407" spans="15:17" x14ac:dyDescent="0.3">
      <c r="O407" t="s">
        <v>2311</v>
      </c>
      <c r="P407" s="41">
        <v>87559438</v>
      </c>
      <c r="Q407" s="41">
        <v>0.74480994031291647</v>
      </c>
    </row>
    <row r="408" spans="15:17" x14ac:dyDescent="0.3">
      <c r="O408" t="s">
        <v>4268</v>
      </c>
      <c r="P408" s="41">
        <v>30163652</v>
      </c>
      <c r="Q408" s="41">
        <v>0.42990424728747018</v>
      </c>
    </row>
    <row r="409" spans="15:17" x14ac:dyDescent="0.3">
      <c r="O409" t="s">
        <v>5804</v>
      </c>
      <c r="P409" s="41">
        <v>5911876</v>
      </c>
      <c r="Q409" s="41">
        <v>0.15593731104205974</v>
      </c>
    </row>
    <row r="410" spans="15:17" x14ac:dyDescent="0.3">
      <c r="O410" t="s">
        <v>2987</v>
      </c>
      <c r="P410" s="41">
        <v>-32737712</v>
      </c>
      <c r="Q410" s="41">
        <v>-4.5079060483417894</v>
      </c>
    </row>
    <row r="411" spans="15:17" x14ac:dyDescent="0.3">
      <c r="O411" t="s">
        <v>527</v>
      </c>
      <c r="P411" s="41">
        <v>-13900000</v>
      </c>
      <c r="Q411" s="41">
        <v>-1.2522522522522523</v>
      </c>
    </row>
    <row r="412" spans="15:17" x14ac:dyDescent="0.3">
      <c r="O412" t="s">
        <v>842</v>
      </c>
      <c r="P412" s="41">
        <v>18037513</v>
      </c>
      <c r="Q412" s="41">
        <v>0.47420326875734486</v>
      </c>
    </row>
    <row r="413" spans="15:17" x14ac:dyDescent="0.3">
      <c r="O413" t="s">
        <v>723</v>
      </c>
      <c r="P413" s="41">
        <v>30485039</v>
      </c>
      <c r="Q413" s="41">
        <v>0.75299517434082253</v>
      </c>
    </row>
    <row r="414" spans="15:17" x14ac:dyDescent="0.3">
      <c r="O414" t="s">
        <v>2313</v>
      </c>
      <c r="P414" s="41">
        <v>16994911</v>
      </c>
      <c r="Q414" s="41">
        <v>0.77267468824947738</v>
      </c>
    </row>
    <row r="415" spans="15:17" x14ac:dyDescent="0.3">
      <c r="O415" t="s">
        <v>6624</v>
      </c>
      <c r="P415" s="41">
        <v>24335698</v>
      </c>
      <c r="Q415" s="41">
        <v>0.57482689903919859</v>
      </c>
    </row>
    <row r="416" spans="15:17" x14ac:dyDescent="0.3">
      <c r="O416" t="s">
        <v>3599</v>
      </c>
      <c r="P416" s="41">
        <v>-14994117</v>
      </c>
      <c r="Q416" s="41">
        <v>-2.9952991310424153</v>
      </c>
    </row>
    <row r="417" spans="15:17" x14ac:dyDescent="0.3">
      <c r="O417" t="s">
        <v>2637</v>
      </c>
      <c r="P417" s="41">
        <v>-8080104</v>
      </c>
      <c r="Q417" s="41">
        <v>-1.6423322769424393</v>
      </c>
    </row>
    <row r="418" spans="15:17" x14ac:dyDescent="0.3">
      <c r="O418" t="s">
        <v>4270</v>
      </c>
      <c r="P418" s="41">
        <v>-16601608</v>
      </c>
      <c r="Q418" s="41">
        <v>-3.7744721252675979</v>
      </c>
    </row>
    <row r="419" spans="15:17" x14ac:dyDescent="0.3">
      <c r="O419" t="s">
        <v>4272</v>
      </c>
      <c r="P419" s="41">
        <v>7235293</v>
      </c>
      <c r="Q419" s="41">
        <v>0.44565213575141516</v>
      </c>
    </row>
    <row r="420" spans="15:17" x14ac:dyDescent="0.3">
      <c r="O420" t="s">
        <v>2640</v>
      </c>
      <c r="P420" s="41">
        <v>16638745</v>
      </c>
      <c r="Q420" s="41">
        <v>0.15315663854548395</v>
      </c>
    </row>
    <row r="421" spans="15:17" x14ac:dyDescent="0.3">
      <c r="O421" t="s">
        <v>2641</v>
      </c>
      <c r="P421" s="41">
        <v>-16577194</v>
      </c>
      <c r="Q421" s="41">
        <v>-0.49598450830250457</v>
      </c>
    </row>
    <row r="422" spans="15:17" x14ac:dyDescent="0.3">
      <c r="O422" t="s">
        <v>6843</v>
      </c>
      <c r="P422" s="41">
        <v>9563543</v>
      </c>
      <c r="Q422" s="41">
        <v>0.1528612757752546</v>
      </c>
    </row>
    <row r="423" spans="15:17" x14ac:dyDescent="0.3">
      <c r="O423" t="s">
        <v>6366</v>
      </c>
      <c r="P423" s="41">
        <v>-10482822</v>
      </c>
      <c r="Q423" s="41">
        <v>-1.4938800184347611</v>
      </c>
    </row>
    <row r="424" spans="15:17" x14ac:dyDescent="0.3">
      <c r="O424" t="s">
        <v>6625</v>
      </c>
      <c r="P424" s="41">
        <v>12569041</v>
      </c>
      <c r="Q424" s="41">
        <v>0.58273527320941154</v>
      </c>
    </row>
    <row r="425" spans="15:17" x14ac:dyDescent="0.3">
      <c r="O425" t="s">
        <v>725</v>
      </c>
      <c r="P425" s="41">
        <v>15645204</v>
      </c>
      <c r="Q425" s="41">
        <v>0.34275679872084697</v>
      </c>
    </row>
    <row r="426" spans="15:17" x14ac:dyDescent="0.3">
      <c r="O426" t="s">
        <v>4273</v>
      </c>
      <c r="P426" s="41">
        <v>-5603513</v>
      </c>
      <c r="Q426" s="41">
        <v>-0.59634127094519473</v>
      </c>
    </row>
    <row r="427" spans="15:17" x14ac:dyDescent="0.3">
      <c r="O427" t="s">
        <v>5501</v>
      </c>
      <c r="P427" s="41">
        <v>93952327</v>
      </c>
      <c r="Q427" s="41">
        <v>0.87845051749084435</v>
      </c>
    </row>
    <row r="428" spans="15:17" x14ac:dyDescent="0.3">
      <c r="O428" t="s">
        <v>6844</v>
      </c>
      <c r="P428" s="41">
        <v>-62902875</v>
      </c>
      <c r="Q428" s="41">
        <v>-8.863148810257675</v>
      </c>
    </row>
    <row r="429" spans="15:17" x14ac:dyDescent="0.3">
      <c r="O429" t="s">
        <v>1743</v>
      </c>
      <c r="P429" s="41">
        <v>25001065</v>
      </c>
      <c r="Q429" s="41">
        <v>0.35715263760629928</v>
      </c>
    </row>
    <row r="430" spans="15:17" x14ac:dyDescent="0.3">
      <c r="O430" t="s">
        <v>2988</v>
      </c>
      <c r="P430" s="41">
        <v>27645152</v>
      </c>
      <c r="Q430" s="41">
        <v>0.33860126808264135</v>
      </c>
    </row>
    <row r="431" spans="15:17" x14ac:dyDescent="0.3">
      <c r="O431" t="s">
        <v>381</v>
      </c>
      <c r="P431" s="41">
        <v>-1000000</v>
      </c>
      <c r="Q431" s="41">
        <v>-3.7037037037037035E-2</v>
      </c>
    </row>
    <row r="432" spans="15:17" x14ac:dyDescent="0.3">
      <c r="O432" t="s">
        <v>3602</v>
      </c>
      <c r="P432" s="41">
        <v>-12602611</v>
      </c>
      <c r="Q432" s="41">
        <v>-0.24051982819220247</v>
      </c>
    </row>
    <row r="433" spans="15:17" x14ac:dyDescent="0.3">
      <c r="O433" t="s">
        <v>4611</v>
      </c>
      <c r="P433" s="41">
        <v>57153533</v>
      </c>
      <c r="Q433" s="41">
        <v>0.48372258999652595</v>
      </c>
    </row>
    <row r="434" spans="15:17" x14ac:dyDescent="0.3">
      <c r="O434" t="s">
        <v>2010</v>
      </c>
      <c r="P434" s="41">
        <v>-8505389</v>
      </c>
      <c r="Q434" s="41">
        <v>-0.32102335829727791</v>
      </c>
    </row>
    <row r="435" spans="15:17" x14ac:dyDescent="0.3">
      <c r="O435" t="s">
        <v>230</v>
      </c>
      <c r="P435" s="41">
        <v>116900000</v>
      </c>
      <c r="Q435" s="41">
        <v>0.97824267782426777</v>
      </c>
    </row>
    <row r="436" spans="15:17" x14ac:dyDescent="0.3">
      <c r="O436" t="s">
        <v>6626</v>
      </c>
      <c r="P436" s="41">
        <v>6280507</v>
      </c>
      <c r="Q436" s="41">
        <v>0.13570523330697307</v>
      </c>
    </row>
    <row r="437" spans="15:17" x14ac:dyDescent="0.3">
      <c r="O437" t="s">
        <v>2316</v>
      </c>
      <c r="P437" s="41">
        <v>-10625822</v>
      </c>
      <c r="Q437" s="41">
        <v>-0.36174023320754711</v>
      </c>
    </row>
    <row r="438" spans="15:17" x14ac:dyDescent="0.3">
      <c r="O438" t="s">
        <v>4864</v>
      </c>
      <c r="P438" s="41">
        <v>-21926608</v>
      </c>
      <c r="Q438" s="41">
        <v>-7.1343349628033135</v>
      </c>
    </row>
    <row r="439" spans="15:17" x14ac:dyDescent="0.3">
      <c r="O439" t="s">
        <v>4613</v>
      </c>
      <c r="P439" s="41">
        <v>-9994439</v>
      </c>
      <c r="Q439" s="41">
        <v>-1797.2377270275131</v>
      </c>
    </row>
    <row r="440" spans="15:17" x14ac:dyDescent="0.3">
      <c r="O440" t="s">
        <v>1323</v>
      </c>
      <c r="P440" s="41">
        <v>-20924712</v>
      </c>
      <c r="Q440" s="41">
        <v>-19.459635000111597</v>
      </c>
    </row>
    <row r="441" spans="15:17" x14ac:dyDescent="0.3">
      <c r="O441" t="s">
        <v>4275</v>
      </c>
      <c r="P441" s="41">
        <v>-42633738</v>
      </c>
      <c r="Q441" s="41">
        <v>-0.74318487057776228</v>
      </c>
    </row>
    <row r="442" spans="15:17" x14ac:dyDescent="0.3">
      <c r="O442" t="s">
        <v>975</v>
      </c>
      <c r="P442" s="41">
        <v>-30503417</v>
      </c>
      <c r="Q442" s="41">
        <v>-6.7836881916779923</v>
      </c>
    </row>
    <row r="443" spans="15:17" x14ac:dyDescent="0.3">
      <c r="O443" t="s">
        <v>6368</v>
      </c>
      <c r="P443" s="41">
        <v>-25458771</v>
      </c>
      <c r="Q443" s="41">
        <v>-617.49668922360479</v>
      </c>
    </row>
    <row r="444" spans="15:17" x14ac:dyDescent="0.3">
      <c r="O444" t="s">
        <v>2990</v>
      </c>
      <c r="P444" s="41">
        <v>-23800483</v>
      </c>
      <c r="Q444" s="41">
        <v>-0.90843212872970136</v>
      </c>
    </row>
    <row r="445" spans="15:17" x14ac:dyDescent="0.3">
      <c r="O445" t="s">
        <v>3911</v>
      </c>
      <c r="P445" s="41">
        <v>-23450000</v>
      </c>
      <c r="Q445" s="41">
        <v>-15.129032258064516</v>
      </c>
    </row>
    <row r="446" spans="15:17" x14ac:dyDescent="0.3">
      <c r="O446" t="s">
        <v>665</v>
      </c>
      <c r="P446" s="41">
        <v>10706119</v>
      </c>
      <c r="Q446" s="41">
        <v>0.90682797623842348</v>
      </c>
    </row>
    <row r="447" spans="15:17" x14ac:dyDescent="0.3">
      <c r="O447" t="s">
        <v>2991</v>
      </c>
      <c r="P447" s="41">
        <v>-1231955</v>
      </c>
      <c r="Q447" s="41">
        <v>-1.6040140877162146</v>
      </c>
    </row>
    <row r="448" spans="15:17" x14ac:dyDescent="0.3">
      <c r="O448" t="s">
        <v>2642</v>
      </c>
      <c r="P448" s="41">
        <v>22937130</v>
      </c>
      <c r="Q448" s="41">
        <v>0.43329001780036053</v>
      </c>
    </row>
    <row r="449" spans="15:17" x14ac:dyDescent="0.3">
      <c r="O449" t="s">
        <v>2993</v>
      </c>
      <c r="P449" s="41">
        <v>-535874</v>
      </c>
      <c r="Q449" s="41">
        <v>-1.1545873318883235</v>
      </c>
    </row>
    <row r="450" spans="15:17" x14ac:dyDescent="0.3">
      <c r="O450" t="s">
        <v>2996</v>
      </c>
      <c r="P450" s="41">
        <v>10118420</v>
      </c>
      <c r="Q450" s="41">
        <v>0.2522138209829799</v>
      </c>
    </row>
    <row r="451" spans="15:17" x14ac:dyDescent="0.3">
      <c r="O451" t="s">
        <v>6369</v>
      </c>
      <c r="P451" s="41">
        <v>15404871</v>
      </c>
      <c r="Q451" s="41">
        <v>0.46115642835441573</v>
      </c>
    </row>
    <row r="452" spans="15:17" x14ac:dyDescent="0.3">
      <c r="O452" t="s">
        <v>6076</v>
      </c>
      <c r="P452" s="41">
        <v>-605096</v>
      </c>
      <c r="Q452" s="41">
        <v>-1.0171321759477159</v>
      </c>
    </row>
    <row r="453" spans="15:17" x14ac:dyDescent="0.3">
      <c r="O453" t="s">
        <v>6371</v>
      </c>
      <c r="P453" s="41">
        <v>-808054</v>
      </c>
      <c r="Q453" s="41">
        <v>-3.1306210845637374</v>
      </c>
    </row>
    <row r="454" spans="15:17" x14ac:dyDescent="0.3">
      <c r="O454" t="s">
        <v>2011</v>
      </c>
      <c r="P454" s="41">
        <v>3208190</v>
      </c>
      <c r="Q454" s="41">
        <v>4.7035260721623021E-2</v>
      </c>
    </row>
    <row r="455" spans="15:17" x14ac:dyDescent="0.3">
      <c r="O455" t="s">
        <v>5502</v>
      </c>
      <c r="P455" s="41">
        <v>6201559</v>
      </c>
      <c r="Q455" s="41">
        <v>0.63923324076058297</v>
      </c>
    </row>
    <row r="456" spans="15:17" x14ac:dyDescent="0.3">
      <c r="O456" t="s">
        <v>2997</v>
      </c>
      <c r="P456" s="41">
        <v>-11413624</v>
      </c>
      <c r="Q456" s="41">
        <v>-1.3292713945906864</v>
      </c>
    </row>
    <row r="457" spans="15:17" x14ac:dyDescent="0.3">
      <c r="O457" t="s">
        <v>4276</v>
      </c>
      <c r="P457" s="41">
        <v>-2795501</v>
      </c>
      <c r="Q457" s="41">
        <v>-0.24949808108332197</v>
      </c>
    </row>
    <row r="458" spans="15:17" x14ac:dyDescent="0.3">
      <c r="O458" t="s">
        <v>4866</v>
      </c>
      <c r="P458" s="41">
        <v>-30619558</v>
      </c>
      <c r="Q458" s="41">
        <v>-0.77753210591186361</v>
      </c>
    </row>
    <row r="459" spans="15:17" x14ac:dyDescent="0.3">
      <c r="O459" t="s">
        <v>1326</v>
      </c>
      <c r="P459" s="41">
        <v>-25643000</v>
      </c>
      <c r="Q459" s="41">
        <v>-5.8854716548083541</v>
      </c>
    </row>
    <row r="460" spans="15:17" x14ac:dyDescent="0.3">
      <c r="O460" t="s">
        <v>2317</v>
      </c>
      <c r="P460" s="41">
        <v>8938179</v>
      </c>
      <c r="Q460" s="41">
        <v>0.52769421081215406</v>
      </c>
    </row>
    <row r="461" spans="15:17" x14ac:dyDescent="0.3">
      <c r="O461" t="s">
        <v>4867</v>
      </c>
      <c r="P461" s="41">
        <v>-35946421</v>
      </c>
      <c r="Q461" s="41">
        <v>-0.31517135468409985</v>
      </c>
    </row>
    <row r="462" spans="15:17" x14ac:dyDescent="0.3">
      <c r="O462" t="s">
        <v>3304</v>
      </c>
      <c r="P462" s="41">
        <v>-17646272</v>
      </c>
      <c r="Q462" s="41">
        <v>-7.4971585501808198</v>
      </c>
    </row>
    <row r="463" spans="15:17" x14ac:dyDescent="0.3">
      <c r="O463" t="s">
        <v>3912</v>
      </c>
      <c r="P463" s="41">
        <v>26363118</v>
      </c>
      <c r="Q463" s="41">
        <v>0.56862262801220576</v>
      </c>
    </row>
    <row r="464" spans="15:17" x14ac:dyDescent="0.3">
      <c r="O464" t="s">
        <v>1526</v>
      </c>
      <c r="P464" s="41">
        <v>11384919</v>
      </c>
      <c r="Q464" s="41">
        <v>0.43149342243574823</v>
      </c>
    </row>
    <row r="465" spans="15:17" x14ac:dyDescent="0.3">
      <c r="O465" t="s">
        <v>2319</v>
      </c>
      <c r="P465" s="41">
        <v>11421314</v>
      </c>
      <c r="Q465" s="41">
        <v>0.43227653249948128</v>
      </c>
    </row>
    <row r="466" spans="15:17" x14ac:dyDescent="0.3">
      <c r="O466" t="s">
        <v>911</v>
      </c>
      <c r="P466" s="41">
        <v>30100000</v>
      </c>
      <c r="Q466" s="41">
        <v>0.42938659058487877</v>
      </c>
    </row>
    <row r="467" spans="15:17" x14ac:dyDescent="0.3">
      <c r="O467" t="s">
        <v>4278</v>
      </c>
      <c r="P467" s="41">
        <v>110505958</v>
      </c>
      <c r="Q467" s="41">
        <v>0.85992867350165969</v>
      </c>
    </row>
    <row r="468" spans="15:17" x14ac:dyDescent="0.3">
      <c r="O468" t="s">
        <v>727</v>
      </c>
      <c r="P468" s="41">
        <v>56001698</v>
      </c>
      <c r="Q468" s="41">
        <v>0.8000048513108925</v>
      </c>
    </row>
    <row r="469" spans="15:17" x14ac:dyDescent="0.3">
      <c r="O469" t="s">
        <v>6627</v>
      </c>
      <c r="P469" s="41">
        <v>-478801</v>
      </c>
      <c r="Q469" s="41">
        <v>-22.586018208406056</v>
      </c>
    </row>
    <row r="470" spans="15:17" x14ac:dyDescent="0.3">
      <c r="O470" t="s">
        <v>1328</v>
      </c>
      <c r="P470" s="41">
        <v>-5959121</v>
      </c>
      <c r="Q470" s="41">
        <v>-5.7250852404554227</v>
      </c>
    </row>
    <row r="471" spans="15:17" x14ac:dyDescent="0.3">
      <c r="O471" t="s">
        <v>4869</v>
      </c>
      <c r="P471" s="41">
        <v>-959412</v>
      </c>
      <c r="Q471" s="41">
        <v>-0.23744365919019708</v>
      </c>
    </row>
    <row r="472" spans="15:17" x14ac:dyDescent="0.3">
      <c r="O472" t="s">
        <v>1331</v>
      </c>
      <c r="P472" s="41">
        <v>-701468</v>
      </c>
      <c r="Q472" s="41">
        <v>-0.18466818233991447</v>
      </c>
    </row>
    <row r="473" spans="15:17" x14ac:dyDescent="0.3">
      <c r="O473" t="s">
        <v>2012</v>
      </c>
      <c r="P473" s="41">
        <v>11365290</v>
      </c>
      <c r="Q473" s="41">
        <v>0.17125352725799886</v>
      </c>
    </row>
    <row r="474" spans="15:17" x14ac:dyDescent="0.3">
      <c r="O474" t="s">
        <v>2999</v>
      </c>
      <c r="P474" s="41">
        <v>17244913</v>
      </c>
      <c r="Q474" s="41">
        <v>0.81171963377774248</v>
      </c>
    </row>
    <row r="475" spans="15:17" x14ac:dyDescent="0.3">
      <c r="O475" t="s">
        <v>6630</v>
      </c>
      <c r="P475" s="41">
        <v>21359200</v>
      </c>
      <c r="Q475" s="41">
        <v>0.84226631754944947</v>
      </c>
    </row>
    <row r="476" spans="15:17" x14ac:dyDescent="0.3">
      <c r="O476" t="s">
        <v>3914</v>
      </c>
      <c r="P476" s="41">
        <v>1623749</v>
      </c>
      <c r="Q476" s="41">
        <v>0.51980776944626472</v>
      </c>
    </row>
    <row r="477" spans="15:17" x14ac:dyDescent="0.3">
      <c r="O477" t="s">
        <v>2322</v>
      </c>
      <c r="P477" s="41">
        <v>4627372</v>
      </c>
      <c r="Q477" s="41">
        <v>0.22433163080590199</v>
      </c>
    </row>
    <row r="478" spans="15:17" x14ac:dyDescent="0.3">
      <c r="O478" t="s">
        <v>2013</v>
      </c>
      <c r="P478" s="41">
        <v>9533945</v>
      </c>
      <c r="Q478" s="41">
        <v>0.82659879165367967</v>
      </c>
    </row>
    <row r="479" spans="15:17" x14ac:dyDescent="0.3">
      <c r="O479" t="s">
        <v>844</v>
      </c>
      <c r="P479" s="41">
        <v>51504069</v>
      </c>
      <c r="Q479" s="41">
        <v>0.89565955758713356</v>
      </c>
    </row>
    <row r="480" spans="15:17" x14ac:dyDescent="0.3">
      <c r="O480" t="s">
        <v>5198</v>
      </c>
      <c r="P480" s="41">
        <v>17992760</v>
      </c>
      <c r="Q480" s="41">
        <v>0.2999155231397922</v>
      </c>
    </row>
    <row r="481" spans="15:17" x14ac:dyDescent="0.3">
      <c r="O481" t="s">
        <v>914</v>
      </c>
      <c r="P481" s="41">
        <v>42522790</v>
      </c>
      <c r="Q481" s="41">
        <v>0.51528541388384952</v>
      </c>
    </row>
    <row r="482" spans="15:17" x14ac:dyDescent="0.3">
      <c r="O482" t="s">
        <v>5200</v>
      </c>
      <c r="P482" s="41">
        <v>-6389971</v>
      </c>
      <c r="Q482" s="41">
        <v>-58.075334684492269</v>
      </c>
    </row>
    <row r="483" spans="15:17" x14ac:dyDescent="0.3">
      <c r="O483" t="s">
        <v>6079</v>
      </c>
      <c r="P483" s="41">
        <v>52282182</v>
      </c>
      <c r="Q483" s="41">
        <v>0.22033758101567019</v>
      </c>
    </row>
    <row r="484" spans="15:17" x14ac:dyDescent="0.3">
      <c r="O484" t="s">
        <v>1189</v>
      </c>
      <c r="P484" s="41">
        <v>3600000</v>
      </c>
      <c r="Q484" s="41">
        <v>4.7619047619047616E-2</v>
      </c>
    </row>
    <row r="485" spans="15:17" x14ac:dyDescent="0.3">
      <c r="O485" t="s">
        <v>498</v>
      </c>
      <c r="P485" s="41">
        <v>-5071000</v>
      </c>
      <c r="Q485" s="41">
        <v>-0.51072615570550917</v>
      </c>
    </row>
    <row r="486" spans="15:17" x14ac:dyDescent="0.3">
      <c r="O486" t="s">
        <v>1529</v>
      </c>
      <c r="P486" s="41">
        <v>14129186</v>
      </c>
      <c r="Q486" s="41">
        <v>0.28185548434798041</v>
      </c>
    </row>
    <row r="487" spans="15:17" x14ac:dyDescent="0.3">
      <c r="O487" t="s">
        <v>2016</v>
      </c>
      <c r="P487" s="41">
        <v>-11824630</v>
      </c>
      <c r="Q487" s="41">
        <v>-67.426754861150712</v>
      </c>
    </row>
    <row r="488" spans="15:17" x14ac:dyDescent="0.3">
      <c r="O488" t="s">
        <v>5203</v>
      </c>
      <c r="P488" s="41">
        <v>61382</v>
      </c>
      <c r="Q488" s="41">
        <v>0.80361865360948914</v>
      </c>
    </row>
    <row r="489" spans="15:17" x14ac:dyDescent="0.3">
      <c r="O489" t="s">
        <v>6632</v>
      </c>
      <c r="P489" s="41">
        <v>-7714482</v>
      </c>
      <c r="Q489" s="41">
        <v>-0.3802950459534728</v>
      </c>
    </row>
    <row r="490" spans="15:17" x14ac:dyDescent="0.3">
      <c r="O490" t="s">
        <v>3604</v>
      </c>
      <c r="P490" s="41">
        <v>-398921</v>
      </c>
      <c r="Q490" s="41">
        <v>-6.043269592743853E-2</v>
      </c>
    </row>
    <row r="491" spans="15:17" x14ac:dyDescent="0.3">
      <c r="O491" t="s">
        <v>1746</v>
      </c>
      <c r="P491" s="41">
        <v>7368960</v>
      </c>
      <c r="Q491" s="41">
        <v>0.22765513627870651</v>
      </c>
    </row>
    <row r="492" spans="15:17" x14ac:dyDescent="0.3">
      <c r="O492" t="s">
        <v>5206</v>
      </c>
      <c r="P492" s="41">
        <v>28715510</v>
      </c>
      <c r="Q492" s="41">
        <v>0.48906174876110248</v>
      </c>
    </row>
    <row r="493" spans="15:17" x14ac:dyDescent="0.3">
      <c r="O493" t="s">
        <v>5806</v>
      </c>
      <c r="P493" s="41">
        <v>136576745</v>
      </c>
      <c r="Q493" s="41">
        <v>0.8077795973656815</v>
      </c>
    </row>
    <row r="494" spans="15:17" x14ac:dyDescent="0.3">
      <c r="O494" t="s">
        <v>6845</v>
      </c>
      <c r="P494" s="41">
        <v>32306065</v>
      </c>
      <c r="Q494" s="41">
        <v>0.44679606060708738</v>
      </c>
    </row>
    <row r="495" spans="15:17" x14ac:dyDescent="0.3">
      <c r="O495" t="s">
        <v>4616</v>
      </c>
      <c r="P495" s="41">
        <v>65234139</v>
      </c>
      <c r="Q495" s="41">
        <v>0.79327320493986075</v>
      </c>
    </row>
    <row r="496" spans="15:17" x14ac:dyDescent="0.3">
      <c r="O496" t="s">
        <v>3605</v>
      </c>
      <c r="P496" s="41">
        <v>203020</v>
      </c>
      <c r="Q496" s="41">
        <v>5.0498693879216039E-3</v>
      </c>
    </row>
    <row r="497" spans="15:17" x14ac:dyDescent="0.3">
      <c r="O497" t="s">
        <v>2644</v>
      </c>
      <c r="P497" s="41">
        <v>45500556</v>
      </c>
      <c r="Q497" s="41">
        <v>0.63636646405938435</v>
      </c>
    </row>
    <row r="498" spans="15:17" x14ac:dyDescent="0.3">
      <c r="O498" t="s">
        <v>2646</v>
      </c>
      <c r="P498" s="41">
        <v>-201659</v>
      </c>
      <c r="Q498" s="41">
        <v>-0.25259757421953777</v>
      </c>
    </row>
    <row r="499" spans="15:17" x14ac:dyDescent="0.3">
      <c r="O499" t="s">
        <v>668</v>
      </c>
      <c r="P499" s="41">
        <v>-8881923</v>
      </c>
      <c r="Q499" s="41">
        <v>-0.55105351587537399</v>
      </c>
    </row>
    <row r="500" spans="15:17" x14ac:dyDescent="0.3">
      <c r="O500" t="s">
        <v>5207</v>
      </c>
      <c r="P500" s="41">
        <v>-4059945</v>
      </c>
      <c r="Q500" s="41">
        <v>-0.91439070011520129</v>
      </c>
    </row>
    <row r="501" spans="15:17" x14ac:dyDescent="0.3">
      <c r="O501" t="s">
        <v>2323</v>
      </c>
      <c r="P501" s="41">
        <v>58353550</v>
      </c>
      <c r="Q501" s="41">
        <v>0.8537018194373226</v>
      </c>
    </row>
    <row r="502" spans="15:17" x14ac:dyDescent="0.3">
      <c r="O502" t="s">
        <v>3307</v>
      </c>
      <c r="P502" s="41">
        <v>99541238</v>
      </c>
      <c r="Q502" s="41">
        <v>0.75102088604302908</v>
      </c>
    </row>
    <row r="503" spans="15:17" x14ac:dyDescent="0.3">
      <c r="O503" t="s">
        <v>2018</v>
      </c>
      <c r="P503" s="41">
        <v>-38359790</v>
      </c>
      <c r="Q503" s="41">
        <v>-2.3052467486888686</v>
      </c>
    </row>
    <row r="504" spans="15:17" x14ac:dyDescent="0.3">
      <c r="O504" t="s">
        <v>3917</v>
      </c>
      <c r="P504" s="41">
        <v>69025853</v>
      </c>
      <c r="Q504" s="41">
        <v>0.83137782396526538</v>
      </c>
    </row>
    <row r="505" spans="15:17" x14ac:dyDescent="0.3">
      <c r="O505" t="s">
        <v>2019</v>
      </c>
      <c r="P505" s="41">
        <v>-14885685</v>
      </c>
      <c r="Q505" s="41">
        <v>-1.4717442555427629</v>
      </c>
    </row>
    <row r="506" spans="15:17" x14ac:dyDescent="0.3">
      <c r="O506" t="s">
        <v>1334</v>
      </c>
      <c r="P506" s="41">
        <v>20450000</v>
      </c>
      <c r="Q506" s="41">
        <v>0.29027679205110007</v>
      </c>
    </row>
    <row r="507" spans="15:17" x14ac:dyDescent="0.3">
      <c r="O507" t="s">
        <v>6374</v>
      </c>
      <c r="P507" s="41">
        <v>-15307392</v>
      </c>
      <c r="Q507" s="41">
        <v>-0.77731664592114968</v>
      </c>
    </row>
    <row r="508" spans="15:17" x14ac:dyDescent="0.3">
      <c r="O508" t="s">
        <v>1748</v>
      </c>
      <c r="P508" s="41">
        <v>-586507</v>
      </c>
      <c r="Q508" s="41">
        <v>-43.467501667531316</v>
      </c>
    </row>
    <row r="509" spans="15:17" x14ac:dyDescent="0.3">
      <c r="O509" t="s">
        <v>6846</v>
      </c>
      <c r="P509" s="41">
        <v>27317535</v>
      </c>
      <c r="Q509" s="41">
        <v>0.71292516598471167</v>
      </c>
    </row>
    <row r="510" spans="15:17" x14ac:dyDescent="0.3">
      <c r="O510" t="s">
        <v>4618</v>
      </c>
      <c r="P510" s="41">
        <v>-7601580</v>
      </c>
      <c r="Q510" s="41">
        <v>-19.079313287485569</v>
      </c>
    </row>
    <row r="511" spans="15:17" x14ac:dyDescent="0.3">
      <c r="O511" t="s">
        <v>5209</v>
      </c>
      <c r="P511" s="41">
        <v>10154426</v>
      </c>
      <c r="Q511" s="41">
        <v>0.37395104577058635</v>
      </c>
    </row>
    <row r="512" spans="15:17" x14ac:dyDescent="0.3">
      <c r="O512" t="s">
        <v>2325</v>
      </c>
      <c r="P512" s="41">
        <v>-9552250</v>
      </c>
      <c r="Q512" s="41">
        <v>-21.333891680625349</v>
      </c>
    </row>
    <row r="513" spans="15:17" x14ac:dyDescent="0.3">
      <c r="O513" t="s">
        <v>6848</v>
      </c>
      <c r="P513" s="41">
        <v>-1455956</v>
      </c>
      <c r="Q513" s="41">
        <v>-3.2788552485789695</v>
      </c>
    </row>
    <row r="514" spans="15:17" x14ac:dyDescent="0.3">
      <c r="O514" t="s">
        <v>5210</v>
      </c>
      <c r="P514" s="41">
        <v>2501651</v>
      </c>
      <c r="Q514" s="41">
        <v>8.7772143445304276E-2</v>
      </c>
    </row>
    <row r="515" spans="15:17" x14ac:dyDescent="0.3">
      <c r="O515" t="s">
        <v>3000</v>
      </c>
      <c r="P515" s="41">
        <v>19362712</v>
      </c>
      <c r="Q515" s="41">
        <v>0.70763131958557324</v>
      </c>
    </row>
    <row r="516" spans="15:17" x14ac:dyDescent="0.3">
      <c r="O516" t="s">
        <v>3309</v>
      </c>
      <c r="P516" s="41">
        <v>161589580</v>
      </c>
      <c r="Q516" s="41">
        <v>0.66610272378558055</v>
      </c>
    </row>
    <row r="517" spans="15:17" x14ac:dyDescent="0.3">
      <c r="O517" t="s">
        <v>2648</v>
      </c>
      <c r="P517" s="41">
        <v>-7997690</v>
      </c>
      <c r="Q517" s="41">
        <v>-1.5987993546981294</v>
      </c>
    </row>
    <row r="518" spans="15:17" x14ac:dyDescent="0.3">
      <c r="O518" t="s">
        <v>5808</v>
      </c>
      <c r="P518" s="41">
        <v>-7668682</v>
      </c>
      <c r="Q518" s="41">
        <v>-3.2894191182841639</v>
      </c>
    </row>
    <row r="519" spans="15:17" x14ac:dyDescent="0.3">
      <c r="O519" t="s">
        <v>6377</v>
      </c>
      <c r="P519" s="41">
        <v>-3899588</v>
      </c>
      <c r="Q519" s="41">
        <v>-38.835876190096798</v>
      </c>
    </row>
    <row r="520" spans="15:17" x14ac:dyDescent="0.3">
      <c r="O520" t="s">
        <v>1750</v>
      </c>
      <c r="P520" s="41">
        <v>865931</v>
      </c>
      <c r="Q520" s="41">
        <v>0.36600010735731514</v>
      </c>
    </row>
    <row r="521" spans="15:17" x14ac:dyDescent="0.3">
      <c r="O521" t="s">
        <v>2651</v>
      </c>
      <c r="P521" s="41">
        <v>-14646257</v>
      </c>
      <c r="Q521" s="41">
        <v>-41.403665938265917</v>
      </c>
    </row>
    <row r="522" spans="15:17" x14ac:dyDescent="0.3">
      <c r="O522" t="s">
        <v>6081</v>
      </c>
      <c r="P522" s="41">
        <v>-45516179</v>
      </c>
      <c r="Q522" s="41">
        <v>-4.799350282971389</v>
      </c>
    </row>
    <row r="523" spans="15:17" x14ac:dyDescent="0.3">
      <c r="O523" t="s">
        <v>3310</v>
      </c>
      <c r="P523" s="41">
        <v>-28979512</v>
      </c>
      <c r="Q523" s="41">
        <v>-1.2588574143171942</v>
      </c>
    </row>
    <row r="524" spans="15:17" x14ac:dyDescent="0.3">
      <c r="O524" t="s">
        <v>1078</v>
      </c>
      <c r="P524" s="41">
        <v>-6616263</v>
      </c>
      <c r="Q524" s="41">
        <v>-0.4943509424908753</v>
      </c>
    </row>
    <row r="525" spans="15:17" x14ac:dyDescent="0.3">
      <c r="O525" t="s">
        <v>1752</v>
      </c>
      <c r="P525" s="41">
        <v>-3474166</v>
      </c>
      <c r="Q525" s="41">
        <v>-0.13097292247248474</v>
      </c>
    </row>
    <row r="526" spans="15:17" x14ac:dyDescent="0.3">
      <c r="O526" t="s">
        <v>5504</v>
      </c>
      <c r="P526" s="41">
        <v>-1971342</v>
      </c>
      <c r="Q526" s="41">
        <v>-1.9164212012155644</v>
      </c>
    </row>
    <row r="527" spans="15:17" x14ac:dyDescent="0.3">
      <c r="O527" t="s">
        <v>5506</v>
      </c>
      <c r="P527" s="41">
        <v>-15559345</v>
      </c>
      <c r="Q527" s="41">
        <v>-0.39450016740340643</v>
      </c>
    </row>
    <row r="528" spans="15:17" x14ac:dyDescent="0.3">
      <c r="O528" t="s">
        <v>6082</v>
      </c>
      <c r="P528" s="41">
        <v>-113700</v>
      </c>
      <c r="Q528" s="41">
        <v>-1.0215633423180592</v>
      </c>
    </row>
    <row r="529" spans="15:17" x14ac:dyDescent="0.3">
      <c r="O529" t="s">
        <v>4870</v>
      </c>
      <c r="P529" s="41">
        <v>23338891</v>
      </c>
      <c r="Q529" s="41">
        <v>0.386796817329639</v>
      </c>
    </row>
    <row r="530" spans="15:17" x14ac:dyDescent="0.3">
      <c r="O530" t="s">
        <v>6851</v>
      </c>
      <c r="P530" s="41">
        <v>-6349262</v>
      </c>
      <c r="Q530" s="41">
        <v>-0.46512225199839013</v>
      </c>
    </row>
    <row r="531" spans="15:17" x14ac:dyDescent="0.3">
      <c r="O531" t="s">
        <v>2022</v>
      </c>
      <c r="P531" s="41">
        <v>999853</v>
      </c>
      <c r="Q531" s="41">
        <v>0.45450900582902587</v>
      </c>
    </row>
    <row r="532" spans="15:17" x14ac:dyDescent="0.3">
      <c r="O532" t="s">
        <v>172</v>
      </c>
      <c r="P532" s="41">
        <v>96308900</v>
      </c>
      <c r="Q532" s="41">
        <v>0.94135407574512087</v>
      </c>
    </row>
    <row r="533" spans="15:17" x14ac:dyDescent="0.3">
      <c r="O533" t="s">
        <v>6852</v>
      </c>
      <c r="P533" s="41">
        <v>-9468991</v>
      </c>
      <c r="Q533" s="41">
        <v>-17.832072526077713</v>
      </c>
    </row>
    <row r="534" spans="15:17" x14ac:dyDescent="0.3">
      <c r="O534" t="s">
        <v>5508</v>
      </c>
      <c r="P534" s="41">
        <v>-6953549</v>
      </c>
      <c r="Q534" s="41">
        <v>-149.69643280015501</v>
      </c>
    </row>
    <row r="535" spans="15:17" x14ac:dyDescent="0.3">
      <c r="O535" t="s">
        <v>304</v>
      </c>
      <c r="P535" s="41">
        <v>33800000</v>
      </c>
      <c r="Q535" s="41">
        <v>0.84924623115577891</v>
      </c>
    </row>
    <row r="536" spans="15:17" x14ac:dyDescent="0.3">
      <c r="O536" t="s">
        <v>4871</v>
      </c>
      <c r="P536" s="41">
        <v>-3865783</v>
      </c>
      <c r="Q536" s="41">
        <v>-0.47524955382921308</v>
      </c>
    </row>
    <row r="537" spans="15:17" x14ac:dyDescent="0.3">
      <c r="O537" t="s">
        <v>4873</v>
      </c>
      <c r="P537" s="41">
        <v>15185</v>
      </c>
      <c r="Q537" s="41">
        <v>7.0567186374514951E-2</v>
      </c>
    </row>
    <row r="538" spans="15:17" x14ac:dyDescent="0.3">
      <c r="O538" t="s">
        <v>1753</v>
      </c>
      <c r="P538" s="41">
        <v>15339117</v>
      </c>
      <c r="Q538" s="41">
        <v>0.60535325678475693</v>
      </c>
    </row>
    <row r="539" spans="15:17" x14ac:dyDescent="0.3">
      <c r="O539" t="s">
        <v>307</v>
      </c>
      <c r="P539" s="41">
        <v>-18000000</v>
      </c>
      <c r="Q539" s="41">
        <v>-9</v>
      </c>
    </row>
    <row r="540" spans="15:17" x14ac:dyDescent="0.3">
      <c r="O540" t="s">
        <v>847</v>
      </c>
      <c r="P540" s="41">
        <v>44100000</v>
      </c>
      <c r="Q540" s="41">
        <v>0.55752212389380529</v>
      </c>
    </row>
    <row r="541" spans="15:17" x14ac:dyDescent="0.3">
      <c r="O541" t="s">
        <v>3918</v>
      </c>
      <c r="P541" s="41">
        <v>21747570</v>
      </c>
      <c r="Q541" s="41">
        <v>0.75650115818484831</v>
      </c>
    </row>
    <row r="542" spans="15:17" x14ac:dyDescent="0.3">
      <c r="O542" t="s">
        <v>5810</v>
      </c>
      <c r="P542" s="41">
        <v>36636816</v>
      </c>
      <c r="Q542" s="41">
        <v>0.2074132495685384</v>
      </c>
    </row>
    <row r="543" spans="15:17" x14ac:dyDescent="0.3">
      <c r="O543" t="s">
        <v>6634</v>
      </c>
      <c r="P543" s="41">
        <v>89746958</v>
      </c>
      <c r="Q543" s="41">
        <v>0.34551687800709491</v>
      </c>
    </row>
    <row r="544" spans="15:17" x14ac:dyDescent="0.3">
      <c r="O544" t="s">
        <v>2653</v>
      </c>
      <c r="P544" s="41">
        <v>-31471505</v>
      </c>
      <c r="Q544" s="41">
        <v>-1.2327990741326507</v>
      </c>
    </row>
    <row r="545" spans="15:17" x14ac:dyDescent="0.3">
      <c r="O545" t="s">
        <v>6380</v>
      </c>
      <c r="P545" s="41">
        <v>52100855</v>
      </c>
      <c r="Q545" s="41">
        <v>0.48646535081349257</v>
      </c>
    </row>
    <row r="546" spans="15:17" x14ac:dyDescent="0.3">
      <c r="O546" t="s">
        <v>6853</v>
      </c>
      <c r="P546" s="41">
        <v>557668</v>
      </c>
      <c r="Q546" s="41">
        <v>0.21803768120021833</v>
      </c>
    </row>
    <row r="547" spans="15:17" x14ac:dyDescent="0.3">
      <c r="O547" t="s">
        <v>4620</v>
      </c>
      <c r="P547" s="41">
        <v>-239409</v>
      </c>
      <c r="Q547" s="41">
        <v>-0.22573169110429939</v>
      </c>
    </row>
    <row r="548" spans="15:17" x14ac:dyDescent="0.3">
      <c r="O548" t="s">
        <v>273</v>
      </c>
      <c r="P548" s="41">
        <v>-13000000</v>
      </c>
      <c r="Q548" s="41">
        <v>-13</v>
      </c>
    </row>
    <row r="549" spans="15:17" x14ac:dyDescent="0.3">
      <c r="O549" t="s">
        <v>6381</v>
      </c>
      <c r="P549" s="41">
        <v>5266619</v>
      </c>
      <c r="Q549" s="41">
        <v>0.14933722452951897</v>
      </c>
    </row>
    <row r="550" spans="15:17" x14ac:dyDescent="0.3">
      <c r="O550" t="s">
        <v>4281</v>
      </c>
      <c r="P550" s="41">
        <v>124052771</v>
      </c>
      <c r="Q550" s="41">
        <v>0.50830306286503912</v>
      </c>
    </row>
    <row r="551" spans="15:17" x14ac:dyDescent="0.3">
      <c r="O551" t="s">
        <v>5811</v>
      </c>
      <c r="P551" s="41">
        <v>-8549125</v>
      </c>
      <c r="Q551" s="41">
        <v>-4.465440547085512E-2</v>
      </c>
    </row>
    <row r="552" spans="15:17" x14ac:dyDescent="0.3">
      <c r="O552" t="s">
        <v>6085</v>
      </c>
      <c r="P552" s="41">
        <v>-104762</v>
      </c>
      <c r="Q552" s="41">
        <v>-1.7770614180462264E-2</v>
      </c>
    </row>
    <row r="553" spans="15:17" x14ac:dyDescent="0.3">
      <c r="O553" t="s">
        <v>5211</v>
      </c>
      <c r="P553" s="41">
        <v>-13751523</v>
      </c>
      <c r="Q553" s="41">
        <v>-1.0379701002613357</v>
      </c>
    </row>
    <row r="554" spans="15:17" x14ac:dyDescent="0.3">
      <c r="O554" t="s">
        <v>1192</v>
      </c>
      <c r="P554" s="41">
        <v>-9561700</v>
      </c>
      <c r="Q554" s="41">
        <v>-0.22530827106646589</v>
      </c>
    </row>
    <row r="555" spans="15:17" x14ac:dyDescent="0.3">
      <c r="O555" t="s">
        <v>5510</v>
      </c>
      <c r="P555" s="41">
        <v>-13960131</v>
      </c>
      <c r="Q555" s="41">
        <v>-13.42489390490533</v>
      </c>
    </row>
    <row r="556" spans="15:17" x14ac:dyDescent="0.3">
      <c r="O556" t="s">
        <v>4283</v>
      </c>
      <c r="P556" s="41">
        <v>17007184</v>
      </c>
      <c r="Q556" s="41">
        <v>0.10183504441341877</v>
      </c>
    </row>
    <row r="557" spans="15:17" x14ac:dyDescent="0.3">
      <c r="O557" t="s">
        <v>1193</v>
      </c>
      <c r="P557" s="41">
        <v>50328194</v>
      </c>
      <c r="Q557" s="41">
        <v>0.50163560205220081</v>
      </c>
    </row>
    <row r="558" spans="15:17" x14ac:dyDescent="0.3">
      <c r="O558" t="s">
        <v>2327</v>
      </c>
      <c r="P558" s="41">
        <v>143630478</v>
      </c>
      <c r="Q558" s="41">
        <v>0.61477628787798821</v>
      </c>
    </row>
    <row r="559" spans="15:17" x14ac:dyDescent="0.3">
      <c r="O559" t="s">
        <v>4285</v>
      </c>
      <c r="P559" s="41">
        <v>-9708035</v>
      </c>
      <c r="Q559" s="41">
        <v>-2.2619091721391018</v>
      </c>
    </row>
    <row r="560" spans="15:17" x14ac:dyDescent="0.3">
      <c r="O560" t="s">
        <v>3002</v>
      </c>
      <c r="P560" s="41">
        <v>112435221</v>
      </c>
      <c r="Q560" s="41">
        <v>0.68376604669142016</v>
      </c>
    </row>
    <row r="561" spans="15:17" x14ac:dyDescent="0.3">
      <c r="O561" t="s">
        <v>3607</v>
      </c>
      <c r="P561" s="41">
        <v>-1297136</v>
      </c>
      <c r="Q561" s="41">
        <v>-7.7659496000206912E-2</v>
      </c>
    </row>
    <row r="562" spans="15:17" x14ac:dyDescent="0.3">
      <c r="O562" t="s">
        <v>2654</v>
      </c>
      <c r="P562" s="41">
        <v>33375151</v>
      </c>
      <c r="Q562" s="41">
        <v>0.35743075799684648</v>
      </c>
    </row>
    <row r="563" spans="15:17" x14ac:dyDescent="0.3">
      <c r="O563" t="s">
        <v>5511</v>
      </c>
      <c r="P563" s="41">
        <v>-41424284</v>
      </c>
      <c r="Q563" s="41">
        <v>-0.95062773036247983</v>
      </c>
    </row>
    <row r="564" spans="15:17" x14ac:dyDescent="0.3">
      <c r="O564" t="s">
        <v>1532</v>
      </c>
      <c r="P564" s="41">
        <v>-28437251</v>
      </c>
      <c r="Q564" s="41">
        <v>-7.9818283578214464</v>
      </c>
    </row>
    <row r="565" spans="15:17" x14ac:dyDescent="0.3">
      <c r="O565" t="s">
        <v>3609</v>
      </c>
      <c r="P565" s="41">
        <v>-59801290</v>
      </c>
      <c r="Q565" s="41">
        <v>-1.4876420163731623</v>
      </c>
    </row>
    <row r="566" spans="15:17" x14ac:dyDescent="0.3">
      <c r="O566" t="s">
        <v>3920</v>
      </c>
      <c r="P566" s="41">
        <v>63071</v>
      </c>
      <c r="Q566" s="41">
        <v>0.90010132579811908</v>
      </c>
    </row>
    <row r="567" spans="15:17" x14ac:dyDescent="0.3">
      <c r="O567" t="s">
        <v>2328</v>
      </c>
      <c r="P567" s="41">
        <v>-8723016</v>
      </c>
      <c r="Q567" s="41">
        <v>-6.8309516798957546</v>
      </c>
    </row>
    <row r="568" spans="15:17" x14ac:dyDescent="0.3">
      <c r="O568" t="s">
        <v>1756</v>
      </c>
      <c r="P568" s="41">
        <v>-6967504</v>
      </c>
      <c r="Q568" s="41">
        <v>-1.3845026404392571</v>
      </c>
    </row>
    <row r="569" spans="15:17" x14ac:dyDescent="0.3">
      <c r="O569" t="s">
        <v>3612</v>
      </c>
      <c r="P569" s="41">
        <v>7003620</v>
      </c>
      <c r="Q569" s="41">
        <v>0.21883836890951711</v>
      </c>
    </row>
    <row r="570" spans="15:17" x14ac:dyDescent="0.3">
      <c r="O570" t="s">
        <v>6854</v>
      </c>
      <c r="P570" s="41">
        <v>-415849</v>
      </c>
      <c r="Q570" s="41">
        <v>-12.176773740154022</v>
      </c>
    </row>
    <row r="571" spans="15:17" x14ac:dyDescent="0.3">
      <c r="O571" t="s">
        <v>2329</v>
      </c>
      <c r="P571" s="41">
        <v>-825130</v>
      </c>
      <c r="Q571" s="41">
        <v>-4.8042867282255992E-2</v>
      </c>
    </row>
    <row r="572" spans="15:17" x14ac:dyDescent="0.3">
      <c r="O572" t="s">
        <v>1758</v>
      </c>
      <c r="P572" s="41">
        <v>2695428</v>
      </c>
      <c r="Q572" s="41">
        <v>0.48171971831287974</v>
      </c>
    </row>
    <row r="573" spans="15:17" x14ac:dyDescent="0.3">
      <c r="O573" t="s">
        <v>4624</v>
      </c>
      <c r="P573" s="41">
        <v>-1192174</v>
      </c>
      <c r="Q573" s="41">
        <v>-152.33503705596729</v>
      </c>
    </row>
    <row r="574" spans="15:17" x14ac:dyDescent="0.3">
      <c r="O574" t="s">
        <v>5213</v>
      </c>
      <c r="P574" s="41">
        <v>-20291812</v>
      </c>
      <c r="Q574" s="41">
        <v>-7.4927634270589785</v>
      </c>
    </row>
    <row r="575" spans="15:17" x14ac:dyDescent="0.3">
      <c r="O575" t="s">
        <v>5215</v>
      </c>
      <c r="P575" s="41">
        <v>-4857000</v>
      </c>
      <c r="Q575" s="41">
        <v>-33.965034965034967</v>
      </c>
    </row>
    <row r="576" spans="15:17" x14ac:dyDescent="0.3">
      <c r="O576" t="s">
        <v>1336</v>
      </c>
      <c r="P576" s="41">
        <v>-29449288</v>
      </c>
      <c r="Q576" s="41">
        <v>-1.4330057274901229</v>
      </c>
    </row>
    <row r="577" spans="15:17" x14ac:dyDescent="0.3">
      <c r="O577" t="s">
        <v>1762</v>
      </c>
      <c r="P577" s="41">
        <v>-9693285</v>
      </c>
      <c r="Q577" s="41">
        <v>-31.603557048073945</v>
      </c>
    </row>
    <row r="578" spans="15:17" x14ac:dyDescent="0.3">
      <c r="O578" t="s">
        <v>4876</v>
      </c>
      <c r="P578" s="41">
        <v>-19292673</v>
      </c>
      <c r="Q578" s="41">
        <v>-0.54030011823623758</v>
      </c>
    </row>
    <row r="579" spans="15:17" x14ac:dyDescent="0.3">
      <c r="O579" t="s">
        <v>3003</v>
      </c>
      <c r="P579" s="41">
        <v>21790248</v>
      </c>
      <c r="Q579" s="41">
        <v>0.32624894580418384</v>
      </c>
    </row>
    <row r="580" spans="15:17" x14ac:dyDescent="0.3">
      <c r="O580" t="s">
        <v>6857</v>
      </c>
      <c r="P580" s="41">
        <v>-17430732</v>
      </c>
      <c r="Q580" s="41">
        <v>-0.5521424190133265</v>
      </c>
    </row>
    <row r="581" spans="15:17" x14ac:dyDescent="0.3">
      <c r="O581" t="s">
        <v>1534</v>
      </c>
      <c r="P581" s="41">
        <v>-3786587</v>
      </c>
      <c r="Q581" s="41">
        <v>-5.3077067561146212</v>
      </c>
    </row>
    <row r="582" spans="15:17" x14ac:dyDescent="0.3">
      <c r="O582" t="s">
        <v>333</v>
      </c>
      <c r="P582" s="41">
        <v>53300000</v>
      </c>
      <c r="Q582" s="41">
        <v>0.90646258503401356</v>
      </c>
    </row>
    <row r="583" spans="15:17" x14ac:dyDescent="0.3">
      <c r="O583" t="s">
        <v>3925</v>
      </c>
      <c r="P583" s="41">
        <v>56456431</v>
      </c>
      <c r="Q583" s="41">
        <v>0.27345445587015887</v>
      </c>
    </row>
    <row r="584" spans="15:17" x14ac:dyDescent="0.3">
      <c r="O584" t="s">
        <v>4626</v>
      </c>
      <c r="P584" s="41">
        <v>-8049706</v>
      </c>
      <c r="Q584" s="41">
        <v>-2.0377485827637134</v>
      </c>
    </row>
    <row r="585" spans="15:17" x14ac:dyDescent="0.3">
      <c r="O585" t="s">
        <v>5514</v>
      </c>
      <c r="P585" s="41">
        <v>-12863050</v>
      </c>
      <c r="Q585" s="41">
        <v>-0.41311207423976981</v>
      </c>
    </row>
    <row r="586" spans="15:17" x14ac:dyDescent="0.3">
      <c r="O586" t="s">
        <v>4628</v>
      </c>
      <c r="P586" s="41">
        <v>-8363615</v>
      </c>
      <c r="Q586" s="41">
        <v>-0.12551123534087272</v>
      </c>
    </row>
    <row r="587" spans="15:17" x14ac:dyDescent="0.3">
      <c r="O587" t="s">
        <v>2331</v>
      </c>
      <c r="P587" s="41">
        <v>33305545</v>
      </c>
      <c r="Q587" s="41">
        <v>0.26579466215960357</v>
      </c>
    </row>
    <row r="588" spans="15:17" x14ac:dyDescent="0.3">
      <c r="O588" t="s">
        <v>3312</v>
      </c>
      <c r="P588" s="41">
        <v>-19314120</v>
      </c>
      <c r="Q588" s="41">
        <v>-0.19182550721114022</v>
      </c>
    </row>
    <row r="589" spans="15:17" x14ac:dyDescent="0.3">
      <c r="O589" t="s">
        <v>1539</v>
      </c>
      <c r="P589" s="41">
        <v>11756514</v>
      </c>
      <c r="Q589" s="41">
        <v>0.97917796955885783</v>
      </c>
    </row>
    <row r="590" spans="15:17" x14ac:dyDescent="0.3">
      <c r="O590" t="s">
        <v>3614</v>
      </c>
      <c r="P590" s="41">
        <v>-10810486</v>
      </c>
      <c r="Q590" s="41">
        <v>-0.88686767987632653</v>
      </c>
    </row>
    <row r="591" spans="15:17" x14ac:dyDescent="0.3">
      <c r="O591" t="s">
        <v>6087</v>
      </c>
      <c r="P591" s="41">
        <v>-13997244</v>
      </c>
      <c r="Q591" s="41">
        <v>-2.3318029251896961</v>
      </c>
    </row>
    <row r="592" spans="15:17" x14ac:dyDescent="0.3">
      <c r="O592" t="s">
        <v>6382</v>
      </c>
      <c r="P592" s="41">
        <v>-140621</v>
      </c>
      <c r="Q592" s="41">
        <v>-2.3681941427103856</v>
      </c>
    </row>
    <row r="593" spans="15:17" x14ac:dyDescent="0.3">
      <c r="O593" t="s">
        <v>3313</v>
      </c>
      <c r="P593" s="41">
        <v>98614544</v>
      </c>
      <c r="Q593" s="41">
        <v>0.71142999251218542</v>
      </c>
    </row>
    <row r="594" spans="15:17" x14ac:dyDescent="0.3">
      <c r="O594" t="s">
        <v>3926</v>
      </c>
      <c r="P594" s="41">
        <v>22569532</v>
      </c>
      <c r="Q594" s="41">
        <v>0.27333971082699127</v>
      </c>
    </row>
    <row r="595" spans="15:17" x14ac:dyDescent="0.3">
      <c r="O595" t="s">
        <v>6088</v>
      </c>
      <c r="P595" s="41">
        <v>17112929</v>
      </c>
      <c r="Q595" s="41">
        <v>0.94479081765295936</v>
      </c>
    </row>
    <row r="596" spans="15:17" x14ac:dyDescent="0.3">
      <c r="O596" t="s">
        <v>3004</v>
      </c>
      <c r="P596" s="41">
        <v>125684505</v>
      </c>
      <c r="Q596" s="41">
        <v>0.73635568149551711</v>
      </c>
    </row>
    <row r="597" spans="15:17" x14ac:dyDescent="0.3">
      <c r="O597" t="s">
        <v>3928</v>
      </c>
      <c r="P597" s="41">
        <v>-14618493</v>
      </c>
      <c r="Q597" s="41">
        <v>-0.10797998429726446</v>
      </c>
    </row>
    <row r="598" spans="15:17" x14ac:dyDescent="0.3">
      <c r="O598" t="s">
        <v>2333</v>
      </c>
      <c r="P598" s="41">
        <v>61793915</v>
      </c>
      <c r="Q598" s="41">
        <v>0.57862767742899957</v>
      </c>
    </row>
    <row r="599" spans="15:17" x14ac:dyDescent="0.3">
      <c r="O599" t="s">
        <v>6858</v>
      </c>
      <c r="P599" s="41">
        <v>-48793865</v>
      </c>
      <c r="Q599" s="41">
        <v>-40.454729362799355</v>
      </c>
    </row>
    <row r="600" spans="15:17" x14ac:dyDescent="0.3">
      <c r="O600" t="s">
        <v>1541</v>
      </c>
      <c r="P600" s="41">
        <v>745402</v>
      </c>
      <c r="Q600" s="41">
        <v>0.80548993842675942</v>
      </c>
    </row>
    <row r="601" spans="15:17" x14ac:dyDescent="0.3">
      <c r="O601" t="s">
        <v>4287</v>
      </c>
      <c r="P601" s="41">
        <v>-40713572</v>
      </c>
      <c r="Q601" s="41">
        <v>-1.1538025894828459</v>
      </c>
    </row>
    <row r="602" spans="15:17" x14ac:dyDescent="0.3">
      <c r="O602" t="s">
        <v>670</v>
      </c>
      <c r="P602" s="41">
        <v>24244684</v>
      </c>
      <c r="Q602" s="41">
        <v>0.72928002564259597</v>
      </c>
    </row>
    <row r="603" spans="15:17" x14ac:dyDescent="0.3">
      <c r="O603" t="s">
        <v>788</v>
      </c>
      <c r="P603" s="41">
        <v>15501605</v>
      </c>
      <c r="Q603" s="41">
        <v>0.54388533558022434</v>
      </c>
    </row>
    <row r="604" spans="15:17" x14ac:dyDescent="0.3">
      <c r="O604" t="s">
        <v>2024</v>
      </c>
      <c r="P604" s="41">
        <v>-22772060</v>
      </c>
      <c r="Q604" s="41">
        <v>-2.028160107731249</v>
      </c>
    </row>
    <row r="605" spans="15:17" x14ac:dyDescent="0.3">
      <c r="O605" t="s">
        <v>5218</v>
      </c>
      <c r="P605" s="41">
        <v>-7925162</v>
      </c>
      <c r="Q605" s="41">
        <v>-2.5774242415372779</v>
      </c>
    </row>
    <row r="606" spans="15:17" x14ac:dyDescent="0.3">
      <c r="O606" t="s">
        <v>2336</v>
      </c>
      <c r="P606" s="41">
        <v>46309760</v>
      </c>
      <c r="Q606" s="41">
        <v>0.64941685401829985</v>
      </c>
    </row>
    <row r="607" spans="15:17" x14ac:dyDescent="0.3">
      <c r="O607" t="s">
        <v>3929</v>
      </c>
      <c r="P607" s="41">
        <v>-1451000</v>
      </c>
      <c r="Q607" s="41">
        <v>-29.612244897959183</v>
      </c>
    </row>
    <row r="608" spans="15:17" x14ac:dyDescent="0.3">
      <c r="O608" t="s">
        <v>4877</v>
      </c>
      <c r="P608" s="41">
        <v>-73435</v>
      </c>
      <c r="Q608" s="41">
        <v>-2.509255731548761E-2</v>
      </c>
    </row>
    <row r="609" spans="15:17" x14ac:dyDescent="0.3">
      <c r="O609" t="s">
        <v>3617</v>
      </c>
      <c r="P609" s="41">
        <v>13701902</v>
      </c>
      <c r="Q609" s="41">
        <v>0.18590974762089585</v>
      </c>
    </row>
    <row r="610" spans="15:17" x14ac:dyDescent="0.3">
      <c r="O610" t="s">
        <v>6090</v>
      </c>
      <c r="P610" s="41">
        <v>52572496</v>
      </c>
      <c r="Q610" s="41">
        <v>0.81416236411242338</v>
      </c>
    </row>
    <row r="611" spans="15:17" x14ac:dyDescent="0.3">
      <c r="O611" t="s">
        <v>2338</v>
      </c>
      <c r="P611" s="41">
        <v>800600</v>
      </c>
      <c r="Q611" s="41">
        <v>0.76204073862554733</v>
      </c>
    </row>
    <row r="612" spans="15:17" x14ac:dyDescent="0.3">
      <c r="O612" t="s">
        <v>6385</v>
      </c>
      <c r="P612" s="41">
        <v>-9830621</v>
      </c>
      <c r="Q612" s="41">
        <v>-58.039196122305597</v>
      </c>
    </row>
    <row r="613" spans="15:17" x14ac:dyDescent="0.3">
      <c r="O613" t="s">
        <v>6859</v>
      </c>
      <c r="P613" s="41">
        <v>106148159</v>
      </c>
      <c r="Q613" s="41">
        <v>0.52771131253555248</v>
      </c>
    </row>
    <row r="614" spans="15:17" x14ac:dyDescent="0.3">
      <c r="O614" t="s">
        <v>3932</v>
      </c>
      <c r="P614" s="41">
        <v>-26355679</v>
      </c>
      <c r="Q614" s="41">
        <v>-0.42754431507161866</v>
      </c>
    </row>
    <row r="615" spans="15:17" x14ac:dyDescent="0.3">
      <c r="O615" t="s">
        <v>5219</v>
      </c>
      <c r="P615" s="41">
        <v>-26161870</v>
      </c>
      <c r="Q615" s="41">
        <v>-1.8905639707099153</v>
      </c>
    </row>
    <row r="616" spans="15:17" x14ac:dyDescent="0.3">
      <c r="O616" t="s">
        <v>3007</v>
      </c>
      <c r="P616" s="41">
        <v>-37566085</v>
      </c>
      <c r="Q616" s="41">
        <v>-1.6745220350527315</v>
      </c>
    </row>
    <row r="617" spans="15:17" x14ac:dyDescent="0.3">
      <c r="O617" t="s">
        <v>1337</v>
      </c>
      <c r="P617" s="41">
        <v>-19700000</v>
      </c>
      <c r="Q617" s="41">
        <v>-0.97044334975369462</v>
      </c>
    </row>
    <row r="618" spans="15:17" x14ac:dyDescent="0.3">
      <c r="O618" t="s">
        <v>5220</v>
      </c>
      <c r="P618" s="41">
        <v>670712</v>
      </c>
      <c r="Q618" s="41">
        <v>0.10054578881534684</v>
      </c>
    </row>
    <row r="619" spans="15:17" x14ac:dyDescent="0.3">
      <c r="O619" t="s">
        <v>1765</v>
      </c>
      <c r="P619" s="41">
        <v>23745923</v>
      </c>
      <c r="Q619" s="41">
        <v>0.30155114189213328</v>
      </c>
    </row>
    <row r="620" spans="15:17" x14ac:dyDescent="0.3">
      <c r="O620" t="s">
        <v>4879</v>
      </c>
      <c r="P620" s="41">
        <v>-47128307</v>
      </c>
      <c r="Q620" s="41">
        <v>-5.9870611061686478</v>
      </c>
    </row>
    <row r="621" spans="15:17" x14ac:dyDescent="0.3">
      <c r="O621" t="s">
        <v>3008</v>
      </c>
      <c r="P621" s="41">
        <v>-17174509</v>
      </c>
      <c r="Q621" s="41">
        <v>-52.764927448070758</v>
      </c>
    </row>
    <row r="622" spans="15:17" x14ac:dyDescent="0.3">
      <c r="O622" t="s">
        <v>3011</v>
      </c>
      <c r="P622" s="41">
        <v>4263397</v>
      </c>
      <c r="Q622" s="41">
        <v>0.56368811527412876</v>
      </c>
    </row>
    <row r="623" spans="15:17" x14ac:dyDescent="0.3">
      <c r="O623" t="s">
        <v>5223</v>
      </c>
      <c r="P623" s="41">
        <v>-11880078</v>
      </c>
      <c r="Q623" s="41">
        <v>-99.065042277480359</v>
      </c>
    </row>
    <row r="624" spans="15:17" x14ac:dyDescent="0.3">
      <c r="O624" t="s">
        <v>3014</v>
      </c>
      <c r="P624" s="41">
        <v>-256653</v>
      </c>
      <c r="Q624" s="41">
        <v>-1.0546791207617106</v>
      </c>
    </row>
    <row r="625" spans="15:17" x14ac:dyDescent="0.3">
      <c r="O625" t="s">
        <v>5516</v>
      </c>
      <c r="P625" s="41">
        <v>38192114</v>
      </c>
      <c r="Q625" s="41">
        <v>0.23403161503257444</v>
      </c>
    </row>
    <row r="626" spans="15:17" x14ac:dyDescent="0.3">
      <c r="O626" t="s">
        <v>1766</v>
      </c>
      <c r="P626" s="41">
        <v>-6210108</v>
      </c>
      <c r="Q626" s="41">
        <v>-3.469543413792564</v>
      </c>
    </row>
    <row r="627" spans="15:17" x14ac:dyDescent="0.3">
      <c r="O627" t="s">
        <v>3618</v>
      </c>
      <c r="P627" s="41">
        <v>131507</v>
      </c>
      <c r="Q627" s="41">
        <v>0.96691346768916309</v>
      </c>
    </row>
    <row r="628" spans="15:17" x14ac:dyDescent="0.3">
      <c r="O628" t="s">
        <v>1079</v>
      </c>
      <c r="P628" s="41">
        <v>60012710</v>
      </c>
      <c r="Q628" s="41">
        <v>0.49185621727441348</v>
      </c>
    </row>
    <row r="629" spans="15:17" x14ac:dyDescent="0.3">
      <c r="O629" t="s">
        <v>120</v>
      </c>
      <c r="P629" s="41">
        <v>26635000</v>
      </c>
      <c r="Q629" s="41">
        <v>0.46121212121212118</v>
      </c>
    </row>
    <row r="630" spans="15:17" x14ac:dyDescent="0.3">
      <c r="O630" t="s">
        <v>1080</v>
      </c>
      <c r="P630" s="41">
        <v>2921130</v>
      </c>
      <c r="Q630" s="41">
        <v>0.92701031058699579</v>
      </c>
    </row>
    <row r="631" spans="15:17" x14ac:dyDescent="0.3">
      <c r="O631" t="s">
        <v>4288</v>
      </c>
      <c r="P631" s="41">
        <v>19138847</v>
      </c>
      <c r="Q631" s="41">
        <v>0.7928650030384633</v>
      </c>
    </row>
    <row r="632" spans="15:17" x14ac:dyDescent="0.3">
      <c r="O632" t="s">
        <v>4289</v>
      </c>
      <c r="P632" s="41">
        <v>67340146</v>
      </c>
      <c r="Q632" s="41">
        <v>0.49031654589911389</v>
      </c>
    </row>
    <row r="633" spans="15:17" x14ac:dyDescent="0.3">
      <c r="O633" t="s">
        <v>977</v>
      </c>
      <c r="P633" s="41">
        <v>14049211</v>
      </c>
      <c r="Q633" s="41">
        <v>0.16715458518700432</v>
      </c>
    </row>
    <row r="634" spans="15:17" x14ac:dyDescent="0.3">
      <c r="O634" t="s">
        <v>3017</v>
      </c>
      <c r="P634" s="41">
        <v>10985501</v>
      </c>
      <c r="Q634" s="41">
        <v>0.29702182484968909</v>
      </c>
    </row>
    <row r="635" spans="15:17" x14ac:dyDescent="0.3">
      <c r="O635" t="s">
        <v>260</v>
      </c>
      <c r="P635" s="41">
        <v>108899130</v>
      </c>
      <c r="Q635" s="41">
        <v>0.84878511301636794</v>
      </c>
    </row>
    <row r="636" spans="15:17" x14ac:dyDescent="0.3">
      <c r="O636" t="s">
        <v>3621</v>
      </c>
      <c r="P636" s="41">
        <v>6987757</v>
      </c>
      <c r="Q636" s="41">
        <v>0.20559629751383712</v>
      </c>
    </row>
    <row r="637" spans="15:17" x14ac:dyDescent="0.3">
      <c r="O637" t="s">
        <v>6092</v>
      </c>
      <c r="P637" s="41">
        <v>-74901420</v>
      </c>
      <c r="Q637" s="41">
        <v>-2.7640348682477089</v>
      </c>
    </row>
    <row r="638" spans="15:17" x14ac:dyDescent="0.3">
      <c r="O638" t="s">
        <v>5226</v>
      </c>
      <c r="P638" s="41">
        <v>24870275</v>
      </c>
      <c r="Q638" s="41">
        <v>0.19916889748180661</v>
      </c>
    </row>
    <row r="639" spans="15:17" x14ac:dyDescent="0.3">
      <c r="O639" t="s">
        <v>6388</v>
      </c>
      <c r="P639" s="41">
        <v>41793567</v>
      </c>
      <c r="Q639" s="41">
        <v>0.34887989436027061</v>
      </c>
    </row>
    <row r="640" spans="15:17" x14ac:dyDescent="0.3">
      <c r="O640" t="s">
        <v>4880</v>
      </c>
      <c r="P640" s="41">
        <v>55034302</v>
      </c>
      <c r="Q640" s="41">
        <v>0.68763393475962342</v>
      </c>
    </row>
    <row r="641" spans="15:17" x14ac:dyDescent="0.3">
      <c r="O641" t="s">
        <v>3622</v>
      </c>
      <c r="P641" s="41">
        <v>-3557841</v>
      </c>
      <c r="Q641" s="41">
        <v>-0.71268583392476081</v>
      </c>
    </row>
    <row r="642" spans="15:17" x14ac:dyDescent="0.3">
      <c r="O642" t="s">
        <v>1195</v>
      </c>
      <c r="P642" s="41">
        <v>44631572</v>
      </c>
      <c r="Q642" s="41">
        <v>0.78810406322466198</v>
      </c>
    </row>
    <row r="643" spans="15:17" x14ac:dyDescent="0.3">
      <c r="O643" t="s">
        <v>3933</v>
      </c>
      <c r="P643" s="41">
        <v>37253092</v>
      </c>
      <c r="Q643" s="41">
        <v>0.55392385527791055</v>
      </c>
    </row>
    <row r="644" spans="15:17" x14ac:dyDescent="0.3">
      <c r="O644" t="s">
        <v>5229</v>
      </c>
      <c r="P644" s="41">
        <v>-13320925</v>
      </c>
      <c r="Q644" s="41">
        <v>-2.1805142349701061</v>
      </c>
    </row>
    <row r="645" spans="15:17" x14ac:dyDescent="0.3">
      <c r="O645" t="s">
        <v>3315</v>
      </c>
      <c r="P645" s="41">
        <v>-7302852</v>
      </c>
      <c r="Q645" s="41">
        <v>-37.042485848195263</v>
      </c>
    </row>
    <row r="646" spans="15:17" x14ac:dyDescent="0.3">
      <c r="O646" t="s">
        <v>4629</v>
      </c>
      <c r="P646" s="41">
        <v>-11895931</v>
      </c>
      <c r="Q646" s="41">
        <v>-1.467896065544358</v>
      </c>
    </row>
    <row r="647" spans="15:17" x14ac:dyDescent="0.3">
      <c r="O647" t="s">
        <v>3316</v>
      </c>
      <c r="P647" s="41">
        <v>16632614</v>
      </c>
      <c r="Q647" s="41">
        <v>0.17392198439749854</v>
      </c>
    </row>
    <row r="648" spans="15:17" x14ac:dyDescent="0.3">
      <c r="O648" t="s">
        <v>3623</v>
      </c>
      <c r="P648" s="41">
        <v>35003492</v>
      </c>
      <c r="Q648" s="41">
        <v>0.35002269720741352</v>
      </c>
    </row>
    <row r="649" spans="15:17" x14ac:dyDescent="0.3">
      <c r="O649" t="s">
        <v>3018</v>
      </c>
      <c r="P649" s="41">
        <v>-44951668</v>
      </c>
      <c r="Q649" s="41">
        <v>-1.1224354612321932</v>
      </c>
    </row>
    <row r="650" spans="15:17" x14ac:dyDescent="0.3">
      <c r="O650" t="s">
        <v>4882</v>
      </c>
      <c r="P650" s="41">
        <v>-1806081</v>
      </c>
      <c r="Q650" s="41">
        <v>-0.38477038057111768</v>
      </c>
    </row>
    <row r="651" spans="15:17" x14ac:dyDescent="0.3">
      <c r="O651" t="s">
        <v>5812</v>
      </c>
      <c r="P651" s="41">
        <v>-3334146</v>
      </c>
      <c r="Q651" s="41">
        <v>-9.0933269957383239E-2</v>
      </c>
    </row>
    <row r="652" spans="15:17" x14ac:dyDescent="0.3">
      <c r="O652" t="s">
        <v>4290</v>
      </c>
      <c r="P652" s="41">
        <v>-5882440</v>
      </c>
      <c r="Q652" s="41">
        <v>-50.037767948281726</v>
      </c>
    </row>
    <row r="653" spans="15:17" x14ac:dyDescent="0.3">
      <c r="O653" t="s">
        <v>6093</v>
      </c>
      <c r="P653" s="41">
        <v>48622</v>
      </c>
      <c r="Q653" s="41">
        <v>0.15260088757210738</v>
      </c>
    </row>
    <row r="654" spans="15:17" x14ac:dyDescent="0.3">
      <c r="O654" t="s">
        <v>1545</v>
      </c>
      <c r="P654" s="41">
        <v>26087161</v>
      </c>
      <c r="Q654" s="41">
        <v>0.25806601690990216</v>
      </c>
    </row>
    <row r="655" spans="15:17" x14ac:dyDescent="0.3">
      <c r="O655" t="s">
        <v>383</v>
      </c>
      <c r="P655" s="41">
        <v>17567440</v>
      </c>
      <c r="Q655" s="41">
        <v>0.46762409150051215</v>
      </c>
    </row>
    <row r="656" spans="15:17" x14ac:dyDescent="0.3">
      <c r="O656" t="s">
        <v>452</v>
      </c>
      <c r="P656" s="41">
        <v>8400000</v>
      </c>
      <c r="Q656" s="41">
        <v>0.31818181818181818</v>
      </c>
    </row>
    <row r="657" spans="15:17" x14ac:dyDescent="0.3">
      <c r="O657" t="s">
        <v>6860</v>
      </c>
      <c r="P657" s="41">
        <v>-468168</v>
      </c>
      <c r="Q657" s="41">
        <v>-1.355757783137599E-2</v>
      </c>
    </row>
    <row r="658" spans="15:17" x14ac:dyDescent="0.3">
      <c r="O658" t="s">
        <v>3624</v>
      </c>
      <c r="P658" s="41">
        <v>14302097</v>
      </c>
      <c r="Q658" s="41">
        <v>0.48809124480067073</v>
      </c>
    </row>
    <row r="659" spans="15:17" x14ac:dyDescent="0.3">
      <c r="O659" t="s">
        <v>3317</v>
      </c>
      <c r="P659" s="41">
        <v>-2787583</v>
      </c>
      <c r="Q659" s="41">
        <v>-0.22825809174383743</v>
      </c>
    </row>
    <row r="660" spans="15:17" x14ac:dyDescent="0.3">
      <c r="O660" t="s">
        <v>1198</v>
      </c>
      <c r="P660" s="41">
        <v>31022333</v>
      </c>
      <c r="Q660" s="41">
        <v>0.38288619756234371</v>
      </c>
    </row>
    <row r="661" spans="15:17" x14ac:dyDescent="0.3">
      <c r="O661" t="s">
        <v>3626</v>
      </c>
      <c r="P661" s="41">
        <v>-11945720</v>
      </c>
      <c r="Q661" s="41">
        <v>-1.4831518149356615</v>
      </c>
    </row>
    <row r="662" spans="15:17" x14ac:dyDescent="0.3">
      <c r="O662" t="s">
        <v>1547</v>
      </c>
      <c r="P662" s="41">
        <v>1081498</v>
      </c>
      <c r="Q662" s="41">
        <v>1.4214993506042691E-2</v>
      </c>
    </row>
    <row r="663" spans="15:17" x14ac:dyDescent="0.3">
      <c r="O663" t="s">
        <v>1548</v>
      </c>
      <c r="P663" s="41">
        <v>10853835</v>
      </c>
      <c r="Q663" s="41">
        <v>0.10761945740585868</v>
      </c>
    </row>
    <row r="664" spans="15:17" x14ac:dyDescent="0.3">
      <c r="O664" t="s">
        <v>5815</v>
      </c>
      <c r="P664" s="41">
        <v>15638743</v>
      </c>
      <c r="Q664" s="41">
        <v>0.20675572305584189</v>
      </c>
    </row>
    <row r="665" spans="15:17" x14ac:dyDescent="0.3">
      <c r="O665" t="s">
        <v>6096</v>
      </c>
      <c r="P665" s="41">
        <v>41489425</v>
      </c>
      <c r="Q665" s="41">
        <v>0.6240003579516592</v>
      </c>
    </row>
    <row r="666" spans="15:17" x14ac:dyDescent="0.3">
      <c r="O666" t="s">
        <v>4630</v>
      </c>
      <c r="P666" s="41">
        <v>-3628423</v>
      </c>
      <c r="Q666" s="41">
        <v>-4.1630550140721931</v>
      </c>
    </row>
    <row r="667" spans="15:17" x14ac:dyDescent="0.3">
      <c r="O667" t="s">
        <v>3935</v>
      </c>
      <c r="P667" s="41">
        <v>-70878</v>
      </c>
      <c r="Q667" s="41">
        <v>-0.1869530124867457</v>
      </c>
    </row>
    <row r="668" spans="15:17" x14ac:dyDescent="0.3">
      <c r="O668" t="s">
        <v>978</v>
      </c>
      <c r="P668" s="41">
        <v>53856263</v>
      </c>
      <c r="Q668" s="41">
        <v>0.78215489272195904</v>
      </c>
    </row>
    <row r="669" spans="15:17" x14ac:dyDescent="0.3">
      <c r="O669" t="s">
        <v>1549</v>
      </c>
      <c r="P669" s="41">
        <v>34886089</v>
      </c>
      <c r="Q669" s="41">
        <v>0.77721382676044692</v>
      </c>
    </row>
    <row r="670" spans="15:17" x14ac:dyDescent="0.3">
      <c r="O670" t="s">
        <v>5517</v>
      </c>
      <c r="P670" s="41">
        <v>7867349</v>
      </c>
      <c r="Q670" s="41">
        <v>0.17534686526721247</v>
      </c>
    </row>
    <row r="671" spans="15:17" x14ac:dyDescent="0.3">
      <c r="O671" t="s">
        <v>1200</v>
      </c>
      <c r="P671" s="41">
        <v>12051917</v>
      </c>
      <c r="Q671" s="41">
        <v>0.37601236144471484</v>
      </c>
    </row>
    <row r="672" spans="15:17" x14ac:dyDescent="0.3">
      <c r="O672" t="s">
        <v>4292</v>
      </c>
      <c r="P672" s="41">
        <v>-10647214</v>
      </c>
      <c r="Q672" s="41">
        <v>-30.180375638489057</v>
      </c>
    </row>
    <row r="673" spans="15:17" x14ac:dyDescent="0.3">
      <c r="O673" t="s">
        <v>5232</v>
      </c>
      <c r="P673" s="41">
        <v>15280058</v>
      </c>
      <c r="Q673" s="41">
        <v>0.20297617198966558</v>
      </c>
    </row>
    <row r="674" spans="15:17" x14ac:dyDescent="0.3">
      <c r="O674" t="s">
        <v>2657</v>
      </c>
      <c r="P674" s="41">
        <v>12978402</v>
      </c>
      <c r="Q674" s="41">
        <v>0.5412538333455249</v>
      </c>
    </row>
    <row r="675" spans="15:17" x14ac:dyDescent="0.3">
      <c r="O675" t="s">
        <v>3938</v>
      </c>
      <c r="P675" s="41">
        <v>13337608</v>
      </c>
      <c r="Q675" s="41">
        <v>0.25006010768236925</v>
      </c>
    </row>
    <row r="676" spans="15:17" x14ac:dyDescent="0.3">
      <c r="O676" t="s">
        <v>5518</v>
      </c>
      <c r="P676" s="41">
        <v>5218921</v>
      </c>
      <c r="Q676" s="41">
        <v>0.258120648475752</v>
      </c>
    </row>
    <row r="677" spans="15:17" x14ac:dyDescent="0.3">
      <c r="O677" t="s">
        <v>5234</v>
      </c>
      <c r="P677" s="41">
        <v>49176215</v>
      </c>
      <c r="Q677" s="41">
        <v>0.45042974790800361</v>
      </c>
    </row>
    <row r="678" spans="15:17" x14ac:dyDescent="0.3">
      <c r="O678" t="s">
        <v>6862</v>
      </c>
      <c r="P678" s="41">
        <v>-17754000</v>
      </c>
      <c r="Q678" s="41">
        <v>-7.9047195013357081</v>
      </c>
    </row>
    <row r="679" spans="15:17" x14ac:dyDescent="0.3">
      <c r="O679" t="s">
        <v>1338</v>
      </c>
      <c r="P679" s="41">
        <v>12918501</v>
      </c>
      <c r="Q679" s="41">
        <v>0.21926051716760411</v>
      </c>
    </row>
    <row r="680" spans="15:17" x14ac:dyDescent="0.3">
      <c r="O680" t="s">
        <v>5816</v>
      </c>
      <c r="P680" s="41">
        <v>32522221</v>
      </c>
      <c r="Q680" s="41">
        <v>0.94206629984785739</v>
      </c>
    </row>
    <row r="681" spans="15:17" x14ac:dyDescent="0.3">
      <c r="O681" t="s">
        <v>2340</v>
      </c>
      <c r="P681" s="41">
        <v>15786269</v>
      </c>
      <c r="Q681" s="41">
        <v>0.25970123285572932</v>
      </c>
    </row>
    <row r="682" spans="15:17" x14ac:dyDescent="0.3">
      <c r="O682" t="s">
        <v>3318</v>
      </c>
      <c r="P682" s="41">
        <v>4604054</v>
      </c>
      <c r="Q682" s="41">
        <v>0.13304955540758318</v>
      </c>
    </row>
    <row r="683" spans="15:17" x14ac:dyDescent="0.3">
      <c r="O683" t="s">
        <v>2027</v>
      </c>
      <c r="P683" s="41">
        <v>-29100030</v>
      </c>
      <c r="Q683" s="41">
        <v>-10.034596909623202</v>
      </c>
    </row>
    <row r="684" spans="15:17" x14ac:dyDescent="0.3">
      <c r="O684" t="s">
        <v>4295</v>
      </c>
      <c r="P684" s="41">
        <v>15829874</v>
      </c>
      <c r="Q684" s="41">
        <v>0.56880868379066318</v>
      </c>
    </row>
    <row r="685" spans="15:17" x14ac:dyDescent="0.3">
      <c r="O685" t="s">
        <v>5236</v>
      </c>
      <c r="P685" s="41">
        <v>-6369774</v>
      </c>
      <c r="Q685" s="41">
        <v>-0.46732710081256174</v>
      </c>
    </row>
    <row r="686" spans="15:17" x14ac:dyDescent="0.3">
      <c r="O686" t="s">
        <v>3628</v>
      </c>
      <c r="P686" s="41">
        <v>48057348</v>
      </c>
      <c r="Q686" s="41">
        <v>0.88085931156331132</v>
      </c>
    </row>
    <row r="687" spans="15:17" x14ac:dyDescent="0.3">
      <c r="O687" t="s">
        <v>5237</v>
      </c>
      <c r="P687" s="41">
        <v>32462438</v>
      </c>
      <c r="Q687" s="41">
        <v>0.8226161292923666</v>
      </c>
    </row>
    <row r="688" spans="15:17" x14ac:dyDescent="0.3">
      <c r="O688" t="s">
        <v>2028</v>
      </c>
      <c r="P688" s="41">
        <v>-13045798</v>
      </c>
      <c r="Q688" s="41">
        <v>-6.6757673976385243</v>
      </c>
    </row>
    <row r="689" spans="15:17" x14ac:dyDescent="0.3">
      <c r="O689" t="s">
        <v>5818</v>
      </c>
      <c r="P689" s="41">
        <v>34244877</v>
      </c>
      <c r="Q689" s="41">
        <v>0.40649210040392131</v>
      </c>
    </row>
    <row r="690" spans="15:17" x14ac:dyDescent="0.3">
      <c r="O690" t="s">
        <v>2659</v>
      </c>
      <c r="P690" s="41">
        <v>2929123</v>
      </c>
      <c r="Q690" s="41">
        <v>0.17302272539457597</v>
      </c>
    </row>
    <row r="691" spans="15:17" x14ac:dyDescent="0.3">
      <c r="O691" t="s">
        <v>6865</v>
      </c>
      <c r="P691" s="41">
        <v>-937520</v>
      </c>
      <c r="Q691" s="41">
        <v>-15.005121638924455</v>
      </c>
    </row>
    <row r="692" spans="15:17" x14ac:dyDescent="0.3">
      <c r="O692" t="s">
        <v>6868</v>
      </c>
      <c r="P692" s="41">
        <v>74712885</v>
      </c>
      <c r="Q692" s="41">
        <v>0.68098551049860734</v>
      </c>
    </row>
    <row r="693" spans="15:17" x14ac:dyDescent="0.3">
      <c r="O693" t="s">
        <v>587</v>
      </c>
      <c r="P693" s="41">
        <v>10500000</v>
      </c>
      <c r="Q693" s="41">
        <v>0.75</v>
      </c>
    </row>
    <row r="694" spans="15:17" x14ac:dyDescent="0.3">
      <c r="O694" t="s">
        <v>1203</v>
      </c>
      <c r="P694" s="41">
        <v>38400000</v>
      </c>
      <c r="Q694" s="41">
        <v>0.42013129102844637</v>
      </c>
    </row>
    <row r="695" spans="15:17" x14ac:dyDescent="0.3">
      <c r="O695" t="s">
        <v>1551</v>
      </c>
      <c r="P695" s="41">
        <v>-11858147</v>
      </c>
      <c r="Q695" s="41">
        <v>-83.594615552720072</v>
      </c>
    </row>
    <row r="696" spans="15:17" x14ac:dyDescent="0.3">
      <c r="O696" t="s">
        <v>529</v>
      </c>
      <c r="P696" s="41">
        <v>165835000</v>
      </c>
      <c r="Q696" s="41">
        <v>0.94960918487130297</v>
      </c>
    </row>
    <row r="697" spans="15:17" x14ac:dyDescent="0.3">
      <c r="O697" t="s">
        <v>673</v>
      </c>
      <c r="P697" s="41">
        <v>93506210</v>
      </c>
      <c r="Q697" s="41">
        <v>0.85545194550245585</v>
      </c>
    </row>
    <row r="698" spans="15:17" x14ac:dyDescent="0.3">
      <c r="O698" t="s">
        <v>2661</v>
      </c>
      <c r="P698" s="41">
        <v>4440119</v>
      </c>
      <c r="Q698" s="41">
        <v>0.17350911889077186</v>
      </c>
    </row>
    <row r="699" spans="15:17" x14ac:dyDescent="0.3">
      <c r="O699" t="s">
        <v>1083</v>
      </c>
      <c r="P699" s="41">
        <v>-360000</v>
      </c>
      <c r="Q699" s="41">
        <v>-2.6392961876832845E-2</v>
      </c>
    </row>
    <row r="700" spans="15:17" x14ac:dyDescent="0.3">
      <c r="O700" t="s">
        <v>4297</v>
      </c>
      <c r="P700" s="41">
        <v>1409668</v>
      </c>
      <c r="Q700" s="41">
        <v>0.20110339034601923</v>
      </c>
    </row>
    <row r="701" spans="15:17" x14ac:dyDescent="0.3">
      <c r="O701" t="s">
        <v>3020</v>
      </c>
      <c r="P701" s="41">
        <v>25188667</v>
      </c>
      <c r="Q701" s="41">
        <v>0.6773210505232683</v>
      </c>
    </row>
    <row r="702" spans="15:17" x14ac:dyDescent="0.3">
      <c r="O702" t="s">
        <v>2343</v>
      </c>
      <c r="P702" s="41">
        <v>113067808</v>
      </c>
      <c r="Q702" s="41">
        <v>0.88287454720861624</v>
      </c>
    </row>
    <row r="703" spans="15:17" x14ac:dyDescent="0.3">
      <c r="O703" t="s">
        <v>2031</v>
      </c>
      <c r="P703" s="41">
        <v>27701895</v>
      </c>
      <c r="Q703" s="41">
        <v>0.72514452489856851</v>
      </c>
    </row>
    <row r="704" spans="15:17" x14ac:dyDescent="0.3">
      <c r="O704" t="s">
        <v>590</v>
      </c>
      <c r="P704" s="41">
        <v>-23100203</v>
      </c>
      <c r="Q704" s="41">
        <v>-3.9154233611766642</v>
      </c>
    </row>
    <row r="705" spans="15:17" x14ac:dyDescent="0.3">
      <c r="O705" t="s">
        <v>3939</v>
      </c>
      <c r="P705" s="41">
        <v>9042266</v>
      </c>
      <c r="Q705" s="41">
        <v>0.90042088110392615</v>
      </c>
    </row>
    <row r="706" spans="15:17" x14ac:dyDescent="0.3">
      <c r="O706" t="s">
        <v>1553</v>
      </c>
      <c r="P706" s="41">
        <v>124220</v>
      </c>
      <c r="Q706" s="41">
        <v>0.25391439434201379</v>
      </c>
    </row>
    <row r="707" spans="15:17" x14ac:dyDescent="0.3">
      <c r="O707" t="s">
        <v>4300</v>
      </c>
      <c r="P707" s="41">
        <v>8336565</v>
      </c>
      <c r="Q707" s="41">
        <v>0.14290462594086573</v>
      </c>
    </row>
    <row r="708" spans="15:17" x14ac:dyDescent="0.3">
      <c r="O708" t="s">
        <v>4302</v>
      </c>
      <c r="P708" s="41">
        <v>-38434505</v>
      </c>
      <c r="Q708" s="41">
        <v>-5.8540148153338016</v>
      </c>
    </row>
    <row r="709" spans="15:17" x14ac:dyDescent="0.3">
      <c r="O709" t="s">
        <v>3942</v>
      </c>
      <c r="P709" s="41">
        <v>-15705099</v>
      </c>
      <c r="Q709" s="41">
        <v>-0.81395074273767976</v>
      </c>
    </row>
    <row r="710" spans="15:17" x14ac:dyDescent="0.3">
      <c r="O710" t="s">
        <v>1204</v>
      </c>
      <c r="P710" s="41">
        <v>-87000000</v>
      </c>
      <c r="Q710" s="41">
        <v>-7.9090909090909092</v>
      </c>
    </row>
    <row r="711" spans="15:17" x14ac:dyDescent="0.3">
      <c r="O711" t="s">
        <v>5521</v>
      </c>
      <c r="P711" s="41">
        <v>455447</v>
      </c>
      <c r="Q711" s="41">
        <v>6.1089160716989874E-2</v>
      </c>
    </row>
    <row r="712" spans="15:17" x14ac:dyDescent="0.3">
      <c r="O712" t="s">
        <v>3630</v>
      </c>
      <c r="P712" s="41">
        <v>-3403207</v>
      </c>
      <c r="Q712" s="41">
        <v>-35.159639643362638</v>
      </c>
    </row>
    <row r="713" spans="15:17" x14ac:dyDescent="0.3">
      <c r="O713" t="s">
        <v>4633</v>
      </c>
      <c r="P713" s="41">
        <v>7235267</v>
      </c>
      <c r="Q713" s="41">
        <v>0.54666573783513395</v>
      </c>
    </row>
    <row r="714" spans="15:17" x14ac:dyDescent="0.3">
      <c r="O714" t="s">
        <v>3319</v>
      </c>
      <c r="P714" s="41">
        <v>44148781</v>
      </c>
      <c r="Q714" s="41">
        <v>0.42390108243321639</v>
      </c>
    </row>
    <row r="715" spans="15:17" x14ac:dyDescent="0.3">
      <c r="O715" t="s">
        <v>6869</v>
      </c>
      <c r="P715" s="41">
        <v>100315155</v>
      </c>
      <c r="Q715" s="41">
        <v>0.66736554274916593</v>
      </c>
    </row>
    <row r="716" spans="15:17" x14ac:dyDescent="0.3">
      <c r="O716" t="s">
        <v>6390</v>
      </c>
      <c r="P716" s="41">
        <v>22296514</v>
      </c>
      <c r="Q716" s="41">
        <v>0.81682642699357144</v>
      </c>
    </row>
    <row r="717" spans="15:17" x14ac:dyDescent="0.3">
      <c r="O717" t="s">
        <v>5239</v>
      </c>
      <c r="P717" s="41">
        <v>615792</v>
      </c>
      <c r="Q717" s="41">
        <v>2.4039545605304729E-2</v>
      </c>
    </row>
    <row r="718" spans="15:17" x14ac:dyDescent="0.3">
      <c r="O718" t="s">
        <v>2347</v>
      </c>
      <c r="P718" s="41">
        <v>-8642509</v>
      </c>
      <c r="Q718" s="41">
        <v>-2.0787799660901252</v>
      </c>
    </row>
    <row r="719" spans="15:17" x14ac:dyDescent="0.3">
      <c r="O719" t="s">
        <v>791</v>
      </c>
      <c r="P719" s="41">
        <v>162208848</v>
      </c>
      <c r="Q719" s="41">
        <v>0.88057034046486193</v>
      </c>
    </row>
    <row r="720" spans="15:17" x14ac:dyDescent="0.3">
      <c r="O720" t="s">
        <v>675</v>
      </c>
      <c r="P720" s="41">
        <v>20700000</v>
      </c>
      <c r="Q720" s="41">
        <v>0.59654178674351588</v>
      </c>
    </row>
    <row r="721" spans="15:17" x14ac:dyDescent="0.3">
      <c r="O721" t="s">
        <v>6870</v>
      </c>
      <c r="P721" s="41">
        <v>-4651683</v>
      </c>
      <c r="Q721" s="41">
        <v>-0.86974706248713385</v>
      </c>
    </row>
    <row r="722" spans="15:17" x14ac:dyDescent="0.3">
      <c r="O722" t="s">
        <v>1556</v>
      </c>
      <c r="P722" s="41">
        <v>-48844258</v>
      </c>
      <c r="Q722" s="41">
        <v>-0.72732809653119457</v>
      </c>
    </row>
    <row r="723" spans="15:17" x14ac:dyDescent="0.3">
      <c r="O723" t="s">
        <v>3022</v>
      </c>
      <c r="P723" s="41">
        <v>-5940412</v>
      </c>
      <c r="Q723" s="41">
        <v>-0.65570443159225344</v>
      </c>
    </row>
    <row r="724" spans="15:17" x14ac:dyDescent="0.3">
      <c r="O724" t="s">
        <v>1769</v>
      </c>
      <c r="P724" s="41">
        <v>-12662421</v>
      </c>
      <c r="Q724" s="41">
        <v>-0.88316311979867734</v>
      </c>
    </row>
    <row r="725" spans="15:17" x14ac:dyDescent="0.3">
      <c r="O725" t="s">
        <v>6098</v>
      </c>
      <c r="P725" s="41">
        <v>-20288322</v>
      </c>
      <c r="Q725" s="41">
        <v>-0.25452132622273993</v>
      </c>
    </row>
    <row r="726" spans="15:17" x14ac:dyDescent="0.3">
      <c r="O726" t="s">
        <v>3943</v>
      </c>
      <c r="P726" s="41">
        <v>-4527033</v>
      </c>
      <c r="Q726" s="41">
        <v>-0.17771910904607224</v>
      </c>
    </row>
    <row r="727" spans="15:17" x14ac:dyDescent="0.3">
      <c r="O727" t="s">
        <v>3023</v>
      </c>
      <c r="P727" s="41">
        <v>11560085</v>
      </c>
      <c r="Q727" s="41">
        <v>0.52166248459787046</v>
      </c>
    </row>
    <row r="728" spans="15:17" x14ac:dyDescent="0.3">
      <c r="O728" t="s">
        <v>3320</v>
      </c>
      <c r="P728" s="41">
        <v>21131483</v>
      </c>
      <c r="Q728" s="41">
        <v>0.65765663539401531</v>
      </c>
    </row>
    <row r="729" spans="15:17" x14ac:dyDescent="0.3">
      <c r="O729" t="s">
        <v>188</v>
      </c>
      <c r="P729" s="41">
        <v>-20000000</v>
      </c>
      <c r="Q729" s="41">
        <v>-4</v>
      </c>
    </row>
    <row r="730" spans="15:17" x14ac:dyDescent="0.3">
      <c r="O730" t="s">
        <v>336</v>
      </c>
      <c r="P730" s="41">
        <v>-2566866</v>
      </c>
      <c r="Q730" s="41">
        <v>-0.22451114453832169</v>
      </c>
    </row>
    <row r="731" spans="15:17" x14ac:dyDescent="0.3">
      <c r="O731" t="s">
        <v>4303</v>
      </c>
      <c r="P731" s="41">
        <v>28546578</v>
      </c>
      <c r="Q731" s="41">
        <v>0.58802451534277045</v>
      </c>
    </row>
    <row r="732" spans="15:17" x14ac:dyDescent="0.3">
      <c r="O732" t="s">
        <v>5523</v>
      </c>
      <c r="P732" s="41">
        <v>43711404</v>
      </c>
      <c r="Q732" s="41">
        <v>0.44282020342857242</v>
      </c>
    </row>
    <row r="733" spans="15:17" x14ac:dyDescent="0.3">
      <c r="O733" t="s">
        <v>3945</v>
      </c>
      <c r="P733" s="41">
        <v>8694528</v>
      </c>
      <c r="Q733" s="41">
        <v>0.74346976637278561</v>
      </c>
    </row>
    <row r="734" spans="15:17" x14ac:dyDescent="0.3">
      <c r="O734" t="s">
        <v>3632</v>
      </c>
      <c r="P734" s="41">
        <v>32885635</v>
      </c>
      <c r="Q734" s="41">
        <v>0.55846616921087799</v>
      </c>
    </row>
    <row r="735" spans="15:17" x14ac:dyDescent="0.3">
      <c r="O735" t="s">
        <v>6635</v>
      </c>
      <c r="P735" s="41">
        <v>38543795</v>
      </c>
      <c r="Q735" s="41">
        <v>0.18482350433874092</v>
      </c>
    </row>
    <row r="736" spans="15:17" x14ac:dyDescent="0.3">
      <c r="O736" t="s">
        <v>5242</v>
      </c>
      <c r="P736" s="41">
        <v>9975979</v>
      </c>
      <c r="Q736" s="41">
        <v>0.33279910557716896</v>
      </c>
    </row>
    <row r="737" spans="15:17" x14ac:dyDescent="0.3">
      <c r="O737" t="s">
        <v>1339</v>
      </c>
      <c r="P737" s="41">
        <v>-47114435</v>
      </c>
      <c r="Q737" s="41">
        <v>-1.4326782890912775</v>
      </c>
    </row>
    <row r="738" spans="15:17" x14ac:dyDescent="0.3">
      <c r="O738" t="s">
        <v>794</v>
      </c>
      <c r="P738" s="41">
        <v>22670733</v>
      </c>
      <c r="Q738" s="41">
        <v>0.27422924869917387</v>
      </c>
    </row>
    <row r="739" spans="15:17" x14ac:dyDescent="0.3">
      <c r="O739" t="s">
        <v>981</v>
      </c>
      <c r="P739" s="41">
        <v>1093039</v>
      </c>
      <c r="Q739" s="41">
        <v>0.13674886360494426</v>
      </c>
    </row>
    <row r="740" spans="15:17" x14ac:dyDescent="0.3">
      <c r="O740" t="s">
        <v>6391</v>
      </c>
      <c r="P740" s="41">
        <v>-19119074</v>
      </c>
      <c r="Q740" s="41">
        <v>-1.75711828202857</v>
      </c>
    </row>
    <row r="741" spans="15:17" x14ac:dyDescent="0.3">
      <c r="O741" t="s">
        <v>1771</v>
      </c>
      <c r="P741" s="41">
        <v>1062898</v>
      </c>
      <c r="Q741" s="41">
        <v>7.0563977794976765E-2</v>
      </c>
    </row>
    <row r="742" spans="15:17" x14ac:dyDescent="0.3">
      <c r="O742" t="s">
        <v>1206</v>
      </c>
      <c r="P742" s="41">
        <v>28025000</v>
      </c>
      <c r="Q742" s="41">
        <v>0.71812940422805893</v>
      </c>
    </row>
    <row r="743" spans="15:17" x14ac:dyDescent="0.3">
      <c r="O743" t="s">
        <v>3635</v>
      </c>
      <c r="P743" s="41">
        <v>-689380</v>
      </c>
      <c r="Q743" s="41">
        <v>-114.64826209878596</v>
      </c>
    </row>
    <row r="744" spans="15:17" x14ac:dyDescent="0.3">
      <c r="O744" t="s">
        <v>728</v>
      </c>
      <c r="P744" s="41">
        <v>79460116</v>
      </c>
      <c r="Q744" s="41">
        <v>0.82891737790094056</v>
      </c>
    </row>
    <row r="745" spans="15:17" x14ac:dyDescent="0.3">
      <c r="O745" t="s">
        <v>5245</v>
      </c>
      <c r="P745" s="41">
        <v>-758291</v>
      </c>
      <c r="Q745" s="41">
        <v>-18.180512599199215</v>
      </c>
    </row>
    <row r="746" spans="15:17" x14ac:dyDescent="0.3">
      <c r="O746" t="s">
        <v>6099</v>
      </c>
      <c r="P746" s="41">
        <v>-11934196</v>
      </c>
      <c r="Q746" s="41">
        <v>-181.3597349705185</v>
      </c>
    </row>
    <row r="747" spans="15:17" x14ac:dyDescent="0.3">
      <c r="O747" t="s">
        <v>5524</v>
      </c>
      <c r="P747" s="41">
        <v>55014842</v>
      </c>
      <c r="Q747" s="41">
        <v>0.68755796580839335</v>
      </c>
    </row>
    <row r="748" spans="15:17" x14ac:dyDescent="0.3">
      <c r="O748" t="s">
        <v>3638</v>
      </c>
      <c r="P748" s="41">
        <v>-49976894</v>
      </c>
      <c r="Q748" s="41">
        <v>-2162.9401021379726</v>
      </c>
    </row>
    <row r="749" spans="15:17" x14ac:dyDescent="0.3">
      <c r="O749" t="s">
        <v>4635</v>
      </c>
      <c r="P749" s="41">
        <v>-420316</v>
      </c>
      <c r="Q749" s="41">
        <v>-4.8989683069912596E-2</v>
      </c>
    </row>
    <row r="750" spans="15:17" x14ac:dyDescent="0.3">
      <c r="O750" t="s">
        <v>915</v>
      </c>
      <c r="P750" s="41">
        <v>3422650</v>
      </c>
      <c r="Q750" s="41">
        <v>5.8584299068939874E-2</v>
      </c>
    </row>
    <row r="751" spans="15:17" x14ac:dyDescent="0.3">
      <c r="O751" t="s">
        <v>4884</v>
      </c>
      <c r="P751" s="41">
        <v>-8935090</v>
      </c>
      <c r="Q751" s="41">
        <v>-0.24775023700322557</v>
      </c>
    </row>
    <row r="752" spans="15:17" x14ac:dyDescent="0.3">
      <c r="O752" t="s">
        <v>4636</v>
      </c>
      <c r="P752" s="41">
        <v>-10474724</v>
      </c>
      <c r="Q752" s="41">
        <v>-1.0996766917829992</v>
      </c>
    </row>
    <row r="753" spans="15:17" x14ac:dyDescent="0.3">
      <c r="O753" t="s">
        <v>3025</v>
      </c>
      <c r="P753" s="41">
        <v>-46644185</v>
      </c>
      <c r="Q753" s="41">
        <v>-5.5822424263821064</v>
      </c>
    </row>
    <row r="754" spans="15:17" x14ac:dyDescent="0.3">
      <c r="O754" t="s">
        <v>6100</v>
      </c>
      <c r="P754" s="41">
        <v>-348611</v>
      </c>
      <c r="Q754" s="41">
        <v>-2.3027498695413802</v>
      </c>
    </row>
    <row r="755" spans="15:17" x14ac:dyDescent="0.3">
      <c r="O755" t="s">
        <v>1558</v>
      </c>
      <c r="P755" s="41">
        <v>-9430929</v>
      </c>
      <c r="Q755" s="41">
        <v>-0.89231390346417394</v>
      </c>
    </row>
    <row r="756" spans="15:17" x14ac:dyDescent="0.3">
      <c r="O756" t="s">
        <v>2034</v>
      </c>
      <c r="P756" s="41">
        <v>13648142</v>
      </c>
      <c r="Q756" s="41">
        <v>0.18531549648598059</v>
      </c>
    </row>
    <row r="757" spans="15:17" x14ac:dyDescent="0.3">
      <c r="O757" t="s">
        <v>1774</v>
      </c>
      <c r="P757" s="41">
        <v>65459099</v>
      </c>
      <c r="Q757" s="41">
        <v>0.4660367285995477</v>
      </c>
    </row>
    <row r="758" spans="15:17" x14ac:dyDescent="0.3">
      <c r="O758" t="s">
        <v>1775</v>
      </c>
      <c r="P758" s="41">
        <v>-33853591</v>
      </c>
      <c r="Q758" s="41">
        <v>-3.0371746631583321</v>
      </c>
    </row>
    <row r="759" spans="15:17" x14ac:dyDescent="0.3">
      <c r="O759" t="s">
        <v>5248</v>
      </c>
      <c r="P759" s="41">
        <v>-3462394</v>
      </c>
      <c r="Q759" s="41">
        <v>-92.070254746582989</v>
      </c>
    </row>
    <row r="760" spans="15:17" x14ac:dyDescent="0.3">
      <c r="O760" t="s">
        <v>4885</v>
      </c>
      <c r="P760" s="41">
        <v>-39488080</v>
      </c>
      <c r="Q760" s="41">
        <v>-77.137208938896705</v>
      </c>
    </row>
    <row r="761" spans="15:17" x14ac:dyDescent="0.3">
      <c r="O761" t="s">
        <v>6636</v>
      </c>
      <c r="P761" s="41">
        <v>523568</v>
      </c>
      <c r="Q761" s="41">
        <v>1.7152909515689648E-2</v>
      </c>
    </row>
    <row r="762" spans="15:17" x14ac:dyDescent="0.3">
      <c r="O762" t="s">
        <v>6393</v>
      </c>
      <c r="P762" s="41">
        <v>4659817</v>
      </c>
      <c r="Q762" s="41">
        <v>0.15198450140781988</v>
      </c>
    </row>
    <row r="763" spans="15:17" x14ac:dyDescent="0.3">
      <c r="O763" t="s">
        <v>3640</v>
      </c>
      <c r="P763" s="41">
        <v>-6662701</v>
      </c>
      <c r="Q763" s="41">
        <v>-0.49955399515299165</v>
      </c>
    </row>
    <row r="764" spans="15:17" x14ac:dyDescent="0.3">
      <c r="O764" t="s">
        <v>3947</v>
      </c>
      <c r="P764" s="41">
        <v>14020063</v>
      </c>
      <c r="Q764" s="41">
        <v>0.38922927480720954</v>
      </c>
    </row>
    <row r="765" spans="15:17" x14ac:dyDescent="0.3">
      <c r="O765" t="s">
        <v>1777</v>
      </c>
      <c r="P765" s="41">
        <v>-1900853</v>
      </c>
      <c r="Q765" s="41">
        <v>-19.172067737803463</v>
      </c>
    </row>
    <row r="766" spans="15:17" x14ac:dyDescent="0.3">
      <c r="O766" t="s">
        <v>6637</v>
      </c>
      <c r="P766" s="41">
        <v>-3856347</v>
      </c>
      <c r="Q766" s="41">
        <v>-26.84487619471922</v>
      </c>
    </row>
    <row r="767" spans="15:17" x14ac:dyDescent="0.3">
      <c r="O767" t="s">
        <v>1209</v>
      </c>
      <c r="P767" s="41">
        <v>18625110</v>
      </c>
      <c r="Q767" s="41">
        <v>0.72683044092298532</v>
      </c>
    </row>
    <row r="768" spans="15:17" x14ac:dyDescent="0.3">
      <c r="O768" t="s">
        <v>5525</v>
      </c>
      <c r="P768" s="41">
        <v>182501645</v>
      </c>
      <c r="Q768" s="41">
        <v>0.72564791773031945</v>
      </c>
    </row>
    <row r="769" spans="15:17" x14ac:dyDescent="0.3">
      <c r="O769" t="s">
        <v>6396</v>
      </c>
      <c r="P769" s="41">
        <v>292049635</v>
      </c>
      <c r="Q769" s="41">
        <v>0.79350611229379431</v>
      </c>
    </row>
    <row r="770" spans="15:17" x14ac:dyDescent="0.3">
      <c r="O770" t="s">
        <v>6102</v>
      </c>
      <c r="P770" s="41">
        <v>-498668</v>
      </c>
      <c r="Q770" s="41">
        <v>-374.37537537537537</v>
      </c>
    </row>
    <row r="771" spans="15:17" x14ac:dyDescent="0.3">
      <c r="O771" t="s">
        <v>2035</v>
      </c>
      <c r="P771" s="41">
        <v>-655417</v>
      </c>
      <c r="Q771" s="41">
        <v>-4.533153966925572</v>
      </c>
    </row>
    <row r="772" spans="15:17" x14ac:dyDescent="0.3">
      <c r="O772" t="s">
        <v>2038</v>
      </c>
      <c r="P772" s="41">
        <v>-10806975</v>
      </c>
      <c r="Q772" s="41">
        <v>-2.5773695601624125</v>
      </c>
    </row>
    <row r="773" spans="15:17" x14ac:dyDescent="0.3">
      <c r="O773" t="s">
        <v>3950</v>
      </c>
      <c r="P773" s="41">
        <v>264487</v>
      </c>
      <c r="Q773" s="41">
        <v>1.1879321540172922E-2</v>
      </c>
    </row>
    <row r="774" spans="15:17" x14ac:dyDescent="0.3">
      <c r="O774" t="s">
        <v>2040</v>
      </c>
      <c r="P774" s="41">
        <v>48535067</v>
      </c>
      <c r="Q774" s="41">
        <v>0.74059689295808606</v>
      </c>
    </row>
    <row r="775" spans="15:17" x14ac:dyDescent="0.3">
      <c r="O775" t="s">
        <v>3026</v>
      </c>
      <c r="P775" s="41">
        <v>-3955382</v>
      </c>
      <c r="Q775" s="41">
        <v>-0.65436426255554947</v>
      </c>
    </row>
    <row r="776" spans="15:17" x14ac:dyDescent="0.3">
      <c r="O776" t="s">
        <v>5527</v>
      </c>
      <c r="P776" s="41">
        <v>23583175</v>
      </c>
      <c r="Q776" s="41">
        <v>0.70223184675064221</v>
      </c>
    </row>
    <row r="777" spans="15:17" x14ac:dyDescent="0.3">
      <c r="O777" t="s">
        <v>6639</v>
      </c>
      <c r="P777" s="41">
        <v>8818967</v>
      </c>
      <c r="Q777" s="41">
        <v>0.55749322948837299</v>
      </c>
    </row>
    <row r="778" spans="15:17" x14ac:dyDescent="0.3">
      <c r="O778" t="s">
        <v>197</v>
      </c>
      <c r="P778" s="41">
        <v>36600000</v>
      </c>
      <c r="Q778" s="41">
        <v>0.83561643835616439</v>
      </c>
    </row>
    <row r="779" spans="15:17" x14ac:dyDescent="0.3">
      <c r="O779" t="s">
        <v>3953</v>
      </c>
      <c r="P779" s="41">
        <v>44882128</v>
      </c>
      <c r="Q779" s="41">
        <v>0.89083430537114272</v>
      </c>
    </row>
    <row r="780" spans="15:17" x14ac:dyDescent="0.3">
      <c r="O780" t="s">
        <v>5528</v>
      </c>
      <c r="P780" s="41">
        <v>49001297</v>
      </c>
      <c r="Q780" s="41">
        <v>0.76562974965960451</v>
      </c>
    </row>
    <row r="781" spans="15:17" x14ac:dyDescent="0.3">
      <c r="O781" t="s">
        <v>6105</v>
      </c>
      <c r="P781" s="41">
        <v>27002815</v>
      </c>
      <c r="Q781" s="41">
        <v>0.5510462001009534</v>
      </c>
    </row>
    <row r="782" spans="15:17" x14ac:dyDescent="0.3">
      <c r="O782" t="s">
        <v>5819</v>
      </c>
      <c r="P782" s="41">
        <v>31691009</v>
      </c>
      <c r="Q782" s="41">
        <v>0.60145003106697004</v>
      </c>
    </row>
    <row r="783" spans="15:17" x14ac:dyDescent="0.3">
      <c r="O783" t="s">
        <v>4638</v>
      </c>
      <c r="P783" s="41">
        <v>-1047380</v>
      </c>
      <c r="Q783" s="41">
        <v>-1.0994730322689006</v>
      </c>
    </row>
    <row r="784" spans="15:17" x14ac:dyDescent="0.3">
      <c r="O784" t="s">
        <v>2043</v>
      </c>
      <c r="P784" s="41">
        <v>-6758303</v>
      </c>
      <c r="Q784" s="41">
        <v>-1.0827669141901632</v>
      </c>
    </row>
    <row r="785" spans="15:17" x14ac:dyDescent="0.3">
      <c r="O785" t="s">
        <v>795</v>
      </c>
      <c r="P785" s="41">
        <v>3738726</v>
      </c>
      <c r="Q785" s="41">
        <v>3.6039829523258265E-2</v>
      </c>
    </row>
    <row r="786" spans="15:17" x14ac:dyDescent="0.3">
      <c r="O786" t="s">
        <v>3323</v>
      </c>
      <c r="P786" s="41">
        <v>5734486</v>
      </c>
      <c r="Q786" s="41">
        <v>0.25223732790791925</v>
      </c>
    </row>
    <row r="787" spans="15:17" x14ac:dyDescent="0.3">
      <c r="O787" t="s">
        <v>5251</v>
      </c>
      <c r="P787" s="41">
        <v>-28419913</v>
      </c>
      <c r="Q787" s="41">
        <v>-0.96077854672976448</v>
      </c>
    </row>
    <row r="788" spans="15:17" x14ac:dyDescent="0.3">
      <c r="O788" t="s">
        <v>3028</v>
      </c>
      <c r="P788" s="41">
        <v>18201106</v>
      </c>
      <c r="Q788" s="41">
        <v>0.11361410950558606</v>
      </c>
    </row>
    <row r="789" spans="15:17" x14ac:dyDescent="0.3">
      <c r="O789" t="s">
        <v>677</v>
      </c>
      <c r="P789" s="41">
        <v>53350242</v>
      </c>
      <c r="Q789" s="41">
        <v>0.65580925991590777</v>
      </c>
    </row>
    <row r="790" spans="15:17" x14ac:dyDescent="0.3">
      <c r="O790" t="s">
        <v>798</v>
      </c>
      <c r="P790" s="41">
        <v>47541000</v>
      </c>
      <c r="Q790" s="41">
        <v>0.40446312350584052</v>
      </c>
    </row>
    <row r="791" spans="15:17" x14ac:dyDescent="0.3">
      <c r="O791" t="s">
        <v>1210</v>
      </c>
      <c r="P791" s="41">
        <v>10012500</v>
      </c>
      <c r="Q791" s="41">
        <v>0.10011248593925759</v>
      </c>
    </row>
    <row r="792" spans="15:17" x14ac:dyDescent="0.3">
      <c r="O792" t="s">
        <v>2349</v>
      </c>
      <c r="P792" s="41">
        <v>4628751</v>
      </c>
      <c r="Q792" s="41">
        <v>0.4807218506325483</v>
      </c>
    </row>
    <row r="793" spans="15:17" x14ac:dyDescent="0.3">
      <c r="O793" t="s">
        <v>3955</v>
      </c>
      <c r="P793" s="41">
        <v>-69870681</v>
      </c>
      <c r="Q793" s="41">
        <v>-540.2971025139384</v>
      </c>
    </row>
    <row r="794" spans="15:17" x14ac:dyDescent="0.3">
      <c r="O794" t="s">
        <v>386</v>
      </c>
      <c r="P794" s="41">
        <v>9100000</v>
      </c>
      <c r="Q794" s="41">
        <v>0.64539007092198586</v>
      </c>
    </row>
    <row r="795" spans="15:17" x14ac:dyDescent="0.3">
      <c r="O795" t="s">
        <v>2352</v>
      </c>
      <c r="P795" s="41">
        <v>10248063</v>
      </c>
      <c r="Q795" s="41">
        <v>7.43971477842124E-2</v>
      </c>
    </row>
    <row r="796" spans="15:17" x14ac:dyDescent="0.3">
      <c r="O796" t="s">
        <v>3030</v>
      </c>
      <c r="P796" s="41">
        <v>-1888640</v>
      </c>
      <c r="Q796" s="41">
        <v>-0.23283888275209089</v>
      </c>
    </row>
    <row r="797" spans="15:17" x14ac:dyDescent="0.3">
      <c r="O797" t="s">
        <v>1778</v>
      </c>
      <c r="P797" s="41">
        <v>-3024316</v>
      </c>
      <c r="Q797" s="41">
        <v>-0.30316878521813639</v>
      </c>
    </row>
    <row r="798" spans="15:17" x14ac:dyDescent="0.3">
      <c r="O798" t="s">
        <v>4887</v>
      </c>
      <c r="P798" s="41">
        <v>-10825346</v>
      </c>
      <c r="Q798" s="41">
        <v>-0.7637114810703669</v>
      </c>
    </row>
    <row r="799" spans="15:17" x14ac:dyDescent="0.3">
      <c r="O799" t="s">
        <v>1085</v>
      </c>
      <c r="P799" s="41">
        <v>28000000</v>
      </c>
      <c r="Q799" s="41">
        <v>0.33734939759036142</v>
      </c>
    </row>
    <row r="800" spans="15:17" x14ac:dyDescent="0.3">
      <c r="O800" t="s">
        <v>5252</v>
      </c>
      <c r="P800" s="41">
        <v>85646235</v>
      </c>
      <c r="Q800" s="41">
        <v>0.7405881825724806</v>
      </c>
    </row>
    <row r="801" spans="15:17" x14ac:dyDescent="0.3">
      <c r="O801" t="s">
        <v>3641</v>
      </c>
      <c r="P801" s="41">
        <v>-10802214</v>
      </c>
      <c r="Q801" s="41">
        <v>-9.0184841031703495</v>
      </c>
    </row>
    <row r="802" spans="15:17" x14ac:dyDescent="0.3">
      <c r="O802" t="s">
        <v>4640</v>
      </c>
      <c r="P802" s="41">
        <v>60050171</v>
      </c>
      <c r="Q802" s="41">
        <v>0.75015668611126385</v>
      </c>
    </row>
    <row r="803" spans="15:17" x14ac:dyDescent="0.3">
      <c r="O803" t="s">
        <v>1781</v>
      </c>
      <c r="P803" s="41">
        <v>2411331</v>
      </c>
      <c r="Q803" s="41">
        <v>0.13849205439836851</v>
      </c>
    </row>
    <row r="804" spans="15:17" x14ac:dyDescent="0.3">
      <c r="O804" t="s">
        <v>6641</v>
      </c>
      <c r="P804" s="41">
        <v>65832203</v>
      </c>
      <c r="Q804" s="41">
        <v>0.43645986527160913</v>
      </c>
    </row>
    <row r="805" spans="15:17" x14ac:dyDescent="0.3">
      <c r="O805" t="s">
        <v>3032</v>
      </c>
      <c r="P805" s="41">
        <v>42586544</v>
      </c>
      <c r="Q805" s="41">
        <v>0.61199395101443754</v>
      </c>
    </row>
    <row r="806" spans="15:17" x14ac:dyDescent="0.3">
      <c r="O806" t="s">
        <v>6106</v>
      </c>
      <c r="P806" s="41">
        <v>62804648</v>
      </c>
      <c r="Q806" s="41">
        <v>0.38576692233012905</v>
      </c>
    </row>
    <row r="807" spans="15:17" x14ac:dyDescent="0.3">
      <c r="O807" t="s">
        <v>729</v>
      </c>
      <c r="P807" s="41">
        <v>21045445</v>
      </c>
      <c r="Q807" s="41">
        <v>0.7640263208672069</v>
      </c>
    </row>
    <row r="808" spans="15:17" x14ac:dyDescent="0.3">
      <c r="O808" t="s">
        <v>6872</v>
      </c>
      <c r="P808" s="41">
        <v>10685267</v>
      </c>
      <c r="Q808" s="41">
        <v>0.82287618729749645</v>
      </c>
    </row>
    <row r="809" spans="15:17" x14ac:dyDescent="0.3">
      <c r="O809" t="s">
        <v>4305</v>
      </c>
      <c r="P809" s="41">
        <v>-20519686</v>
      </c>
      <c r="Q809" s="41">
        <v>-42.721398918207676</v>
      </c>
    </row>
    <row r="810" spans="15:17" x14ac:dyDescent="0.3">
      <c r="O810" t="s">
        <v>1783</v>
      </c>
      <c r="P810" s="41">
        <v>72656464</v>
      </c>
      <c r="Q810" s="41">
        <v>0.50401114167173244</v>
      </c>
    </row>
    <row r="811" spans="15:17" x14ac:dyDescent="0.3">
      <c r="O811" t="s">
        <v>148</v>
      </c>
      <c r="P811" s="41">
        <v>100722000</v>
      </c>
      <c r="Q811" s="41">
        <v>0.90154132579080215</v>
      </c>
    </row>
    <row r="812" spans="15:17" x14ac:dyDescent="0.3">
      <c r="O812" t="s">
        <v>3644</v>
      </c>
      <c r="P812" s="41">
        <v>94324072</v>
      </c>
      <c r="Q812" s="41">
        <v>0.82505871554330223</v>
      </c>
    </row>
    <row r="813" spans="15:17" x14ac:dyDescent="0.3">
      <c r="O813" t="s">
        <v>2045</v>
      </c>
      <c r="P813" s="41">
        <v>20651422</v>
      </c>
      <c r="Q813" s="41">
        <v>0.67375086219490898</v>
      </c>
    </row>
    <row r="814" spans="15:17" x14ac:dyDescent="0.3">
      <c r="O814" t="s">
        <v>5820</v>
      </c>
      <c r="P814" s="41">
        <v>35279690</v>
      </c>
      <c r="Q814" s="41">
        <v>0.48809963075381202</v>
      </c>
    </row>
    <row r="815" spans="15:17" x14ac:dyDescent="0.3">
      <c r="O815" t="s">
        <v>6642</v>
      </c>
      <c r="P815" s="41">
        <v>6019483</v>
      </c>
      <c r="Q815" s="41">
        <v>0.1432545707428147</v>
      </c>
    </row>
    <row r="816" spans="15:17" x14ac:dyDescent="0.3">
      <c r="O816" t="s">
        <v>4888</v>
      </c>
      <c r="P816" s="41">
        <v>1518876</v>
      </c>
      <c r="Q816" s="41">
        <v>0.2020083852958873</v>
      </c>
    </row>
    <row r="817" spans="15:17" x14ac:dyDescent="0.3">
      <c r="O817" t="s">
        <v>2663</v>
      </c>
      <c r="P817" s="41">
        <v>-7792888</v>
      </c>
      <c r="Q817" s="41">
        <v>-0.17238190309524748</v>
      </c>
    </row>
    <row r="818" spans="15:17" x14ac:dyDescent="0.3">
      <c r="O818" t="s">
        <v>3959</v>
      </c>
      <c r="P818" s="41">
        <v>-39862768</v>
      </c>
      <c r="Q818" s="41">
        <v>-3.9323128838325885</v>
      </c>
    </row>
    <row r="819" spans="15:17" x14ac:dyDescent="0.3">
      <c r="O819" t="s">
        <v>6397</v>
      </c>
      <c r="P819" s="41">
        <v>21475193</v>
      </c>
      <c r="Q819" s="41">
        <v>0.87742691140372209</v>
      </c>
    </row>
    <row r="820" spans="15:17" x14ac:dyDescent="0.3">
      <c r="O820" t="s">
        <v>1086</v>
      </c>
      <c r="P820" s="41">
        <v>-2800000</v>
      </c>
      <c r="Q820" s="41">
        <v>-0.12612612612612611</v>
      </c>
    </row>
    <row r="821" spans="15:17" x14ac:dyDescent="0.3">
      <c r="O821" t="s">
        <v>4890</v>
      </c>
      <c r="P821" s="41">
        <v>-881622</v>
      </c>
      <c r="Q821" s="41">
        <v>-47.971596474045057</v>
      </c>
    </row>
    <row r="822" spans="15:17" x14ac:dyDescent="0.3">
      <c r="O822" t="s">
        <v>1559</v>
      </c>
      <c r="P822" s="41">
        <v>6954997</v>
      </c>
      <c r="Q822" s="41">
        <v>0.16577279221352345</v>
      </c>
    </row>
    <row r="823" spans="15:17" x14ac:dyDescent="0.3">
      <c r="O823" t="s">
        <v>2664</v>
      </c>
      <c r="P823" s="41">
        <v>-3772117</v>
      </c>
      <c r="Q823" s="41">
        <v>-5.1823122672187703</v>
      </c>
    </row>
    <row r="824" spans="15:17" x14ac:dyDescent="0.3">
      <c r="O824" t="s">
        <v>5529</v>
      </c>
      <c r="P824" s="41">
        <v>-957510</v>
      </c>
      <c r="Q824" s="41">
        <v>-3.9825741842879001E-2</v>
      </c>
    </row>
    <row r="825" spans="15:17" x14ac:dyDescent="0.3">
      <c r="O825" t="s">
        <v>2666</v>
      </c>
      <c r="P825" s="41">
        <v>4997476</v>
      </c>
      <c r="Q825" s="41">
        <v>9.0867369986215363E-2</v>
      </c>
    </row>
    <row r="826" spans="15:17" x14ac:dyDescent="0.3">
      <c r="O826" t="s">
        <v>4308</v>
      </c>
      <c r="P826" s="41">
        <v>-12617007</v>
      </c>
      <c r="Q826" s="41">
        <v>-1.7089284792766295</v>
      </c>
    </row>
    <row r="827" spans="15:17" x14ac:dyDescent="0.3">
      <c r="O827" t="s">
        <v>3961</v>
      </c>
      <c r="P827" s="41">
        <v>-31968750</v>
      </c>
      <c r="Q827" s="41">
        <v>-1.1404682274247491</v>
      </c>
    </row>
    <row r="828" spans="15:17" x14ac:dyDescent="0.3">
      <c r="O828" t="s">
        <v>4892</v>
      </c>
      <c r="P828" s="41">
        <v>-19044575</v>
      </c>
      <c r="Q828" s="41">
        <v>-1.738369346693533</v>
      </c>
    </row>
    <row r="829" spans="15:17" x14ac:dyDescent="0.3">
      <c r="O829" t="s">
        <v>6873</v>
      </c>
      <c r="P829" s="41">
        <v>10474107</v>
      </c>
      <c r="Q829" s="41">
        <v>0.59940728301595037</v>
      </c>
    </row>
    <row r="830" spans="15:17" x14ac:dyDescent="0.3">
      <c r="O830" t="s">
        <v>848</v>
      </c>
      <c r="P830" s="41">
        <v>15102717</v>
      </c>
      <c r="Q830" s="41">
        <v>0.50170610845525998</v>
      </c>
    </row>
    <row r="831" spans="15:17" x14ac:dyDescent="0.3">
      <c r="O831" t="s">
        <v>2046</v>
      </c>
      <c r="P831" s="41">
        <v>46735231</v>
      </c>
      <c r="Q831" s="41">
        <v>0.4003524094624013</v>
      </c>
    </row>
    <row r="832" spans="15:17" x14ac:dyDescent="0.3">
      <c r="O832" t="s">
        <v>2667</v>
      </c>
      <c r="P832" s="41">
        <v>-23979782</v>
      </c>
      <c r="Q832" s="41">
        <v>-1186.0610347215352</v>
      </c>
    </row>
    <row r="833" spans="15:17" x14ac:dyDescent="0.3">
      <c r="O833" t="s">
        <v>4894</v>
      </c>
      <c r="P833" s="41">
        <v>13422556</v>
      </c>
      <c r="Q833" s="41">
        <v>0.40160172070622008</v>
      </c>
    </row>
    <row r="834" spans="15:17" x14ac:dyDescent="0.3">
      <c r="O834" t="s">
        <v>2047</v>
      </c>
      <c r="P834" s="41">
        <v>14421271</v>
      </c>
      <c r="Q834" s="41">
        <v>0.74255032021333722</v>
      </c>
    </row>
    <row r="835" spans="15:17" x14ac:dyDescent="0.3">
      <c r="O835" t="s">
        <v>2669</v>
      </c>
      <c r="P835" s="41">
        <v>-1141064</v>
      </c>
      <c r="Q835" s="41">
        <v>-19.361069634858151</v>
      </c>
    </row>
    <row r="836" spans="15:17" x14ac:dyDescent="0.3">
      <c r="O836" t="s">
        <v>3962</v>
      </c>
      <c r="P836" s="41">
        <v>-7431305</v>
      </c>
      <c r="Q836" s="41">
        <v>-13.067294419680145</v>
      </c>
    </row>
    <row r="837" spans="15:17" x14ac:dyDescent="0.3">
      <c r="O837" t="s">
        <v>2672</v>
      </c>
      <c r="P837" s="41">
        <v>34172251</v>
      </c>
      <c r="Q837" s="41">
        <v>0.53250821760950851</v>
      </c>
    </row>
    <row r="838" spans="15:17" x14ac:dyDescent="0.3">
      <c r="O838" t="s">
        <v>2354</v>
      </c>
      <c r="P838" s="41">
        <v>11035310</v>
      </c>
      <c r="Q838" s="41">
        <v>0.55079307482639395</v>
      </c>
    </row>
    <row r="839" spans="15:17" x14ac:dyDescent="0.3">
      <c r="O839" t="s">
        <v>3646</v>
      </c>
      <c r="P839" s="41">
        <v>-7998060</v>
      </c>
      <c r="Q839" s="41">
        <v>-1.4536799746998332</v>
      </c>
    </row>
    <row r="840" spans="15:17" x14ac:dyDescent="0.3">
      <c r="O840" t="s">
        <v>2674</v>
      </c>
      <c r="P840" s="41">
        <v>40950721</v>
      </c>
      <c r="Q840" s="41">
        <v>0.36255386984205262</v>
      </c>
    </row>
    <row r="841" spans="15:17" x14ac:dyDescent="0.3">
      <c r="O841" t="s">
        <v>115</v>
      </c>
      <c r="P841" s="41">
        <v>14967035</v>
      </c>
      <c r="Q841" s="41">
        <v>0.9315368392488097</v>
      </c>
    </row>
    <row r="842" spans="15:17" x14ac:dyDescent="0.3">
      <c r="O842" t="s">
        <v>2356</v>
      </c>
      <c r="P842" s="41">
        <v>5000377</v>
      </c>
      <c r="Q842" s="41">
        <v>0.1515248447010166</v>
      </c>
    </row>
    <row r="843" spans="15:17" x14ac:dyDescent="0.3">
      <c r="O843" t="s">
        <v>6643</v>
      </c>
      <c r="P843" s="41">
        <v>-14057170</v>
      </c>
      <c r="Q843" s="41">
        <v>-0.25127742018056648</v>
      </c>
    </row>
    <row r="844" spans="15:17" x14ac:dyDescent="0.3">
      <c r="O844" t="s">
        <v>3034</v>
      </c>
      <c r="P844" s="41">
        <v>-1560341</v>
      </c>
      <c r="Q844" s="41">
        <v>-39.343932020474547</v>
      </c>
    </row>
    <row r="845" spans="15:17" x14ac:dyDescent="0.3">
      <c r="O845" t="s">
        <v>6645</v>
      </c>
      <c r="P845" s="41">
        <v>3831145</v>
      </c>
      <c r="Q845" s="41">
        <v>0.13288216614359227</v>
      </c>
    </row>
    <row r="846" spans="15:17" x14ac:dyDescent="0.3">
      <c r="O846" t="s">
        <v>5255</v>
      </c>
      <c r="P846" s="41">
        <v>12057340</v>
      </c>
      <c r="Q846" s="41">
        <v>0.2866881262581038</v>
      </c>
    </row>
    <row r="847" spans="15:17" x14ac:dyDescent="0.3">
      <c r="O847" t="s">
        <v>6875</v>
      </c>
      <c r="P847" s="41">
        <v>-64927587</v>
      </c>
      <c r="Q847" s="41">
        <v>-896.62887879248206</v>
      </c>
    </row>
    <row r="848" spans="15:17" x14ac:dyDescent="0.3">
      <c r="O848" t="s">
        <v>4642</v>
      </c>
      <c r="P848" s="41">
        <v>-24043621</v>
      </c>
      <c r="Q848" s="41">
        <v>-2.1944860614989681</v>
      </c>
    </row>
    <row r="849" spans="15:17" x14ac:dyDescent="0.3">
      <c r="O849" t="s">
        <v>5257</v>
      </c>
      <c r="P849" s="41">
        <v>-35646427</v>
      </c>
      <c r="Q849" s="41">
        <v>-3.8109957553119007</v>
      </c>
    </row>
    <row r="850" spans="15:17" x14ac:dyDescent="0.3">
      <c r="O850" t="s">
        <v>3037</v>
      </c>
      <c r="P850" s="41">
        <v>-29936195</v>
      </c>
      <c r="Q850" s="41">
        <v>-0.99575536097310369</v>
      </c>
    </row>
    <row r="851" spans="15:17" x14ac:dyDescent="0.3">
      <c r="O851" t="s">
        <v>1341</v>
      </c>
      <c r="P851" s="41">
        <v>-5682650</v>
      </c>
      <c r="Q851" s="41">
        <v>-0.11073545301930049</v>
      </c>
    </row>
    <row r="852" spans="15:17" x14ac:dyDescent="0.3">
      <c r="O852" t="s">
        <v>340</v>
      </c>
      <c r="P852" s="41">
        <v>-12000000</v>
      </c>
      <c r="Q852" s="41">
        <v>-2</v>
      </c>
    </row>
    <row r="853" spans="15:17" x14ac:dyDescent="0.3">
      <c r="O853" t="s">
        <v>5821</v>
      </c>
      <c r="P853" s="41">
        <v>-33716560</v>
      </c>
      <c r="Q853" s="41">
        <v>-1.5841687246046692</v>
      </c>
    </row>
    <row r="854" spans="15:17" x14ac:dyDescent="0.3">
      <c r="O854" t="s">
        <v>1560</v>
      </c>
      <c r="P854" s="41">
        <v>-535345</v>
      </c>
      <c r="Q854" s="41">
        <v>-1.1521343792706416</v>
      </c>
    </row>
    <row r="855" spans="15:17" x14ac:dyDescent="0.3">
      <c r="O855" t="s">
        <v>3325</v>
      </c>
      <c r="P855" s="41">
        <v>-34314732</v>
      </c>
      <c r="Q855" s="41">
        <v>-1.0186866258567395</v>
      </c>
    </row>
    <row r="856" spans="15:17" x14ac:dyDescent="0.3">
      <c r="O856" t="s">
        <v>3965</v>
      </c>
      <c r="P856" s="41">
        <v>701088</v>
      </c>
      <c r="Q856" s="41">
        <v>2.143928666838241E-2</v>
      </c>
    </row>
    <row r="857" spans="15:17" x14ac:dyDescent="0.3">
      <c r="O857" t="s">
        <v>4310</v>
      </c>
      <c r="P857" s="41">
        <v>33338338</v>
      </c>
      <c r="Q857" s="41">
        <v>0.32261345252136725</v>
      </c>
    </row>
    <row r="858" spans="15:17" x14ac:dyDescent="0.3">
      <c r="O858" t="s">
        <v>2049</v>
      </c>
      <c r="P858" s="41">
        <v>-1992320</v>
      </c>
      <c r="Q858" s="41">
        <v>-259.41666666666669</v>
      </c>
    </row>
    <row r="859" spans="15:17" x14ac:dyDescent="0.3">
      <c r="O859" t="s">
        <v>6107</v>
      </c>
      <c r="P859" s="41">
        <v>-21598317</v>
      </c>
      <c r="Q859" s="41">
        <v>-1.6116122877999726</v>
      </c>
    </row>
    <row r="860" spans="15:17" x14ac:dyDescent="0.3">
      <c r="O860" t="s">
        <v>310</v>
      </c>
      <c r="P860" s="41">
        <v>25399000</v>
      </c>
      <c r="Q860" s="41">
        <v>0.79623185679801878</v>
      </c>
    </row>
    <row r="861" spans="15:17" x14ac:dyDescent="0.3">
      <c r="O861" t="s">
        <v>4896</v>
      </c>
      <c r="P861" s="41">
        <v>-7146360</v>
      </c>
      <c r="Q861" s="41">
        <v>-0.21752110268451227</v>
      </c>
    </row>
    <row r="862" spans="15:17" x14ac:dyDescent="0.3">
      <c r="O862" t="s">
        <v>5822</v>
      </c>
      <c r="P862" s="41">
        <v>20054909</v>
      </c>
      <c r="Q862" s="41">
        <v>0.57209987337294188</v>
      </c>
    </row>
    <row r="863" spans="15:17" x14ac:dyDescent="0.3">
      <c r="O863" t="s">
        <v>5824</v>
      </c>
      <c r="P863" s="41">
        <v>-39293214</v>
      </c>
      <c r="Q863" s="41">
        <v>-3.6699354969829416</v>
      </c>
    </row>
    <row r="864" spans="15:17" x14ac:dyDescent="0.3">
      <c r="O864" t="s">
        <v>2052</v>
      </c>
      <c r="P864" s="41">
        <v>9843379</v>
      </c>
      <c r="Q864" s="41">
        <v>0.55165442599184833</v>
      </c>
    </row>
    <row r="865" spans="15:17" x14ac:dyDescent="0.3">
      <c r="O865" t="s">
        <v>2676</v>
      </c>
      <c r="P865" s="41">
        <v>-39383131</v>
      </c>
      <c r="Q865" s="41">
        <v>-1.2074467049550341</v>
      </c>
    </row>
    <row r="866" spans="15:17" x14ac:dyDescent="0.3">
      <c r="O866" t="s">
        <v>731</v>
      </c>
      <c r="P866" s="41">
        <v>99093296</v>
      </c>
      <c r="Q866" s="41">
        <v>0.92963910225648716</v>
      </c>
    </row>
    <row r="867" spans="15:17" x14ac:dyDescent="0.3">
      <c r="O867" t="s">
        <v>2055</v>
      </c>
      <c r="P867" s="41">
        <v>561238</v>
      </c>
      <c r="Q867" s="41">
        <v>5.314130786561197E-2</v>
      </c>
    </row>
    <row r="868" spans="15:17" x14ac:dyDescent="0.3">
      <c r="O868" t="s">
        <v>2359</v>
      </c>
      <c r="P868" s="41">
        <v>-572808</v>
      </c>
      <c r="Q868" s="41">
        <v>-3.7129764120392095E-2</v>
      </c>
    </row>
    <row r="869" spans="15:17" x14ac:dyDescent="0.3">
      <c r="O869" t="s">
        <v>3038</v>
      </c>
      <c r="P869" s="41">
        <v>36398162</v>
      </c>
      <c r="Q869" s="41">
        <v>0.64537851428562509</v>
      </c>
    </row>
    <row r="870" spans="15:17" x14ac:dyDescent="0.3">
      <c r="O870" t="s">
        <v>2361</v>
      </c>
      <c r="P870" s="41">
        <v>33729374</v>
      </c>
      <c r="Q870" s="41">
        <v>0.72180239350092723</v>
      </c>
    </row>
    <row r="871" spans="15:17" x14ac:dyDescent="0.3">
      <c r="O871" t="s">
        <v>2057</v>
      </c>
      <c r="P871" s="41">
        <v>-12305895</v>
      </c>
      <c r="Q871" s="41">
        <v>-1.2694204364404966</v>
      </c>
    </row>
    <row r="872" spans="15:17" x14ac:dyDescent="0.3">
      <c r="O872" t="s">
        <v>5532</v>
      </c>
      <c r="P872" s="41">
        <v>35448498</v>
      </c>
      <c r="Q872" s="41">
        <v>0.35290222059865944</v>
      </c>
    </row>
    <row r="873" spans="15:17" x14ac:dyDescent="0.3">
      <c r="O873" t="s">
        <v>65</v>
      </c>
      <c r="P873" s="41">
        <v>12400000</v>
      </c>
      <c r="Q873" s="41">
        <v>0.60784313725490191</v>
      </c>
    </row>
    <row r="874" spans="15:17" x14ac:dyDescent="0.3">
      <c r="O874" t="s">
        <v>2364</v>
      </c>
      <c r="P874" s="41">
        <v>-10265765</v>
      </c>
      <c r="Q874" s="41">
        <v>-2.1684105246148535</v>
      </c>
    </row>
    <row r="875" spans="15:17" x14ac:dyDescent="0.3">
      <c r="O875" t="s">
        <v>3967</v>
      </c>
      <c r="P875" s="41">
        <v>-11139998</v>
      </c>
      <c r="Q875" s="41">
        <v>-12.953455922195531</v>
      </c>
    </row>
    <row r="876" spans="15:17" x14ac:dyDescent="0.3">
      <c r="O876" t="s">
        <v>1088</v>
      </c>
      <c r="P876" s="41">
        <v>111175354</v>
      </c>
      <c r="Q876" s="41">
        <v>0.87418945969672712</v>
      </c>
    </row>
    <row r="877" spans="15:17" x14ac:dyDescent="0.3">
      <c r="O877" t="s">
        <v>6646</v>
      </c>
      <c r="P877" s="41">
        <v>51208010</v>
      </c>
      <c r="Q877" s="41">
        <v>0.59400524382827069</v>
      </c>
    </row>
    <row r="878" spans="15:17" x14ac:dyDescent="0.3">
      <c r="O878" t="s">
        <v>3326</v>
      </c>
      <c r="P878" s="41">
        <v>7096584</v>
      </c>
      <c r="Q878" s="41">
        <v>0.27193536134844315</v>
      </c>
    </row>
    <row r="879" spans="15:17" x14ac:dyDescent="0.3">
      <c r="O879" t="s">
        <v>453</v>
      </c>
      <c r="P879" s="41">
        <v>-12600000</v>
      </c>
      <c r="Q879" s="41">
        <v>-0.45985401459854014</v>
      </c>
    </row>
    <row r="880" spans="15:17" x14ac:dyDescent="0.3">
      <c r="O880" t="s">
        <v>3329</v>
      </c>
      <c r="P880" s="41">
        <v>-30348000</v>
      </c>
      <c r="Q880" s="41">
        <v>-3.1442188147534189</v>
      </c>
    </row>
    <row r="881" spans="15:17" x14ac:dyDescent="0.3">
      <c r="O881" t="s">
        <v>5259</v>
      </c>
      <c r="P881" s="41">
        <v>-19440070</v>
      </c>
      <c r="Q881" s="41">
        <v>-0.47929249384799233</v>
      </c>
    </row>
    <row r="882" spans="15:17" x14ac:dyDescent="0.3">
      <c r="O882" t="s">
        <v>5533</v>
      </c>
      <c r="P882" s="41">
        <v>-18816646</v>
      </c>
      <c r="Q882" s="41">
        <v>-15.901113276331513</v>
      </c>
    </row>
    <row r="883" spans="15:17" x14ac:dyDescent="0.3">
      <c r="O883" t="s">
        <v>3330</v>
      </c>
      <c r="P883" s="41">
        <v>-776010</v>
      </c>
      <c r="Q883" s="41">
        <v>-0.34892692862827623</v>
      </c>
    </row>
    <row r="884" spans="15:17" x14ac:dyDescent="0.3">
      <c r="O884" t="s">
        <v>388</v>
      </c>
      <c r="P884" s="41">
        <v>424449459</v>
      </c>
      <c r="Q884" s="41">
        <v>0.97585926414498658</v>
      </c>
    </row>
    <row r="885" spans="15:17" x14ac:dyDescent="0.3">
      <c r="O885" t="s">
        <v>4897</v>
      </c>
      <c r="P885" s="41">
        <v>21111837</v>
      </c>
      <c r="Q885" s="41">
        <v>0.20879688893398307</v>
      </c>
    </row>
    <row r="886" spans="15:17" x14ac:dyDescent="0.3">
      <c r="O886" t="s">
        <v>6647</v>
      </c>
      <c r="P886" s="41">
        <v>25916903</v>
      </c>
      <c r="Q886" s="41">
        <v>0.66595491938297346</v>
      </c>
    </row>
    <row r="887" spans="15:17" x14ac:dyDescent="0.3">
      <c r="O887" t="s">
        <v>2058</v>
      </c>
      <c r="P887" s="41">
        <v>2270647</v>
      </c>
      <c r="Q887" s="41">
        <v>0.54443519194983414</v>
      </c>
    </row>
    <row r="888" spans="15:17" x14ac:dyDescent="0.3">
      <c r="O888" t="s">
        <v>4644</v>
      </c>
      <c r="P888" s="41">
        <v>-7885118</v>
      </c>
      <c r="Q888" s="41">
        <v>-0.46071705314707984</v>
      </c>
    </row>
    <row r="889" spans="15:17" x14ac:dyDescent="0.3">
      <c r="O889" t="s">
        <v>5535</v>
      </c>
      <c r="P889" s="41">
        <v>50401464</v>
      </c>
      <c r="Q889" s="41">
        <v>0.86301713258421053</v>
      </c>
    </row>
    <row r="890" spans="15:17" x14ac:dyDescent="0.3">
      <c r="O890" t="s">
        <v>5537</v>
      </c>
      <c r="P890" s="41">
        <v>20574010</v>
      </c>
      <c r="Q890" s="41">
        <v>0.25534300700684998</v>
      </c>
    </row>
    <row r="891" spans="15:17" x14ac:dyDescent="0.3">
      <c r="O891" t="s">
        <v>1090</v>
      </c>
      <c r="P891" s="41">
        <v>-12112543</v>
      </c>
      <c r="Q891" s="41">
        <v>-2.0573471704336863</v>
      </c>
    </row>
    <row r="892" spans="15:17" x14ac:dyDescent="0.3">
      <c r="O892" t="s">
        <v>6109</v>
      </c>
      <c r="P892" s="41">
        <v>-1498479</v>
      </c>
      <c r="Q892" s="41">
        <v>-985.19329388560163</v>
      </c>
    </row>
    <row r="893" spans="15:17" x14ac:dyDescent="0.3">
      <c r="O893" t="s">
        <v>5538</v>
      </c>
      <c r="P893" s="41">
        <v>-36709023</v>
      </c>
      <c r="Q893" s="41">
        <v>-0.84796014190208735</v>
      </c>
    </row>
    <row r="894" spans="15:17" x14ac:dyDescent="0.3">
      <c r="O894" t="s">
        <v>6650</v>
      </c>
      <c r="P894" s="41">
        <v>-77810499</v>
      </c>
      <c r="Q894" s="41">
        <v>-0.77663326220179496</v>
      </c>
    </row>
    <row r="895" spans="15:17" x14ac:dyDescent="0.3">
      <c r="O895" t="s">
        <v>3970</v>
      </c>
      <c r="P895" s="41">
        <v>-9868383</v>
      </c>
      <c r="Q895" s="41">
        <v>-74.978027154546908</v>
      </c>
    </row>
    <row r="896" spans="15:17" x14ac:dyDescent="0.3">
      <c r="O896" t="s">
        <v>2061</v>
      </c>
      <c r="P896" s="41">
        <v>-32637500</v>
      </c>
      <c r="Q896" s="41">
        <v>-1.4594745667970934</v>
      </c>
    </row>
    <row r="897" spans="15:17" x14ac:dyDescent="0.3">
      <c r="O897" t="s">
        <v>800</v>
      </c>
      <c r="P897" s="41">
        <v>36362352</v>
      </c>
      <c r="Q897" s="41">
        <v>0.64515320439430912</v>
      </c>
    </row>
    <row r="898" spans="15:17" x14ac:dyDescent="0.3">
      <c r="O898" t="s">
        <v>4311</v>
      </c>
      <c r="P898" s="41">
        <v>41593527</v>
      </c>
      <c r="Q898" s="41">
        <v>0.50976503319926347</v>
      </c>
    </row>
    <row r="899" spans="15:17" x14ac:dyDescent="0.3">
      <c r="O899" t="s">
        <v>3040</v>
      </c>
      <c r="P899" s="41">
        <v>-12733495</v>
      </c>
      <c r="Q899" s="41">
        <v>-0.73746800525062828</v>
      </c>
    </row>
    <row r="900" spans="15:17" x14ac:dyDescent="0.3">
      <c r="O900" t="s">
        <v>3042</v>
      </c>
      <c r="P900" s="41">
        <v>3909616</v>
      </c>
      <c r="Q900" s="41">
        <v>0.68474237146596195</v>
      </c>
    </row>
    <row r="901" spans="15:17" x14ac:dyDescent="0.3">
      <c r="O901" t="s">
        <v>916</v>
      </c>
      <c r="P901" s="41">
        <v>2033920</v>
      </c>
      <c r="Q901" s="41">
        <v>0.99657017423514882</v>
      </c>
    </row>
    <row r="902" spans="15:17" x14ac:dyDescent="0.3">
      <c r="O902" t="s">
        <v>2062</v>
      </c>
      <c r="P902" s="41">
        <v>6879556</v>
      </c>
      <c r="Q902" s="41">
        <v>0.46234954860212224</v>
      </c>
    </row>
    <row r="903" spans="15:17" x14ac:dyDescent="0.3">
      <c r="O903" t="s">
        <v>3971</v>
      </c>
      <c r="P903" s="41">
        <v>-18592056</v>
      </c>
      <c r="Q903" s="41">
        <v>-0.761721511652108</v>
      </c>
    </row>
    <row r="904" spans="15:17" x14ac:dyDescent="0.3">
      <c r="O904" t="s">
        <v>3331</v>
      </c>
      <c r="P904" s="41">
        <v>140381405</v>
      </c>
      <c r="Q904" s="41">
        <v>0.80966817058611329</v>
      </c>
    </row>
    <row r="905" spans="15:17" x14ac:dyDescent="0.3">
      <c r="O905" t="s">
        <v>4645</v>
      </c>
      <c r="P905" s="41">
        <v>-3991940</v>
      </c>
      <c r="Q905" s="41">
        <v>-495.27791563275434</v>
      </c>
    </row>
    <row r="906" spans="15:17" x14ac:dyDescent="0.3">
      <c r="O906" t="s">
        <v>1785</v>
      </c>
      <c r="P906" s="41">
        <v>5012990</v>
      </c>
      <c r="Q906" s="41">
        <v>0.16702734382678966</v>
      </c>
    </row>
    <row r="907" spans="15:17" x14ac:dyDescent="0.3">
      <c r="O907" t="s">
        <v>4648</v>
      </c>
      <c r="P907" s="41">
        <v>-38735525</v>
      </c>
      <c r="Q907" s="41">
        <v>-2.3816031565728375</v>
      </c>
    </row>
    <row r="908" spans="15:17" x14ac:dyDescent="0.3">
      <c r="O908" t="s">
        <v>3972</v>
      </c>
      <c r="P908" s="41">
        <v>-30161611</v>
      </c>
      <c r="Q908" s="41">
        <v>-1.1238234530395994</v>
      </c>
    </row>
    <row r="909" spans="15:17" x14ac:dyDescent="0.3">
      <c r="O909" t="s">
        <v>3649</v>
      </c>
      <c r="P909" s="41">
        <v>-12086323</v>
      </c>
      <c r="Q909" s="41">
        <v>-0.52747199849242876</v>
      </c>
    </row>
    <row r="910" spans="15:17" x14ac:dyDescent="0.3">
      <c r="O910" t="s">
        <v>2677</v>
      </c>
      <c r="P910" s="41">
        <v>-15186564</v>
      </c>
      <c r="Q910" s="41">
        <v>-48.451881723860694</v>
      </c>
    </row>
    <row r="911" spans="15:17" x14ac:dyDescent="0.3">
      <c r="O911" t="s">
        <v>6398</v>
      </c>
      <c r="P911" s="41">
        <v>-21949883</v>
      </c>
      <c r="Q911" s="41">
        <v>-0.23589312628161446</v>
      </c>
    </row>
    <row r="912" spans="15:17" x14ac:dyDescent="0.3">
      <c r="O912" t="s">
        <v>4312</v>
      </c>
      <c r="P912" s="41">
        <v>16435406</v>
      </c>
      <c r="Q912" s="41">
        <v>0.57799090331258152</v>
      </c>
    </row>
    <row r="913" spans="15:17" x14ac:dyDescent="0.3">
      <c r="O913" t="s">
        <v>4650</v>
      </c>
      <c r="P913" s="41">
        <v>42706877</v>
      </c>
      <c r="Q913" s="41">
        <v>0.3344132908363267</v>
      </c>
    </row>
    <row r="914" spans="15:17" x14ac:dyDescent="0.3">
      <c r="O914" t="s">
        <v>2064</v>
      </c>
      <c r="P914" s="41">
        <v>-16137932</v>
      </c>
      <c r="Q914" s="41">
        <v>-0.24136154448588099</v>
      </c>
    </row>
    <row r="915" spans="15:17" x14ac:dyDescent="0.3">
      <c r="O915" t="s">
        <v>3973</v>
      </c>
      <c r="P915" s="41">
        <v>1703287</v>
      </c>
      <c r="Q915" s="41">
        <v>0.14553919766301554</v>
      </c>
    </row>
    <row r="916" spans="15:17" x14ac:dyDescent="0.3">
      <c r="O916" t="s">
        <v>6111</v>
      </c>
      <c r="P916" s="41">
        <v>33983001</v>
      </c>
      <c r="Q916" s="41">
        <v>0.82919747629023066</v>
      </c>
    </row>
    <row r="917" spans="15:17" x14ac:dyDescent="0.3">
      <c r="O917" t="s">
        <v>6399</v>
      </c>
      <c r="P917" s="41">
        <v>-48343151</v>
      </c>
      <c r="Q917" s="41">
        <v>-0.78406781702386386</v>
      </c>
    </row>
    <row r="918" spans="15:17" x14ac:dyDescent="0.3">
      <c r="O918" t="s">
        <v>6651</v>
      </c>
      <c r="P918" s="41">
        <v>3393765</v>
      </c>
      <c r="Q918" s="41">
        <v>0.14507134700207514</v>
      </c>
    </row>
    <row r="919" spans="15:17" x14ac:dyDescent="0.3">
      <c r="O919" t="s">
        <v>2682</v>
      </c>
      <c r="P919" s="41">
        <v>-16603219</v>
      </c>
      <c r="Q919" s="41">
        <v>-0.32304005575757749</v>
      </c>
    </row>
    <row r="920" spans="15:17" x14ac:dyDescent="0.3">
      <c r="O920" t="s">
        <v>1788</v>
      </c>
      <c r="P920" s="41">
        <v>21544445</v>
      </c>
      <c r="Q920" s="41">
        <v>0.19314673178032307</v>
      </c>
    </row>
    <row r="921" spans="15:17" x14ac:dyDescent="0.3">
      <c r="O921" t="s">
        <v>3045</v>
      </c>
      <c r="P921" s="41">
        <v>1177215</v>
      </c>
      <c r="Q921" s="41">
        <v>3.0048460565662974E-2</v>
      </c>
    </row>
    <row r="922" spans="15:17" x14ac:dyDescent="0.3">
      <c r="O922" t="s">
        <v>6400</v>
      </c>
      <c r="P922" s="41">
        <v>9536788</v>
      </c>
      <c r="Q922" s="41">
        <v>0.54381611957674347</v>
      </c>
    </row>
    <row r="923" spans="15:17" x14ac:dyDescent="0.3">
      <c r="O923" t="s">
        <v>5260</v>
      </c>
      <c r="P923" s="41">
        <v>-12663533</v>
      </c>
      <c r="Q923" s="41">
        <v>-37.636775671908389</v>
      </c>
    </row>
    <row r="924" spans="15:17" x14ac:dyDescent="0.3">
      <c r="O924" t="s">
        <v>2065</v>
      </c>
      <c r="P924" s="41">
        <v>21704396</v>
      </c>
      <c r="Q924" s="41">
        <v>0.2474721563557658</v>
      </c>
    </row>
    <row r="925" spans="15:17" x14ac:dyDescent="0.3">
      <c r="O925" t="s">
        <v>3650</v>
      </c>
      <c r="P925" s="41">
        <v>-27818516</v>
      </c>
      <c r="Q925" s="41">
        <v>-2.2836721699917679</v>
      </c>
    </row>
    <row r="926" spans="15:17" x14ac:dyDescent="0.3">
      <c r="O926" t="s">
        <v>6402</v>
      </c>
      <c r="P926" s="41">
        <v>7515297</v>
      </c>
      <c r="Q926" s="41">
        <v>6.9899792956903614E-2</v>
      </c>
    </row>
    <row r="927" spans="15:17" x14ac:dyDescent="0.3">
      <c r="O927" t="s">
        <v>4652</v>
      </c>
      <c r="P927" s="41">
        <v>19737645</v>
      </c>
      <c r="Q927" s="41">
        <v>0.49669891107034653</v>
      </c>
    </row>
    <row r="928" spans="15:17" x14ac:dyDescent="0.3">
      <c r="O928" t="s">
        <v>3046</v>
      </c>
      <c r="P928" s="41">
        <v>-18809982</v>
      </c>
      <c r="Q928" s="41">
        <v>-15.806468473586113</v>
      </c>
    </row>
    <row r="929" spans="15:17" x14ac:dyDescent="0.3">
      <c r="O929" t="s">
        <v>4314</v>
      </c>
      <c r="P929" s="41">
        <v>-24969837</v>
      </c>
      <c r="Q929" s="41">
        <v>-0.33279731779337862</v>
      </c>
    </row>
    <row r="930" spans="15:17" x14ac:dyDescent="0.3">
      <c r="O930" t="s">
        <v>1342</v>
      </c>
      <c r="P930" s="41">
        <v>1228120</v>
      </c>
      <c r="Q930" s="41">
        <v>1.2132202000787923E-2</v>
      </c>
    </row>
    <row r="931" spans="15:17" x14ac:dyDescent="0.3">
      <c r="O931" t="s">
        <v>2367</v>
      </c>
      <c r="P931" s="41">
        <v>73548685</v>
      </c>
      <c r="Q931" s="41">
        <v>0.5858180434147916</v>
      </c>
    </row>
    <row r="932" spans="15:17" x14ac:dyDescent="0.3">
      <c r="O932" t="s">
        <v>6112</v>
      </c>
      <c r="P932" s="41">
        <v>-9528558</v>
      </c>
      <c r="Q932" s="41">
        <v>-133.37473754934072</v>
      </c>
    </row>
    <row r="933" spans="15:17" x14ac:dyDescent="0.3">
      <c r="O933" t="s">
        <v>293</v>
      </c>
      <c r="P933" s="41">
        <v>28500000</v>
      </c>
      <c r="Q933" s="41">
        <v>0.78082191780821919</v>
      </c>
    </row>
    <row r="934" spans="15:17" x14ac:dyDescent="0.3">
      <c r="O934" t="s">
        <v>1343</v>
      </c>
      <c r="P934" s="41">
        <v>-24592750</v>
      </c>
      <c r="Q934" s="41">
        <v>-0.96794222121638507</v>
      </c>
    </row>
    <row r="935" spans="15:17" x14ac:dyDescent="0.3">
      <c r="O935" t="s">
        <v>343</v>
      </c>
      <c r="P935" s="41">
        <v>19244700</v>
      </c>
      <c r="Q935" s="41">
        <v>0.76232634968924173</v>
      </c>
    </row>
    <row r="936" spans="15:17" x14ac:dyDescent="0.3">
      <c r="O936" t="s">
        <v>6403</v>
      </c>
      <c r="P936" s="41">
        <v>17011847</v>
      </c>
      <c r="Q936" s="41">
        <v>0.29839143783571859</v>
      </c>
    </row>
    <row r="937" spans="15:17" x14ac:dyDescent="0.3">
      <c r="O937" t="s">
        <v>6405</v>
      </c>
      <c r="P937" s="41">
        <v>-24878709</v>
      </c>
      <c r="Q937" s="41">
        <v>-0.99034356952435287</v>
      </c>
    </row>
    <row r="938" spans="15:17" x14ac:dyDescent="0.3">
      <c r="O938" t="s">
        <v>6652</v>
      </c>
      <c r="P938" s="41">
        <v>-16893131</v>
      </c>
      <c r="Q938" s="41">
        <v>-158.07325791389459</v>
      </c>
    </row>
    <row r="939" spans="15:17" x14ac:dyDescent="0.3">
      <c r="O939" t="s">
        <v>3651</v>
      </c>
      <c r="P939" s="41">
        <v>14126138</v>
      </c>
      <c r="Q939" s="41">
        <v>0.41393895787445972</v>
      </c>
    </row>
    <row r="940" spans="15:17" x14ac:dyDescent="0.3">
      <c r="O940" t="s">
        <v>3653</v>
      </c>
      <c r="P940" s="41">
        <v>-6429473</v>
      </c>
      <c r="Q940" s="41">
        <v>-91.16328498305613</v>
      </c>
    </row>
    <row r="941" spans="15:17" x14ac:dyDescent="0.3">
      <c r="O941" t="s">
        <v>3655</v>
      </c>
      <c r="P941" s="41">
        <v>-7281777</v>
      </c>
      <c r="Q941" s="41">
        <v>-0.41097671024910343</v>
      </c>
    </row>
    <row r="942" spans="15:17" x14ac:dyDescent="0.3">
      <c r="O942" t="s">
        <v>4654</v>
      </c>
      <c r="P942" s="41">
        <v>-74710310</v>
      </c>
      <c r="Q942" s="41">
        <v>-0.74494506863068377</v>
      </c>
    </row>
    <row r="943" spans="15:17" x14ac:dyDescent="0.3">
      <c r="O943" t="s">
        <v>1562</v>
      </c>
      <c r="P943" s="41">
        <v>-33383410</v>
      </c>
      <c r="Q943" s="41">
        <v>-1.2542331681105656</v>
      </c>
    </row>
    <row r="944" spans="15:17" x14ac:dyDescent="0.3">
      <c r="O944" t="s">
        <v>1789</v>
      </c>
      <c r="P944" s="41">
        <v>39703412</v>
      </c>
      <c r="Q944" s="41">
        <v>0.60428234685894244</v>
      </c>
    </row>
    <row r="945" spans="15:17" x14ac:dyDescent="0.3">
      <c r="O945" t="s">
        <v>6878</v>
      </c>
      <c r="P945" s="41">
        <v>-11752860</v>
      </c>
      <c r="Q945" s="41">
        <v>-0.27176039849109096</v>
      </c>
    </row>
    <row r="946" spans="15:17" x14ac:dyDescent="0.3">
      <c r="O946" t="s">
        <v>5263</v>
      </c>
      <c r="P946" s="41">
        <v>-12144354</v>
      </c>
      <c r="Q946" s="41">
        <v>-1.3713685032125267</v>
      </c>
    </row>
    <row r="947" spans="15:17" x14ac:dyDescent="0.3">
      <c r="O947" t="s">
        <v>1344</v>
      </c>
      <c r="P947" s="41">
        <v>-10285518</v>
      </c>
      <c r="Q947" s="41">
        <v>-1.0587819299062986</v>
      </c>
    </row>
    <row r="948" spans="15:17" x14ac:dyDescent="0.3">
      <c r="O948" t="s">
        <v>5539</v>
      </c>
      <c r="P948" s="41">
        <v>-2288790</v>
      </c>
      <c r="Q948" s="41">
        <v>-0.84419502731252838</v>
      </c>
    </row>
    <row r="949" spans="15:17" x14ac:dyDescent="0.3">
      <c r="O949" t="s">
        <v>1564</v>
      </c>
      <c r="P949" s="41">
        <v>8821531</v>
      </c>
      <c r="Q949" s="41">
        <v>0.59518352051485102</v>
      </c>
    </row>
    <row r="950" spans="15:17" x14ac:dyDescent="0.3">
      <c r="O950" t="s">
        <v>6406</v>
      </c>
      <c r="P950" s="41">
        <v>37239856</v>
      </c>
      <c r="Q950" s="41">
        <v>0.68657733899588524</v>
      </c>
    </row>
    <row r="951" spans="15:17" x14ac:dyDescent="0.3">
      <c r="O951" t="s">
        <v>592</v>
      </c>
      <c r="P951" s="41">
        <v>2323044</v>
      </c>
      <c r="Q951" s="41">
        <v>0.39220441381154691</v>
      </c>
    </row>
    <row r="952" spans="15:17" x14ac:dyDescent="0.3">
      <c r="O952" t="s">
        <v>1346</v>
      </c>
      <c r="P952" s="41">
        <v>-5005196</v>
      </c>
      <c r="Q952" s="41">
        <v>-0.10011432388053766</v>
      </c>
    </row>
    <row r="953" spans="15:17" x14ac:dyDescent="0.3">
      <c r="O953" t="s">
        <v>6879</v>
      </c>
      <c r="P953" s="41">
        <v>10440971</v>
      </c>
      <c r="Q953" s="41">
        <v>0.41039986248952526</v>
      </c>
    </row>
    <row r="954" spans="15:17" x14ac:dyDescent="0.3">
      <c r="O954" t="s">
        <v>982</v>
      </c>
      <c r="P954" s="41">
        <v>-1800000</v>
      </c>
      <c r="Q954" s="41">
        <v>-1.5</v>
      </c>
    </row>
    <row r="955" spans="15:17" x14ac:dyDescent="0.3">
      <c r="O955" t="s">
        <v>1349</v>
      </c>
      <c r="P955" s="41">
        <v>13750000</v>
      </c>
      <c r="Q955" s="41">
        <v>0.2</v>
      </c>
    </row>
    <row r="956" spans="15:17" x14ac:dyDescent="0.3">
      <c r="O956" t="s">
        <v>4316</v>
      </c>
      <c r="P956" s="41">
        <v>-34950587</v>
      </c>
      <c r="Q956" s="41">
        <v>-707.3156254426973</v>
      </c>
    </row>
    <row r="957" spans="15:17" x14ac:dyDescent="0.3">
      <c r="O957" t="s">
        <v>2067</v>
      </c>
      <c r="P957" s="41">
        <v>-28159583</v>
      </c>
      <c r="Q957" s="41">
        <v>-9.9138904604499967</v>
      </c>
    </row>
    <row r="958" spans="15:17" x14ac:dyDescent="0.3">
      <c r="O958" t="s">
        <v>2683</v>
      </c>
      <c r="P958" s="41">
        <v>18758599</v>
      </c>
      <c r="Q958" s="41">
        <v>0.36242478278826673</v>
      </c>
    </row>
    <row r="959" spans="15:17" x14ac:dyDescent="0.3">
      <c r="O959" t="s">
        <v>6654</v>
      </c>
      <c r="P959" s="41">
        <v>-74992955</v>
      </c>
      <c r="Q959" s="41">
        <v>-1.1536127353581447</v>
      </c>
    </row>
    <row r="960" spans="15:17" x14ac:dyDescent="0.3">
      <c r="O960" t="s">
        <v>3657</v>
      </c>
      <c r="P960" s="41">
        <v>-8185137</v>
      </c>
      <c r="Q960" s="41">
        <v>-0.19574707203991079</v>
      </c>
    </row>
    <row r="961" spans="15:17" x14ac:dyDescent="0.3">
      <c r="O961" t="s">
        <v>1091</v>
      </c>
      <c r="P961" s="41">
        <v>3132222</v>
      </c>
      <c r="Q961" s="41">
        <v>0.61030524400542296</v>
      </c>
    </row>
    <row r="962" spans="15:17" x14ac:dyDescent="0.3">
      <c r="O962" t="s">
        <v>5264</v>
      </c>
      <c r="P962" s="41">
        <v>2814185</v>
      </c>
      <c r="Q962" s="41">
        <v>0.2602308911859747</v>
      </c>
    </row>
    <row r="963" spans="15:17" x14ac:dyDescent="0.3">
      <c r="O963" t="s">
        <v>5541</v>
      </c>
      <c r="P963" s="41">
        <v>-19145306</v>
      </c>
      <c r="Q963" s="41">
        <v>-1.6149979071581266</v>
      </c>
    </row>
    <row r="964" spans="15:17" x14ac:dyDescent="0.3">
      <c r="O964" t="s">
        <v>1352</v>
      </c>
      <c r="P964" s="41">
        <v>-20694789</v>
      </c>
      <c r="Q964" s="41">
        <v>-1.1958703652905474</v>
      </c>
    </row>
    <row r="965" spans="15:17" x14ac:dyDescent="0.3">
      <c r="O965" t="s">
        <v>3048</v>
      </c>
      <c r="P965" s="41">
        <v>-35164032</v>
      </c>
      <c r="Q965" s="41">
        <v>-7.2713533257457454</v>
      </c>
    </row>
    <row r="966" spans="15:17" x14ac:dyDescent="0.3">
      <c r="O966" t="s">
        <v>5825</v>
      </c>
      <c r="P966" s="41">
        <v>-8163255</v>
      </c>
      <c r="Q966" s="41">
        <v>-0.25640984968783714</v>
      </c>
    </row>
    <row r="967" spans="15:17" x14ac:dyDescent="0.3">
      <c r="O967" t="s">
        <v>1355</v>
      </c>
      <c r="P967" s="41">
        <v>33146000</v>
      </c>
      <c r="Q967" s="41">
        <v>0.62367816957061684</v>
      </c>
    </row>
    <row r="968" spans="15:17" x14ac:dyDescent="0.3">
      <c r="O968" t="s">
        <v>2069</v>
      </c>
      <c r="P968" s="41">
        <v>1459004</v>
      </c>
      <c r="Q968" s="41">
        <v>8.8644732087069175E-2</v>
      </c>
    </row>
    <row r="969" spans="15:17" x14ac:dyDescent="0.3">
      <c r="O969" t="s">
        <v>4319</v>
      </c>
      <c r="P969" s="41">
        <v>-2428096</v>
      </c>
      <c r="Q969" s="41">
        <v>-33.768580329327996</v>
      </c>
    </row>
    <row r="970" spans="15:17" x14ac:dyDescent="0.3">
      <c r="O970" t="s">
        <v>2072</v>
      </c>
      <c r="P970" s="41">
        <v>-9362320</v>
      </c>
      <c r="Q970" s="41">
        <v>-0.16827301210258946</v>
      </c>
    </row>
    <row r="971" spans="15:17" x14ac:dyDescent="0.3">
      <c r="O971" t="s">
        <v>1567</v>
      </c>
      <c r="P971" s="41">
        <v>32225777</v>
      </c>
      <c r="Q971" s="41">
        <v>0.28715129323631239</v>
      </c>
    </row>
    <row r="972" spans="15:17" x14ac:dyDescent="0.3">
      <c r="O972" t="s">
        <v>4321</v>
      </c>
      <c r="P972" s="41">
        <v>10074663</v>
      </c>
      <c r="Q972" s="41">
        <v>0.9901716646536598</v>
      </c>
    </row>
    <row r="973" spans="15:17" x14ac:dyDescent="0.3">
      <c r="O973" t="s">
        <v>4323</v>
      </c>
      <c r="P973" s="41">
        <v>-5345633</v>
      </c>
      <c r="Q973" s="41">
        <v>-3.2312255986730878</v>
      </c>
    </row>
    <row r="974" spans="15:17" x14ac:dyDescent="0.3">
      <c r="O974" t="s">
        <v>3658</v>
      </c>
      <c r="P974" s="41">
        <v>113078393</v>
      </c>
      <c r="Q974" s="41">
        <v>0.94961302509347767</v>
      </c>
    </row>
    <row r="975" spans="15:17" x14ac:dyDescent="0.3">
      <c r="O975" t="s">
        <v>4325</v>
      </c>
      <c r="P975" s="41">
        <v>38658172</v>
      </c>
      <c r="Q975" s="41">
        <v>0.43603619528722065</v>
      </c>
    </row>
    <row r="976" spans="15:17" x14ac:dyDescent="0.3">
      <c r="O976" t="s">
        <v>5542</v>
      </c>
      <c r="P976" s="41">
        <v>-12471908</v>
      </c>
      <c r="Q976" s="41">
        <v>-1.3089617522584795</v>
      </c>
    </row>
    <row r="977" spans="15:17" x14ac:dyDescent="0.3">
      <c r="O977" t="s">
        <v>1357</v>
      </c>
      <c r="P977" s="41">
        <v>-10896000</v>
      </c>
      <c r="Q977" s="41">
        <v>-5.1787072243346008</v>
      </c>
    </row>
    <row r="978" spans="15:17" x14ac:dyDescent="0.3">
      <c r="O978" t="s">
        <v>6655</v>
      </c>
      <c r="P978" s="41">
        <v>-4491309</v>
      </c>
      <c r="Q978" s="41">
        <v>-516.77701070072487</v>
      </c>
    </row>
    <row r="979" spans="15:17" x14ac:dyDescent="0.3">
      <c r="O979" t="s">
        <v>5265</v>
      </c>
      <c r="P979" s="41">
        <v>4452209</v>
      </c>
      <c r="Q979" s="41">
        <v>0.19829714751007352</v>
      </c>
    </row>
    <row r="980" spans="15:17" x14ac:dyDescent="0.3">
      <c r="O980" t="s">
        <v>59</v>
      </c>
      <c r="P980" s="41">
        <v>74120000</v>
      </c>
      <c r="Q980" s="41">
        <v>0.9701570680628272</v>
      </c>
    </row>
    <row r="981" spans="15:17" x14ac:dyDescent="0.3">
      <c r="O981" t="s">
        <v>2073</v>
      </c>
      <c r="P981" s="41">
        <v>-19492772</v>
      </c>
      <c r="Q981" s="41">
        <v>-0.32215609017818497</v>
      </c>
    </row>
    <row r="982" spans="15:17" x14ac:dyDescent="0.3">
      <c r="O982" t="s">
        <v>4655</v>
      </c>
      <c r="P982" s="41">
        <v>1920333</v>
      </c>
      <c r="Q982" s="41">
        <v>1.4556762830488004E-2</v>
      </c>
    </row>
    <row r="983" spans="15:17" x14ac:dyDescent="0.3">
      <c r="O983" t="s">
        <v>6882</v>
      </c>
      <c r="P983" s="41">
        <v>-63885779</v>
      </c>
      <c r="Q983" s="41">
        <v>-1.1384953379286866</v>
      </c>
    </row>
    <row r="984" spans="15:17" x14ac:dyDescent="0.3">
      <c r="O984" t="s">
        <v>5268</v>
      </c>
      <c r="P984" s="41">
        <v>-19000897</v>
      </c>
      <c r="Q984" s="41">
        <v>-0.90484326878152843</v>
      </c>
    </row>
    <row r="985" spans="15:17" x14ac:dyDescent="0.3">
      <c r="O985" t="s">
        <v>3049</v>
      </c>
      <c r="P985" s="41">
        <v>2354988</v>
      </c>
      <c r="Q985" s="41">
        <v>0.14853294117914187</v>
      </c>
    </row>
    <row r="986" spans="15:17" x14ac:dyDescent="0.3">
      <c r="O986" t="s">
        <v>3660</v>
      </c>
      <c r="P986" s="41">
        <v>-4983934</v>
      </c>
      <c r="Q986" s="41">
        <v>-310.2162330387153</v>
      </c>
    </row>
    <row r="987" spans="15:17" x14ac:dyDescent="0.3">
      <c r="O987" t="s">
        <v>5826</v>
      </c>
      <c r="P987" s="41">
        <v>84805005</v>
      </c>
      <c r="Q987" s="41">
        <v>0.40420868415412681</v>
      </c>
    </row>
    <row r="988" spans="15:17" x14ac:dyDescent="0.3">
      <c r="O988" t="s">
        <v>5543</v>
      </c>
      <c r="P988" s="41">
        <v>-774089</v>
      </c>
      <c r="Q988" s="41">
        <v>-3.3328681919085973E-2</v>
      </c>
    </row>
    <row r="989" spans="15:17" x14ac:dyDescent="0.3">
      <c r="O989" t="s">
        <v>3662</v>
      </c>
      <c r="P989" s="41">
        <v>22114556</v>
      </c>
      <c r="Q989" s="41">
        <v>0.45962298810364166</v>
      </c>
    </row>
    <row r="990" spans="15:17" x14ac:dyDescent="0.3">
      <c r="O990" t="s">
        <v>595</v>
      </c>
      <c r="P990" s="41">
        <v>142645693</v>
      </c>
      <c r="Q990" s="41">
        <v>0.91062633302021267</v>
      </c>
    </row>
    <row r="991" spans="15:17" x14ac:dyDescent="0.3">
      <c r="O991" t="s">
        <v>3976</v>
      </c>
      <c r="P991" s="41">
        <v>-2499804112</v>
      </c>
      <c r="Q991" s="41">
        <v>-12761.394837866535</v>
      </c>
    </row>
    <row r="992" spans="15:17" x14ac:dyDescent="0.3">
      <c r="O992" t="s">
        <v>1791</v>
      </c>
      <c r="P992" s="41">
        <v>-7937613</v>
      </c>
      <c r="Q992" s="41">
        <v>-0.75149802786055842</v>
      </c>
    </row>
    <row r="993" spans="15:17" x14ac:dyDescent="0.3">
      <c r="O993" t="s">
        <v>3051</v>
      </c>
      <c r="P993" s="41">
        <v>-28791977</v>
      </c>
      <c r="Q993" s="41">
        <v>-2.1798854378130628</v>
      </c>
    </row>
    <row r="994" spans="15:17" x14ac:dyDescent="0.3">
      <c r="O994" t="s">
        <v>3052</v>
      </c>
      <c r="P994" s="41">
        <v>-28407897</v>
      </c>
      <c r="Q994" s="41">
        <v>-4.3093830603071588</v>
      </c>
    </row>
    <row r="995" spans="15:17" x14ac:dyDescent="0.3">
      <c r="O995" t="s">
        <v>3981</v>
      </c>
      <c r="P995" s="41">
        <v>12071069</v>
      </c>
      <c r="Q995" s="41">
        <v>0.28692090044110835</v>
      </c>
    </row>
    <row r="996" spans="15:17" x14ac:dyDescent="0.3">
      <c r="O996" t="s">
        <v>199</v>
      </c>
      <c r="P996" s="41">
        <v>41000000</v>
      </c>
      <c r="Q996" s="41">
        <v>0.82</v>
      </c>
    </row>
    <row r="997" spans="15:17" x14ac:dyDescent="0.3">
      <c r="O997" t="s">
        <v>4327</v>
      </c>
      <c r="P997" s="41">
        <v>-7701890</v>
      </c>
      <c r="Q997" s="41">
        <v>-25.835731776860889</v>
      </c>
    </row>
    <row r="998" spans="15:17" x14ac:dyDescent="0.3">
      <c r="O998" t="s">
        <v>6883</v>
      </c>
      <c r="P998" s="41">
        <v>126147885</v>
      </c>
      <c r="Q998" s="41">
        <v>0.75925062181802672</v>
      </c>
    </row>
    <row r="999" spans="15:17" x14ac:dyDescent="0.3">
      <c r="O999" t="s">
        <v>2075</v>
      </c>
      <c r="P999" s="41">
        <v>-25976605</v>
      </c>
      <c r="Q999" s="41">
        <v>-0.70162676869584761</v>
      </c>
    </row>
    <row r="1000" spans="15:17" x14ac:dyDescent="0.3">
      <c r="O1000" t="s">
        <v>3664</v>
      </c>
      <c r="P1000" s="41">
        <v>-194801</v>
      </c>
      <c r="Q1000" s="41">
        <v>-37.468936333910371</v>
      </c>
    </row>
    <row r="1001" spans="15:17" x14ac:dyDescent="0.3">
      <c r="O1001" t="s">
        <v>6115</v>
      </c>
      <c r="P1001" s="41">
        <v>2406383</v>
      </c>
      <c r="Q1001" s="41">
        <v>0.84929675938621785</v>
      </c>
    </row>
    <row r="1002" spans="15:17" x14ac:dyDescent="0.3">
      <c r="O1002" t="s">
        <v>2368</v>
      </c>
      <c r="P1002" s="41">
        <v>30302314</v>
      </c>
      <c r="Q1002" s="41">
        <v>0.5684990336442054</v>
      </c>
    </row>
    <row r="1003" spans="15:17" x14ac:dyDescent="0.3">
      <c r="O1003" t="s">
        <v>3332</v>
      </c>
      <c r="P1003" s="41">
        <v>20455802</v>
      </c>
      <c r="Q1003" s="41">
        <v>0.4403282500644376</v>
      </c>
    </row>
    <row r="1004" spans="15:17" x14ac:dyDescent="0.3">
      <c r="O1004" t="s">
        <v>4330</v>
      </c>
      <c r="P1004" s="41">
        <v>29098051</v>
      </c>
      <c r="Q1004" s="41">
        <v>0.5378761427098363</v>
      </c>
    </row>
    <row r="1005" spans="15:17" x14ac:dyDescent="0.3">
      <c r="O1005" t="s">
        <v>5827</v>
      </c>
      <c r="P1005" s="41">
        <v>2575718</v>
      </c>
      <c r="Q1005" s="41">
        <v>6.0497347337747774E-2</v>
      </c>
    </row>
    <row r="1006" spans="15:17" x14ac:dyDescent="0.3">
      <c r="O1006" t="s">
        <v>2684</v>
      </c>
      <c r="P1006" s="41">
        <v>-104868170</v>
      </c>
      <c r="Q1006" s="41">
        <v>-3.2636849504058749</v>
      </c>
    </row>
    <row r="1007" spans="15:17" x14ac:dyDescent="0.3">
      <c r="O1007" t="s">
        <v>4332</v>
      </c>
      <c r="P1007" s="41">
        <v>-11827231</v>
      </c>
      <c r="Q1007" s="41">
        <v>-10.084876902441998</v>
      </c>
    </row>
    <row r="1008" spans="15:17" x14ac:dyDescent="0.3">
      <c r="O1008" t="s">
        <v>2371</v>
      </c>
      <c r="P1008" s="41">
        <v>8768623</v>
      </c>
      <c r="Q1008" s="41">
        <v>0.16938103607662117</v>
      </c>
    </row>
    <row r="1009" spans="15:17" x14ac:dyDescent="0.3">
      <c r="O1009" t="s">
        <v>3335</v>
      </c>
      <c r="P1009" s="41">
        <v>286838870</v>
      </c>
      <c r="Q1009" s="41">
        <v>0.75317645491385898</v>
      </c>
    </row>
    <row r="1010" spans="15:17" x14ac:dyDescent="0.3">
      <c r="O1010" t="s">
        <v>3667</v>
      </c>
      <c r="P1010" s="41">
        <v>26676606</v>
      </c>
      <c r="Q1010" s="41">
        <v>0.51622209864169488</v>
      </c>
    </row>
    <row r="1011" spans="15:17" x14ac:dyDescent="0.3">
      <c r="O1011" t="s">
        <v>4656</v>
      </c>
      <c r="P1011" s="41">
        <v>-447150</v>
      </c>
      <c r="Q1011" s="41">
        <v>-8.460737937559129</v>
      </c>
    </row>
    <row r="1012" spans="15:17" x14ac:dyDescent="0.3">
      <c r="O1012" t="s">
        <v>391</v>
      </c>
      <c r="P1012" s="41">
        <v>25700000</v>
      </c>
      <c r="Q1012" s="41">
        <v>0.550321199143469</v>
      </c>
    </row>
    <row r="1013" spans="15:17" x14ac:dyDescent="0.3">
      <c r="O1013" t="s">
        <v>4898</v>
      </c>
      <c r="P1013" s="41">
        <v>32951479</v>
      </c>
      <c r="Q1013" s="41">
        <v>0.98505297777715595</v>
      </c>
    </row>
    <row r="1014" spans="15:17" x14ac:dyDescent="0.3">
      <c r="O1014" t="s">
        <v>456</v>
      </c>
      <c r="P1014" s="41">
        <v>100000</v>
      </c>
      <c r="Q1014" s="41">
        <v>6.6225165562913907E-3</v>
      </c>
    </row>
    <row r="1015" spans="15:17" x14ac:dyDescent="0.3">
      <c r="O1015" t="s">
        <v>4333</v>
      </c>
      <c r="P1015" s="41">
        <v>-1254850</v>
      </c>
      <c r="Q1015" s="41">
        <v>-2.5743073926329081E-2</v>
      </c>
    </row>
    <row r="1016" spans="15:17" x14ac:dyDescent="0.3">
      <c r="O1016" t="s">
        <v>1211</v>
      </c>
      <c r="P1016" s="41">
        <v>-17399565</v>
      </c>
      <c r="Q1016" s="41">
        <v>-0.46274903468536999</v>
      </c>
    </row>
    <row r="1017" spans="15:17" x14ac:dyDescent="0.3">
      <c r="O1017" t="s">
        <v>1568</v>
      </c>
      <c r="P1017" s="41">
        <v>-259458</v>
      </c>
      <c r="Q1017" s="41">
        <v>-6.3997336095900543</v>
      </c>
    </row>
    <row r="1018" spans="15:17" x14ac:dyDescent="0.3">
      <c r="O1018" t="s">
        <v>2372</v>
      </c>
      <c r="P1018" s="41">
        <v>-389009</v>
      </c>
      <c r="Q1018" s="41">
        <v>-0.63668531942369033</v>
      </c>
    </row>
    <row r="1019" spans="15:17" x14ac:dyDescent="0.3">
      <c r="O1019" t="s">
        <v>4334</v>
      </c>
      <c r="P1019" s="41">
        <v>-56425668</v>
      </c>
      <c r="Q1019" s="41">
        <v>-1.6806192301904919</v>
      </c>
    </row>
    <row r="1020" spans="15:17" x14ac:dyDescent="0.3">
      <c r="O1020" t="s">
        <v>4900</v>
      </c>
      <c r="P1020" s="41">
        <v>-44854891</v>
      </c>
      <c r="Q1020" s="41">
        <v>-309.11170912899956</v>
      </c>
    </row>
    <row r="1021" spans="15:17" x14ac:dyDescent="0.3">
      <c r="O1021" t="s">
        <v>4903</v>
      </c>
      <c r="P1021" s="41">
        <v>-15765960</v>
      </c>
      <c r="Q1021" s="41">
        <v>-3.7236209388668979</v>
      </c>
    </row>
    <row r="1022" spans="15:17" x14ac:dyDescent="0.3">
      <c r="O1022" t="s">
        <v>413</v>
      </c>
      <c r="P1022" s="41">
        <v>90900000</v>
      </c>
      <c r="Q1022" s="41">
        <v>0.95785036880927288</v>
      </c>
    </row>
    <row r="1023" spans="15:17" x14ac:dyDescent="0.3">
      <c r="O1023" t="s">
        <v>801</v>
      </c>
      <c r="P1023" s="41">
        <v>35490000</v>
      </c>
      <c r="Q1023" s="41">
        <v>0.57716701902748413</v>
      </c>
    </row>
    <row r="1024" spans="15:17" x14ac:dyDescent="0.3">
      <c r="O1024" t="s">
        <v>2076</v>
      </c>
      <c r="P1024" s="41">
        <v>-10514515</v>
      </c>
      <c r="Q1024" s="41">
        <v>-2.3441199781071611</v>
      </c>
    </row>
    <row r="1025" spans="15:17" x14ac:dyDescent="0.3">
      <c r="O1025" t="s">
        <v>1360</v>
      </c>
      <c r="P1025" s="41">
        <v>-7900000</v>
      </c>
      <c r="Q1025" s="41">
        <v>-0.46198830409356723</v>
      </c>
    </row>
    <row r="1026" spans="15:17" x14ac:dyDescent="0.3">
      <c r="O1026" t="s">
        <v>4335</v>
      </c>
      <c r="P1026" s="41">
        <v>5998709</v>
      </c>
      <c r="Q1026" s="41">
        <v>0.2856703714499782</v>
      </c>
    </row>
    <row r="1027" spans="15:17" x14ac:dyDescent="0.3">
      <c r="O1027" t="s">
        <v>6118</v>
      </c>
      <c r="P1027" s="41">
        <v>62749203</v>
      </c>
      <c r="Q1027" s="41">
        <v>0.66933052220187939</v>
      </c>
    </row>
    <row r="1028" spans="15:17" x14ac:dyDescent="0.3">
      <c r="O1028" t="s">
        <v>850</v>
      </c>
      <c r="P1028" s="41">
        <v>-20412268</v>
      </c>
      <c r="Q1028" s="41">
        <v>-1.3992763234202548</v>
      </c>
    </row>
    <row r="1029" spans="15:17" x14ac:dyDescent="0.3">
      <c r="O1029" t="s">
        <v>3668</v>
      </c>
      <c r="P1029" s="41">
        <v>-23990820</v>
      </c>
      <c r="Q1029" s="41">
        <v>-1.1419208174712197</v>
      </c>
    </row>
    <row r="1030" spans="15:17" x14ac:dyDescent="0.3">
      <c r="O1030" t="s">
        <v>3983</v>
      </c>
      <c r="P1030" s="41">
        <v>34706988</v>
      </c>
      <c r="Q1030" s="41">
        <v>0.38689280259861136</v>
      </c>
    </row>
    <row r="1031" spans="15:17" x14ac:dyDescent="0.3">
      <c r="O1031" t="s">
        <v>5544</v>
      </c>
      <c r="P1031" s="41">
        <v>-12247786</v>
      </c>
      <c r="Q1031" s="41">
        <v>-6.9898916456551543</v>
      </c>
    </row>
    <row r="1032" spans="15:17" x14ac:dyDescent="0.3">
      <c r="O1032" t="s">
        <v>1362</v>
      </c>
      <c r="P1032" s="41">
        <v>-5482285</v>
      </c>
      <c r="Q1032" s="41">
        <v>-0.27346183841899191</v>
      </c>
    </row>
    <row r="1033" spans="15:17" x14ac:dyDescent="0.3">
      <c r="O1033" t="s">
        <v>1364</v>
      </c>
      <c r="P1033" s="41">
        <v>7891000</v>
      </c>
      <c r="Q1033" s="41">
        <v>0.52991739977167418</v>
      </c>
    </row>
    <row r="1034" spans="15:17" x14ac:dyDescent="0.3">
      <c r="O1034" t="s">
        <v>1571</v>
      </c>
      <c r="P1034" s="41">
        <v>12969824</v>
      </c>
      <c r="Q1034" s="41">
        <v>0.13950573898042445</v>
      </c>
    </row>
    <row r="1035" spans="15:17" x14ac:dyDescent="0.3">
      <c r="O1035" t="s">
        <v>4337</v>
      </c>
      <c r="P1035" s="41">
        <v>-84540684</v>
      </c>
      <c r="Q1035" s="41">
        <v>-1.3115355428220803</v>
      </c>
    </row>
    <row r="1036" spans="15:17" x14ac:dyDescent="0.3">
      <c r="O1036" t="s">
        <v>4339</v>
      </c>
      <c r="P1036" s="41">
        <v>-46917712</v>
      </c>
      <c r="Q1036" s="41">
        <v>-3.586353702043557</v>
      </c>
    </row>
    <row r="1037" spans="15:17" x14ac:dyDescent="0.3">
      <c r="O1037" t="s">
        <v>6885</v>
      </c>
      <c r="P1037" s="41">
        <v>3746915</v>
      </c>
      <c r="Q1037" s="41">
        <v>6.9584580657963413E-2</v>
      </c>
    </row>
    <row r="1038" spans="15:17" x14ac:dyDescent="0.3">
      <c r="O1038" t="s">
        <v>2077</v>
      </c>
      <c r="P1038" s="41">
        <v>4026908</v>
      </c>
      <c r="Q1038" s="41">
        <v>0.66815488140850998</v>
      </c>
    </row>
    <row r="1039" spans="15:17" x14ac:dyDescent="0.3">
      <c r="O1039" t="s">
        <v>4906</v>
      </c>
      <c r="P1039" s="41">
        <v>224196</v>
      </c>
      <c r="Q1039" s="41">
        <v>3.1925748213621412E-3</v>
      </c>
    </row>
    <row r="1040" spans="15:17" x14ac:dyDescent="0.3">
      <c r="O1040" t="s">
        <v>459</v>
      </c>
      <c r="P1040" s="41">
        <v>71800000</v>
      </c>
      <c r="Q1040" s="41">
        <v>0.89749999999999996</v>
      </c>
    </row>
    <row r="1041" spans="15:17" x14ac:dyDescent="0.3">
      <c r="O1041" t="s">
        <v>6119</v>
      </c>
      <c r="P1041" s="41">
        <v>393961</v>
      </c>
      <c r="Q1041" s="41">
        <v>0.3166988354136504</v>
      </c>
    </row>
    <row r="1042" spans="15:17" x14ac:dyDescent="0.3">
      <c r="O1042" t="s">
        <v>6122</v>
      </c>
      <c r="P1042" s="41">
        <v>-5149694</v>
      </c>
      <c r="Q1042" s="41">
        <v>-0.90838250503035678</v>
      </c>
    </row>
    <row r="1043" spans="15:17" x14ac:dyDescent="0.3">
      <c r="O1043" t="s">
        <v>2080</v>
      </c>
      <c r="P1043" s="41">
        <v>-14831605</v>
      </c>
      <c r="Q1043" s="41">
        <v>-0.42173107416474365</v>
      </c>
    </row>
    <row r="1044" spans="15:17" x14ac:dyDescent="0.3">
      <c r="O1044" t="s">
        <v>4341</v>
      </c>
      <c r="P1044" s="41">
        <v>-6457975</v>
      </c>
      <c r="Q1044" s="41">
        <v>-1.1652735236668907</v>
      </c>
    </row>
    <row r="1045" spans="15:17" x14ac:dyDescent="0.3">
      <c r="O1045" t="s">
        <v>344</v>
      </c>
      <c r="P1045" s="41">
        <v>34300000</v>
      </c>
      <c r="Q1045" s="41">
        <v>0.550561797752809</v>
      </c>
    </row>
    <row r="1046" spans="15:17" x14ac:dyDescent="0.3">
      <c r="O1046" t="s">
        <v>4907</v>
      </c>
      <c r="P1046" s="41">
        <v>32877175</v>
      </c>
      <c r="Q1046" s="41">
        <v>0.5228793278323971</v>
      </c>
    </row>
    <row r="1047" spans="15:17" x14ac:dyDescent="0.3">
      <c r="O1047" t="s">
        <v>2686</v>
      </c>
      <c r="P1047" s="41">
        <v>-22795993</v>
      </c>
      <c r="Q1047" s="41">
        <v>-4.3804693191227448</v>
      </c>
    </row>
    <row r="1048" spans="15:17" x14ac:dyDescent="0.3">
      <c r="O1048" t="s">
        <v>1094</v>
      </c>
      <c r="P1048" s="41">
        <v>274691196</v>
      </c>
      <c r="Q1048" s="41">
        <v>0.83317722563631935</v>
      </c>
    </row>
    <row r="1049" spans="15:17" x14ac:dyDescent="0.3">
      <c r="O1049" t="s">
        <v>5829</v>
      </c>
      <c r="P1049" s="41">
        <v>-2926322</v>
      </c>
      <c r="Q1049" s="41">
        <v>-39.717717636200767</v>
      </c>
    </row>
    <row r="1050" spans="15:17" x14ac:dyDescent="0.3">
      <c r="O1050" t="s">
        <v>920</v>
      </c>
      <c r="P1050" s="41">
        <v>-1260859</v>
      </c>
      <c r="Q1050" s="41">
        <v>-0.18709491313507168</v>
      </c>
    </row>
    <row r="1051" spans="15:17" x14ac:dyDescent="0.3">
      <c r="O1051" t="s">
        <v>3985</v>
      </c>
      <c r="P1051" s="41">
        <v>29484168</v>
      </c>
      <c r="Q1051" s="41">
        <v>0.39584476529294116</v>
      </c>
    </row>
    <row r="1052" spans="15:17" x14ac:dyDescent="0.3">
      <c r="O1052" t="s">
        <v>4909</v>
      </c>
      <c r="P1052" s="41">
        <v>40136047</v>
      </c>
      <c r="Q1052" s="41">
        <v>0.33408829408212509</v>
      </c>
    </row>
    <row r="1053" spans="15:17" x14ac:dyDescent="0.3">
      <c r="O1053" t="s">
        <v>1213</v>
      </c>
      <c r="P1053" s="41">
        <v>301331</v>
      </c>
      <c r="Q1053" s="41">
        <v>7.0055292187464757E-2</v>
      </c>
    </row>
    <row r="1054" spans="15:17" x14ac:dyDescent="0.3">
      <c r="O1054" t="s">
        <v>1095</v>
      </c>
      <c r="P1054" s="41">
        <v>48200832</v>
      </c>
      <c r="Q1054" s="41">
        <v>0.91461235374803951</v>
      </c>
    </row>
    <row r="1055" spans="15:17" x14ac:dyDescent="0.3">
      <c r="O1055" t="s">
        <v>2687</v>
      </c>
      <c r="P1055" s="41">
        <v>2103828</v>
      </c>
      <c r="Q1055" s="41">
        <v>0.16055064214823334</v>
      </c>
    </row>
    <row r="1056" spans="15:17" x14ac:dyDescent="0.3">
      <c r="O1056" t="s">
        <v>6125</v>
      </c>
      <c r="P1056" s="41">
        <v>-3712212</v>
      </c>
      <c r="Q1056" s="41">
        <v>-0.10519820624630821</v>
      </c>
    </row>
    <row r="1057" spans="15:17" x14ac:dyDescent="0.3">
      <c r="O1057" t="s">
        <v>5545</v>
      </c>
      <c r="P1057" s="41">
        <v>-2899325</v>
      </c>
      <c r="Q1057" s="41">
        <v>-28.798857710454431</v>
      </c>
    </row>
    <row r="1058" spans="15:17" x14ac:dyDescent="0.3">
      <c r="O1058" t="s">
        <v>3337</v>
      </c>
      <c r="P1058" s="41">
        <v>84222438</v>
      </c>
      <c r="Q1058" s="41">
        <v>0.76411336501194072</v>
      </c>
    </row>
    <row r="1059" spans="15:17" x14ac:dyDescent="0.3">
      <c r="O1059" t="s">
        <v>2689</v>
      </c>
      <c r="P1059" s="41">
        <v>-750995</v>
      </c>
      <c r="Q1059" s="41">
        <v>-5.2705083618119299E-2</v>
      </c>
    </row>
    <row r="1060" spans="15:17" x14ac:dyDescent="0.3">
      <c r="O1060" t="s">
        <v>3338</v>
      </c>
      <c r="P1060" s="41">
        <v>52163317</v>
      </c>
      <c r="Q1060" s="41">
        <v>0.63487355312103577</v>
      </c>
    </row>
    <row r="1061" spans="15:17" x14ac:dyDescent="0.3">
      <c r="O1061" t="s">
        <v>852</v>
      </c>
      <c r="P1061" s="41">
        <v>26372293</v>
      </c>
      <c r="Q1061" s="41">
        <v>0.75625348181147711</v>
      </c>
    </row>
    <row r="1062" spans="15:17" x14ac:dyDescent="0.3">
      <c r="O1062" t="s">
        <v>6409</v>
      </c>
      <c r="P1062" s="41">
        <v>747724</v>
      </c>
      <c r="Q1062" s="41">
        <v>1.3412637258518392E-2</v>
      </c>
    </row>
    <row r="1063" spans="15:17" x14ac:dyDescent="0.3">
      <c r="O1063" t="s">
        <v>4658</v>
      </c>
      <c r="P1063" s="41">
        <v>15581633</v>
      </c>
      <c r="Q1063" s="41">
        <v>0.42594142803849133</v>
      </c>
    </row>
    <row r="1064" spans="15:17" x14ac:dyDescent="0.3">
      <c r="O1064" t="s">
        <v>6886</v>
      </c>
      <c r="P1064" s="41">
        <v>-6467012</v>
      </c>
      <c r="Q1064" s="41">
        <v>-12.133503943803612</v>
      </c>
    </row>
    <row r="1065" spans="15:17" x14ac:dyDescent="0.3">
      <c r="O1065" t="s">
        <v>2377</v>
      </c>
      <c r="P1065" s="41">
        <v>13983704</v>
      </c>
      <c r="Q1065" s="41">
        <v>0.31086155110748548</v>
      </c>
    </row>
    <row r="1066" spans="15:17" x14ac:dyDescent="0.3">
      <c r="O1066" t="s">
        <v>3053</v>
      </c>
      <c r="P1066" s="41">
        <v>13776062</v>
      </c>
      <c r="Q1066" s="41">
        <v>0.53445177157007151</v>
      </c>
    </row>
    <row r="1067" spans="15:17" x14ac:dyDescent="0.3">
      <c r="O1067" t="s">
        <v>3055</v>
      </c>
      <c r="P1067" s="41">
        <v>12983713</v>
      </c>
      <c r="Q1067" s="41">
        <v>0.39364012778064134</v>
      </c>
    </row>
    <row r="1068" spans="15:17" x14ac:dyDescent="0.3">
      <c r="O1068" t="s">
        <v>347</v>
      </c>
      <c r="P1068" s="41">
        <v>17850000</v>
      </c>
      <c r="Q1068" s="41">
        <v>0.93455497382198949</v>
      </c>
    </row>
    <row r="1069" spans="15:17" x14ac:dyDescent="0.3">
      <c r="O1069" t="s">
        <v>392</v>
      </c>
      <c r="P1069" s="41">
        <v>32200000</v>
      </c>
      <c r="Q1069" s="41">
        <v>0.88950276243093918</v>
      </c>
    </row>
    <row r="1070" spans="15:17" x14ac:dyDescent="0.3">
      <c r="O1070" t="s">
        <v>679</v>
      </c>
      <c r="P1070" s="41">
        <v>16370001</v>
      </c>
      <c r="Q1070" s="41">
        <v>0.85393845310701866</v>
      </c>
    </row>
    <row r="1071" spans="15:17" x14ac:dyDescent="0.3">
      <c r="O1071" t="s">
        <v>734</v>
      </c>
      <c r="P1071" s="41">
        <v>9343976</v>
      </c>
      <c r="Q1071" s="41">
        <v>0.65142161420236622</v>
      </c>
    </row>
    <row r="1072" spans="15:17" x14ac:dyDescent="0.3">
      <c r="O1072" t="s">
        <v>499</v>
      </c>
      <c r="P1072" s="41">
        <v>19100000</v>
      </c>
      <c r="Q1072" s="41">
        <v>0.89671361502347413</v>
      </c>
    </row>
    <row r="1073" spans="15:17" x14ac:dyDescent="0.3">
      <c r="O1073" t="s">
        <v>462</v>
      </c>
      <c r="P1073" s="41">
        <v>30800000</v>
      </c>
      <c r="Q1073" s="41">
        <v>0.94478527607361962</v>
      </c>
    </row>
    <row r="1074" spans="15:17" x14ac:dyDescent="0.3">
      <c r="O1074" t="s">
        <v>5832</v>
      </c>
      <c r="P1074" s="41">
        <v>20802754</v>
      </c>
      <c r="Q1074" s="41">
        <v>0.37279081243911366</v>
      </c>
    </row>
    <row r="1075" spans="15:17" x14ac:dyDescent="0.3">
      <c r="O1075" t="s">
        <v>4342</v>
      </c>
      <c r="P1075" s="41">
        <v>6867101</v>
      </c>
      <c r="Q1075" s="41">
        <v>0.51373151141747186</v>
      </c>
    </row>
    <row r="1076" spans="15:17" x14ac:dyDescent="0.3">
      <c r="O1076" t="s">
        <v>5833</v>
      </c>
      <c r="P1076" s="41">
        <v>-11701351</v>
      </c>
      <c r="Q1076" s="41">
        <v>-0.63946529604453317</v>
      </c>
    </row>
    <row r="1077" spans="15:17" x14ac:dyDescent="0.3">
      <c r="O1077" t="s">
        <v>597</v>
      </c>
      <c r="P1077" s="41">
        <v>300000</v>
      </c>
      <c r="Q1077" s="41">
        <v>0.21428571428571427</v>
      </c>
    </row>
    <row r="1078" spans="15:17" x14ac:dyDescent="0.3">
      <c r="O1078" t="s">
        <v>1367</v>
      </c>
      <c r="P1078" s="41">
        <v>6753840</v>
      </c>
      <c r="Q1078" s="41">
        <v>0.26224594079950797</v>
      </c>
    </row>
    <row r="1079" spans="15:17" x14ac:dyDescent="0.3">
      <c r="O1079" t="s">
        <v>2692</v>
      </c>
      <c r="P1079" s="41">
        <v>-3401692</v>
      </c>
      <c r="Q1079" s="41">
        <v>-0.10765424528427281</v>
      </c>
    </row>
    <row r="1080" spans="15:17" x14ac:dyDescent="0.3">
      <c r="O1080" t="s">
        <v>3340</v>
      </c>
      <c r="P1080" s="41">
        <v>-7077834</v>
      </c>
      <c r="Q1080" s="41">
        <v>-1.4379510971389424</v>
      </c>
    </row>
    <row r="1081" spans="15:17" x14ac:dyDescent="0.3">
      <c r="O1081" t="s">
        <v>5548</v>
      </c>
      <c r="P1081" s="41">
        <v>-28675334</v>
      </c>
      <c r="Q1081" s="41">
        <v>-1.2293995549604011</v>
      </c>
    </row>
    <row r="1082" spans="15:17" x14ac:dyDescent="0.3">
      <c r="O1082" t="s">
        <v>123</v>
      </c>
      <c r="P1082" s="41">
        <v>22800000</v>
      </c>
      <c r="Q1082" s="41">
        <v>0.91935483870967738</v>
      </c>
    </row>
    <row r="1083" spans="15:17" x14ac:dyDescent="0.3">
      <c r="O1083" t="s">
        <v>4911</v>
      </c>
      <c r="P1083" s="41">
        <v>-16406844</v>
      </c>
      <c r="Q1083" s="41">
        <v>-0.88241307715591699</v>
      </c>
    </row>
    <row r="1084" spans="15:17" x14ac:dyDescent="0.3">
      <c r="O1084" t="s">
        <v>6410</v>
      </c>
      <c r="P1084" s="41">
        <v>250736600</v>
      </c>
      <c r="Q1084" s="41">
        <v>0.62568929316663369</v>
      </c>
    </row>
    <row r="1085" spans="15:17" x14ac:dyDescent="0.3">
      <c r="O1085" t="s">
        <v>4912</v>
      </c>
      <c r="P1085" s="41">
        <v>1508841</v>
      </c>
      <c r="Q1085" s="41">
        <v>0.60140957517833937</v>
      </c>
    </row>
    <row r="1086" spans="15:17" x14ac:dyDescent="0.3">
      <c r="O1086" t="s">
        <v>6413</v>
      </c>
      <c r="P1086" s="41">
        <v>15197842</v>
      </c>
      <c r="Q1086" s="41">
        <v>0.94409188511106024</v>
      </c>
    </row>
    <row r="1087" spans="15:17" x14ac:dyDescent="0.3">
      <c r="O1087" t="s">
        <v>4915</v>
      </c>
      <c r="P1087" s="41">
        <v>-2326217</v>
      </c>
      <c r="Q1087" s="41">
        <v>-13.385756949759182</v>
      </c>
    </row>
    <row r="1088" spans="15:17" x14ac:dyDescent="0.3">
      <c r="O1088" t="s">
        <v>3057</v>
      </c>
      <c r="P1088" s="41">
        <v>506446</v>
      </c>
      <c r="Q1088" s="41">
        <v>0.20205741516074952</v>
      </c>
    </row>
    <row r="1089" spans="15:17" x14ac:dyDescent="0.3">
      <c r="O1089" t="s">
        <v>6126</v>
      </c>
      <c r="P1089" s="41">
        <v>-4597590</v>
      </c>
      <c r="Q1089" s="41">
        <v>-0.48897995301204689</v>
      </c>
    </row>
    <row r="1090" spans="15:17" x14ac:dyDescent="0.3">
      <c r="O1090" t="s">
        <v>3986</v>
      </c>
      <c r="P1090" s="41">
        <v>10332737</v>
      </c>
      <c r="Q1090" s="41">
        <v>9.365069045645083E-2</v>
      </c>
    </row>
    <row r="1091" spans="15:17" x14ac:dyDescent="0.3">
      <c r="O1091" t="s">
        <v>4659</v>
      </c>
      <c r="P1091" s="41">
        <v>-13705360</v>
      </c>
      <c r="Q1091" s="41">
        <v>-10.586232466168202</v>
      </c>
    </row>
    <row r="1092" spans="15:17" x14ac:dyDescent="0.3">
      <c r="O1092" t="s">
        <v>5269</v>
      </c>
      <c r="P1092" s="41">
        <v>-23185810</v>
      </c>
      <c r="Q1092" s="41">
        <v>-0.44747992779584128</v>
      </c>
    </row>
    <row r="1093" spans="15:17" x14ac:dyDescent="0.3">
      <c r="O1093" t="s">
        <v>4344</v>
      </c>
      <c r="P1093" s="41">
        <v>-16579086</v>
      </c>
      <c r="Q1093" s="41">
        <v>-75.047692767321223</v>
      </c>
    </row>
    <row r="1094" spans="15:17" x14ac:dyDescent="0.3">
      <c r="O1094" t="s">
        <v>6887</v>
      </c>
      <c r="P1094" s="41">
        <v>160034110</v>
      </c>
      <c r="Q1094" s="41">
        <v>0.45719575729348205</v>
      </c>
    </row>
    <row r="1095" spans="15:17" x14ac:dyDescent="0.3">
      <c r="O1095" t="s">
        <v>5550</v>
      </c>
      <c r="P1095" s="41">
        <v>-17403744</v>
      </c>
      <c r="Q1095" s="41">
        <v>-0.98905949083714173</v>
      </c>
    </row>
    <row r="1096" spans="15:17" x14ac:dyDescent="0.3">
      <c r="O1096" t="s">
        <v>6657</v>
      </c>
      <c r="P1096" s="41">
        <v>17707116</v>
      </c>
      <c r="Q1096" s="41">
        <v>0.20660030142654667</v>
      </c>
    </row>
    <row r="1097" spans="15:17" x14ac:dyDescent="0.3">
      <c r="O1097" t="s">
        <v>6658</v>
      </c>
      <c r="P1097" s="41">
        <v>-3979738</v>
      </c>
      <c r="Q1097" s="41">
        <v>-196.41387819563715</v>
      </c>
    </row>
    <row r="1098" spans="15:17" x14ac:dyDescent="0.3">
      <c r="O1098" t="s">
        <v>1573</v>
      </c>
      <c r="P1098" s="41">
        <v>-1845268</v>
      </c>
      <c r="Q1098" s="41">
        <v>-3.8319557047893027E-2</v>
      </c>
    </row>
    <row r="1099" spans="15:17" x14ac:dyDescent="0.3">
      <c r="O1099" t="s">
        <v>6416</v>
      </c>
      <c r="P1099" s="41">
        <v>-7487948</v>
      </c>
      <c r="Q1099" s="41">
        <v>-6.1120092903186374E-2</v>
      </c>
    </row>
    <row r="1100" spans="15:17" x14ac:dyDescent="0.3">
      <c r="O1100" t="s">
        <v>5270</v>
      </c>
      <c r="P1100" s="41">
        <v>-24832370</v>
      </c>
      <c r="Q1100" s="41">
        <v>-0.16536433317886151</v>
      </c>
    </row>
    <row r="1101" spans="15:17" x14ac:dyDescent="0.3">
      <c r="O1101" t="s">
        <v>2081</v>
      </c>
      <c r="P1101" s="41">
        <v>26423726</v>
      </c>
      <c r="Q1101" s="41">
        <v>0.36995726042071791</v>
      </c>
    </row>
    <row r="1102" spans="15:17" x14ac:dyDescent="0.3">
      <c r="O1102" t="s">
        <v>5271</v>
      </c>
      <c r="P1102" s="41">
        <v>-29511421</v>
      </c>
      <c r="Q1102" s="41">
        <v>-1.4403839817295285</v>
      </c>
    </row>
    <row r="1103" spans="15:17" x14ac:dyDescent="0.3">
      <c r="O1103" t="s">
        <v>3058</v>
      </c>
      <c r="P1103" s="41">
        <v>-22320362</v>
      </c>
      <c r="Q1103" s="41">
        <v>-0.28733864593962194</v>
      </c>
    </row>
    <row r="1104" spans="15:17" x14ac:dyDescent="0.3">
      <c r="O1104" t="s">
        <v>6417</v>
      </c>
      <c r="P1104" s="41">
        <v>-14003282</v>
      </c>
      <c r="Q1104" s="41">
        <v>-0.30444089510908146</v>
      </c>
    </row>
    <row r="1105" spans="15:17" x14ac:dyDescent="0.3">
      <c r="O1105" t="s">
        <v>4918</v>
      </c>
      <c r="P1105" s="41">
        <v>-1995042</v>
      </c>
      <c r="Q1105" s="41">
        <v>-402.38846308995562</v>
      </c>
    </row>
    <row r="1106" spans="15:17" x14ac:dyDescent="0.3">
      <c r="O1106" t="s">
        <v>3669</v>
      </c>
      <c r="P1106" s="41">
        <v>24281723</v>
      </c>
      <c r="Q1106" s="41">
        <v>0.9066527571807087</v>
      </c>
    </row>
    <row r="1107" spans="15:17" x14ac:dyDescent="0.3">
      <c r="O1107" t="s">
        <v>3672</v>
      </c>
      <c r="P1107" s="41">
        <v>40367693</v>
      </c>
      <c r="Q1107" s="41">
        <v>0.53561003917155858</v>
      </c>
    </row>
    <row r="1108" spans="15:17" x14ac:dyDescent="0.3">
      <c r="O1108" t="s">
        <v>1574</v>
      </c>
      <c r="P1108" s="41">
        <v>-23660367</v>
      </c>
      <c r="Q1108" s="41">
        <v>-1.91742874362633</v>
      </c>
    </row>
    <row r="1109" spans="15:17" x14ac:dyDescent="0.3">
      <c r="O1109" t="s">
        <v>1577</v>
      </c>
      <c r="P1109" s="41">
        <v>50263257</v>
      </c>
      <c r="Q1109" s="41">
        <v>0.47750049193328686</v>
      </c>
    </row>
    <row r="1110" spans="15:17" x14ac:dyDescent="0.3">
      <c r="O1110" t="s">
        <v>2379</v>
      </c>
      <c r="P1110" s="41">
        <v>199816</v>
      </c>
      <c r="Q1110" s="41">
        <v>0.82631422238396135</v>
      </c>
    </row>
    <row r="1111" spans="15:17" x14ac:dyDescent="0.3">
      <c r="O1111" t="s">
        <v>4661</v>
      </c>
      <c r="P1111" s="41">
        <v>-1117120</v>
      </c>
      <c r="Q1111" s="41">
        <v>-5.9160467047399551E-2</v>
      </c>
    </row>
    <row r="1112" spans="15:17" x14ac:dyDescent="0.3">
      <c r="O1112" t="s">
        <v>3059</v>
      </c>
      <c r="P1112" s="41">
        <v>-3263734</v>
      </c>
      <c r="Q1112" s="41">
        <v>-13.813811551386996</v>
      </c>
    </row>
    <row r="1113" spans="15:17" x14ac:dyDescent="0.3">
      <c r="O1113" t="s">
        <v>2382</v>
      </c>
      <c r="P1113" s="41">
        <v>-25032818</v>
      </c>
      <c r="Q1113" s="41">
        <v>-1.6725137704612665</v>
      </c>
    </row>
    <row r="1114" spans="15:17" x14ac:dyDescent="0.3">
      <c r="O1114" t="s">
        <v>6888</v>
      </c>
      <c r="P1114" s="41">
        <v>50353764</v>
      </c>
      <c r="Q1114" s="41">
        <v>0.5572956982732894</v>
      </c>
    </row>
    <row r="1115" spans="15:17" x14ac:dyDescent="0.3">
      <c r="O1115" t="s">
        <v>5272</v>
      </c>
      <c r="P1115" s="41">
        <v>1676553</v>
      </c>
      <c r="Q1115" s="41">
        <v>0.18269964767816413</v>
      </c>
    </row>
    <row r="1116" spans="15:17" x14ac:dyDescent="0.3">
      <c r="O1116" t="s">
        <v>1368</v>
      </c>
      <c r="P1116" s="41">
        <v>3331103</v>
      </c>
      <c r="Q1116" s="41">
        <v>0.58123244338829716</v>
      </c>
    </row>
    <row r="1117" spans="15:17" x14ac:dyDescent="0.3">
      <c r="O1117" t="s">
        <v>6660</v>
      </c>
      <c r="P1117" s="41">
        <v>513940</v>
      </c>
      <c r="Q1117" s="41">
        <v>1.6842793818169662E-2</v>
      </c>
    </row>
    <row r="1118" spans="15:17" x14ac:dyDescent="0.3">
      <c r="O1118" t="s">
        <v>2693</v>
      </c>
      <c r="P1118" s="41">
        <v>-10439741</v>
      </c>
      <c r="Q1118" s="41">
        <v>-0.90307154882948559</v>
      </c>
    </row>
    <row r="1119" spans="15:17" x14ac:dyDescent="0.3">
      <c r="O1119" t="s">
        <v>3987</v>
      </c>
      <c r="P1119" s="41">
        <v>-9018150</v>
      </c>
      <c r="Q1119" s="41">
        <v>-0.29107848627502875</v>
      </c>
    </row>
    <row r="1120" spans="15:17" x14ac:dyDescent="0.3">
      <c r="O1120" t="s">
        <v>1219</v>
      </c>
      <c r="P1120" s="41">
        <v>41827000</v>
      </c>
      <c r="Q1120" s="41">
        <v>0.58030994630742128</v>
      </c>
    </row>
    <row r="1121" spans="15:17" x14ac:dyDescent="0.3">
      <c r="O1121" t="s">
        <v>4922</v>
      </c>
      <c r="P1121" s="41">
        <v>50313314</v>
      </c>
      <c r="Q1121" s="41">
        <v>0.38609496187012787</v>
      </c>
    </row>
    <row r="1122" spans="15:17" x14ac:dyDescent="0.3">
      <c r="O1122" t="s">
        <v>6418</v>
      </c>
      <c r="P1122" s="41">
        <v>-7505506</v>
      </c>
      <c r="Q1122" s="41">
        <v>-0.71518512469491147</v>
      </c>
    </row>
    <row r="1123" spans="15:17" x14ac:dyDescent="0.3">
      <c r="O1123" t="s">
        <v>985</v>
      </c>
      <c r="P1123" s="41">
        <v>-14230040</v>
      </c>
      <c r="Q1123" s="41">
        <v>-1.3212713881945708</v>
      </c>
    </row>
    <row r="1124" spans="15:17" x14ac:dyDescent="0.3">
      <c r="O1124" t="s">
        <v>5274</v>
      </c>
      <c r="P1124" s="41">
        <v>-30579748</v>
      </c>
      <c r="Q1124" s="41">
        <v>-0.25606835932652361</v>
      </c>
    </row>
    <row r="1125" spans="15:17" x14ac:dyDescent="0.3">
      <c r="O1125" t="s">
        <v>803</v>
      </c>
      <c r="P1125" s="41">
        <v>195631306</v>
      </c>
      <c r="Q1125" s="41">
        <v>0.89891160235926715</v>
      </c>
    </row>
    <row r="1126" spans="15:17" x14ac:dyDescent="0.3">
      <c r="O1126" t="s">
        <v>4662</v>
      </c>
      <c r="P1126" s="41">
        <v>5802596</v>
      </c>
      <c r="Q1126" s="41">
        <v>5.0107650436437536E-2</v>
      </c>
    </row>
    <row r="1127" spans="15:17" x14ac:dyDescent="0.3">
      <c r="O1127" t="s">
        <v>5835</v>
      </c>
      <c r="P1127" s="41">
        <v>-5225998</v>
      </c>
      <c r="Q1127" s="41">
        <v>-0.1009386525692953</v>
      </c>
    </row>
    <row r="1128" spans="15:17" x14ac:dyDescent="0.3">
      <c r="O1128" t="s">
        <v>3060</v>
      </c>
      <c r="P1128" s="41">
        <v>-4920684</v>
      </c>
      <c r="Q1128" s="41">
        <v>-0.16359028908769069</v>
      </c>
    </row>
    <row r="1129" spans="15:17" x14ac:dyDescent="0.3">
      <c r="O1129" t="s">
        <v>4923</v>
      </c>
      <c r="P1129" s="41">
        <v>-6785970</v>
      </c>
      <c r="Q1129" s="41">
        <v>-0.51354280261207219</v>
      </c>
    </row>
    <row r="1130" spans="15:17" x14ac:dyDescent="0.3">
      <c r="O1130" t="s">
        <v>2696</v>
      </c>
      <c r="P1130" s="41">
        <v>-799244</v>
      </c>
      <c r="Q1130" s="41">
        <v>-0.12889460575452413</v>
      </c>
    </row>
    <row r="1131" spans="15:17" x14ac:dyDescent="0.3">
      <c r="O1131" t="s">
        <v>2698</v>
      </c>
      <c r="P1131" s="41">
        <v>-19565399</v>
      </c>
      <c r="Q1131" s="41">
        <v>-2.3196591042065888</v>
      </c>
    </row>
    <row r="1132" spans="15:17" x14ac:dyDescent="0.3">
      <c r="O1132" t="s">
        <v>1370</v>
      </c>
      <c r="P1132" s="41">
        <v>-22947259</v>
      </c>
      <c r="Q1132" s="41">
        <v>-1.7580413952900773</v>
      </c>
    </row>
    <row r="1133" spans="15:17" x14ac:dyDescent="0.3">
      <c r="O1133" t="s">
        <v>3342</v>
      </c>
      <c r="P1133" s="41">
        <v>-48339916</v>
      </c>
      <c r="Q1133" s="41">
        <v>-8.5404944520258006</v>
      </c>
    </row>
    <row r="1134" spans="15:17" x14ac:dyDescent="0.3">
      <c r="O1134" t="s">
        <v>1372</v>
      </c>
      <c r="P1134" s="41">
        <v>-7097000</v>
      </c>
      <c r="Q1134" s="41">
        <v>-1.4474811339995921</v>
      </c>
    </row>
    <row r="1135" spans="15:17" x14ac:dyDescent="0.3">
      <c r="O1135" t="s">
        <v>2082</v>
      </c>
      <c r="P1135" s="41">
        <v>4871190</v>
      </c>
      <c r="Q1135" s="41">
        <v>0.16872148325025743</v>
      </c>
    </row>
    <row r="1136" spans="15:17" x14ac:dyDescent="0.3">
      <c r="O1136" t="s">
        <v>2383</v>
      </c>
      <c r="P1136" s="41">
        <v>84670866</v>
      </c>
      <c r="Q1136" s="41">
        <v>0.45116681030288419</v>
      </c>
    </row>
    <row r="1137" spans="15:17" x14ac:dyDescent="0.3">
      <c r="O1137" t="s">
        <v>5836</v>
      </c>
      <c r="P1137" s="41">
        <v>2860839</v>
      </c>
      <c r="Q1137" s="41">
        <v>0.2412003906300389</v>
      </c>
    </row>
    <row r="1138" spans="15:17" x14ac:dyDescent="0.3">
      <c r="O1138" t="s">
        <v>922</v>
      </c>
      <c r="P1138" s="41">
        <v>-1774772</v>
      </c>
      <c r="Q1138" s="41">
        <v>-0.16547638894016986</v>
      </c>
    </row>
    <row r="1139" spans="15:17" x14ac:dyDescent="0.3">
      <c r="O1139" t="s">
        <v>2699</v>
      </c>
      <c r="P1139" s="41">
        <v>-17726628</v>
      </c>
      <c r="Q1139" s="41">
        <v>-4.1481593458280717</v>
      </c>
    </row>
    <row r="1140" spans="15:17" x14ac:dyDescent="0.3">
      <c r="O1140" t="s">
        <v>736</v>
      </c>
      <c r="P1140" s="41">
        <v>8830000</v>
      </c>
      <c r="Q1140" s="41">
        <v>0.32910920611256056</v>
      </c>
    </row>
    <row r="1141" spans="15:17" x14ac:dyDescent="0.3">
      <c r="O1141" t="s">
        <v>2083</v>
      </c>
      <c r="P1141" s="41">
        <v>10342303</v>
      </c>
      <c r="Q1141" s="41">
        <v>0.61406703109426308</v>
      </c>
    </row>
    <row r="1142" spans="15:17" x14ac:dyDescent="0.3">
      <c r="O1142" t="s">
        <v>5838</v>
      </c>
      <c r="P1142" s="41">
        <v>-2271261</v>
      </c>
      <c r="Q1142" s="41">
        <v>-12.707137222430472</v>
      </c>
    </row>
    <row r="1143" spans="15:17" x14ac:dyDescent="0.3">
      <c r="O1143" t="s">
        <v>3990</v>
      </c>
      <c r="P1143" s="41">
        <v>-5719423</v>
      </c>
      <c r="Q1143" s="41">
        <v>-1.3361336567476767</v>
      </c>
    </row>
    <row r="1144" spans="15:17" x14ac:dyDescent="0.3">
      <c r="O1144" t="s">
        <v>3344</v>
      </c>
      <c r="P1144" s="41">
        <v>-43129431</v>
      </c>
      <c r="Q1144" s="41">
        <v>-3.3510119871157213</v>
      </c>
    </row>
    <row r="1145" spans="15:17" x14ac:dyDescent="0.3">
      <c r="O1145" t="s">
        <v>1792</v>
      </c>
      <c r="P1145" s="41">
        <v>2890032</v>
      </c>
      <c r="Q1145" s="41">
        <v>0.45227191350528451</v>
      </c>
    </row>
    <row r="1146" spans="15:17" x14ac:dyDescent="0.3">
      <c r="O1146" t="s">
        <v>3673</v>
      </c>
      <c r="P1146" s="41">
        <v>-10665355</v>
      </c>
      <c r="Q1146" s="41">
        <v>-0.74402644781227578</v>
      </c>
    </row>
    <row r="1147" spans="15:17" x14ac:dyDescent="0.3">
      <c r="O1147" t="s">
        <v>2085</v>
      </c>
      <c r="P1147" s="41">
        <v>-989962610</v>
      </c>
      <c r="Q1147" s="41">
        <v>-98.627492804404326</v>
      </c>
    </row>
    <row r="1148" spans="15:17" x14ac:dyDescent="0.3">
      <c r="O1148" t="s">
        <v>5551</v>
      </c>
      <c r="P1148" s="41">
        <v>-14202684</v>
      </c>
      <c r="Q1148" s="41">
        <v>-0.79802392675389933</v>
      </c>
    </row>
    <row r="1149" spans="15:17" x14ac:dyDescent="0.3">
      <c r="O1149" t="s">
        <v>1220</v>
      </c>
      <c r="P1149" s="41">
        <v>48635996</v>
      </c>
      <c r="Q1149" s="41">
        <v>0.45609360651538344</v>
      </c>
    </row>
    <row r="1150" spans="15:17" x14ac:dyDescent="0.3">
      <c r="O1150" t="s">
        <v>136</v>
      </c>
      <c r="P1150" s="41">
        <v>48100000</v>
      </c>
      <c r="Q1150" s="41">
        <v>0.94129158512720157</v>
      </c>
    </row>
    <row r="1151" spans="15:17" x14ac:dyDescent="0.3">
      <c r="O1151" t="s">
        <v>6662</v>
      </c>
      <c r="P1151" s="41">
        <v>106735396</v>
      </c>
      <c r="Q1151" s="41">
        <v>0.63633197610837011</v>
      </c>
    </row>
    <row r="1152" spans="15:17" x14ac:dyDescent="0.3">
      <c r="O1152" t="s">
        <v>2384</v>
      </c>
      <c r="P1152" s="41">
        <v>11643008</v>
      </c>
      <c r="Q1152" s="41">
        <v>0.11454804643325786</v>
      </c>
    </row>
    <row r="1153" spans="15:17" x14ac:dyDescent="0.3">
      <c r="O1153" t="s">
        <v>53</v>
      </c>
      <c r="P1153" s="41">
        <v>194678278</v>
      </c>
      <c r="Q1153" s="41">
        <v>0.97998039599028419</v>
      </c>
    </row>
    <row r="1154" spans="15:17" x14ac:dyDescent="0.3">
      <c r="O1154" t="s">
        <v>4925</v>
      </c>
      <c r="P1154" s="41">
        <v>-14976909</v>
      </c>
      <c r="Q1154" s="41">
        <v>-648.60374171755234</v>
      </c>
    </row>
    <row r="1155" spans="15:17" x14ac:dyDescent="0.3">
      <c r="O1155" t="s">
        <v>3346</v>
      </c>
      <c r="P1155" s="41">
        <v>20566230</v>
      </c>
      <c r="Q1155" s="41">
        <v>0.54746590222122371</v>
      </c>
    </row>
    <row r="1156" spans="15:17" x14ac:dyDescent="0.3">
      <c r="O1156" t="s">
        <v>3348</v>
      </c>
      <c r="P1156" s="41">
        <v>-736141</v>
      </c>
      <c r="Q1156" s="41">
        <v>-0.1811433418334642</v>
      </c>
    </row>
    <row r="1157" spans="15:17" x14ac:dyDescent="0.3">
      <c r="O1157" t="s">
        <v>4663</v>
      </c>
      <c r="P1157" s="41">
        <v>10000629</v>
      </c>
      <c r="Q1157" s="41">
        <v>0.28572712221828928</v>
      </c>
    </row>
    <row r="1158" spans="15:17" x14ac:dyDescent="0.3">
      <c r="O1158" t="s">
        <v>600</v>
      </c>
      <c r="P1158" s="41">
        <v>110922370</v>
      </c>
      <c r="Q1158" s="41">
        <v>0.89509561510161562</v>
      </c>
    </row>
    <row r="1159" spans="15:17" x14ac:dyDescent="0.3">
      <c r="O1159" t="s">
        <v>3991</v>
      </c>
      <c r="P1159" s="41">
        <v>24001218</v>
      </c>
      <c r="Q1159" s="41">
        <v>0.76191396789800314</v>
      </c>
    </row>
    <row r="1160" spans="15:17" x14ac:dyDescent="0.3">
      <c r="O1160" t="s">
        <v>1579</v>
      </c>
      <c r="P1160" s="41">
        <v>128339411</v>
      </c>
      <c r="Q1160" s="41">
        <v>0.92771401925370345</v>
      </c>
    </row>
    <row r="1161" spans="15:17" x14ac:dyDescent="0.3">
      <c r="O1161" t="s">
        <v>806</v>
      </c>
      <c r="P1161" s="41">
        <v>21836394</v>
      </c>
      <c r="Q1161" s="41">
        <v>0.46622705411522503</v>
      </c>
    </row>
    <row r="1162" spans="15:17" x14ac:dyDescent="0.3">
      <c r="O1162" t="s">
        <v>6890</v>
      </c>
      <c r="P1162" s="41">
        <v>22021740</v>
      </c>
      <c r="Q1162" s="41">
        <v>0.27519696522470016</v>
      </c>
    </row>
    <row r="1163" spans="15:17" x14ac:dyDescent="0.3">
      <c r="O1163" t="s">
        <v>3351</v>
      </c>
      <c r="P1163" s="41">
        <v>-88202</v>
      </c>
      <c r="Q1163" s="41">
        <v>-7.4760128835395827</v>
      </c>
    </row>
    <row r="1164" spans="15:17" x14ac:dyDescent="0.3">
      <c r="O1164" t="s">
        <v>2702</v>
      </c>
      <c r="P1164" s="41">
        <v>21500105</v>
      </c>
      <c r="Q1164" s="41">
        <v>0.52058233265992904</v>
      </c>
    </row>
    <row r="1165" spans="15:17" x14ac:dyDescent="0.3">
      <c r="O1165" t="s">
        <v>2386</v>
      </c>
      <c r="P1165" s="41">
        <v>-18891180</v>
      </c>
      <c r="Q1165" s="41">
        <v>-3.6977579949968877</v>
      </c>
    </row>
    <row r="1166" spans="15:17" x14ac:dyDescent="0.3">
      <c r="O1166" t="s">
        <v>3354</v>
      </c>
      <c r="P1166" s="41">
        <v>19588068</v>
      </c>
      <c r="Q1166" s="41">
        <v>0.32872467018061402</v>
      </c>
    </row>
    <row r="1167" spans="15:17" x14ac:dyDescent="0.3">
      <c r="O1167" t="s">
        <v>4665</v>
      </c>
      <c r="P1167" s="41">
        <v>-6044961</v>
      </c>
      <c r="Q1167" s="41">
        <v>-2.0456450828567743</v>
      </c>
    </row>
    <row r="1168" spans="15:17" x14ac:dyDescent="0.3">
      <c r="O1168" t="s">
        <v>4927</v>
      </c>
      <c r="P1168" s="41">
        <v>115085755</v>
      </c>
      <c r="Q1168" s="41">
        <v>0.77715614847626635</v>
      </c>
    </row>
    <row r="1169" spans="15:17" x14ac:dyDescent="0.3">
      <c r="O1169" t="s">
        <v>6420</v>
      </c>
      <c r="P1169" s="41">
        <v>174084951</v>
      </c>
      <c r="Q1169" s="41">
        <v>0.63514961461711195</v>
      </c>
    </row>
    <row r="1170" spans="15:17" x14ac:dyDescent="0.3">
      <c r="O1170" t="s">
        <v>276</v>
      </c>
      <c r="P1170" s="41">
        <v>175360000</v>
      </c>
      <c r="Q1170" s="41">
        <v>0.9669166299073666</v>
      </c>
    </row>
    <row r="1171" spans="15:17" x14ac:dyDescent="0.3">
      <c r="O1171" t="s">
        <v>5841</v>
      </c>
      <c r="P1171" s="41">
        <v>-83406809</v>
      </c>
      <c r="Q1171" s="41">
        <v>-0.71536603711275049</v>
      </c>
    </row>
    <row r="1172" spans="15:17" x14ac:dyDescent="0.3">
      <c r="O1172" t="s">
        <v>6892</v>
      </c>
      <c r="P1172" s="41">
        <v>-1780971</v>
      </c>
      <c r="Q1172" s="41">
        <v>-0.55326342198221889</v>
      </c>
    </row>
    <row r="1173" spans="15:17" x14ac:dyDescent="0.3">
      <c r="O1173" t="s">
        <v>5554</v>
      </c>
      <c r="P1173" s="41">
        <v>-64975525</v>
      </c>
      <c r="Q1173" s="41">
        <v>-1.8551462941271781</v>
      </c>
    </row>
    <row r="1174" spans="15:17" x14ac:dyDescent="0.3">
      <c r="O1174" t="s">
        <v>465</v>
      </c>
      <c r="P1174" s="41">
        <v>137170000</v>
      </c>
      <c r="Q1174" s="41">
        <v>0.92576095025983662</v>
      </c>
    </row>
    <row r="1175" spans="15:17" x14ac:dyDescent="0.3">
      <c r="O1175" t="s">
        <v>807</v>
      </c>
      <c r="P1175" s="41">
        <v>-8517793</v>
      </c>
      <c r="Q1175" s="41">
        <v>-0.20533606131419188</v>
      </c>
    </row>
    <row r="1176" spans="15:17" x14ac:dyDescent="0.3">
      <c r="O1176" t="s">
        <v>4345</v>
      </c>
      <c r="P1176" s="41">
        <v>8432823</v>
      </c>
      <c r="Q1176" s="41">
        <v>0.21941721533180114</v>
      </c>
    </row>
    <row r="1177" spans="15:17" x14ac:dyDescent="0.3">
      <c r="O1177" t="s">
        <v>4667</v>
      </c>
      <c r="P1177" s="41">
        <v>-27968963</v>
      </c>
      <c r="Q1177" s="41">
        <v>-1.1173713258463882</v>
      </c>
    </row>
    <row r="1178" spans="15:17" x14ac:dyDescent="0.3">
      <c r="O1178" t="s">
        <v>2389</v>
      </c>
      <c r="P1178" s="41">
        <v>614943</v>
      </c>
      <c r="Q1178" s="41">
        <v>0.5515465813050533</v>
      </c>
    </row>
    <row r="1179" spans="15:17" x14ac:dyDescent="0.3">
      <c r="O1179" t="s">
        <v>1580</v>
      </c>
      <c r="P1179" s="41">
        <v>13014536</v>
      </c>
      <c r="Q1179" s="41">
        <v>0.46456368222554179</v>
      </c>
    </row>
    <row r="1180" spans="15:17" x14ac:dyDescent="0.3">
      <c r="O1180" t="s">
        <v>988</v>
      </c>
      <c r="P1180" s="41">
        <v>56306973</v>
      </c>
      <c r="Q1180" s="41">
        <v>0.79409641418482213</v>
      </c>
    </row>
    <row r="1181" spans="15:17" x14ac:dyDescent="0.3">
      <c r="O1181" t="s">
        <v>5555</v>
      </c>
      <c r="P1181" s="41">
        <v>82001186</v>
      </c>
      <c r="Q1181" s="41">
        <v>0.50617645478225082</v>
      </c>
    </row>
    <row r="1182" spans="15:17" x14ac:dyDescent="0.3">
      <c r="O1182" t="s">
        <v>6422</v>
      </c>
      <c r="P1182" s="41">
        <v>53668525</v>
      </c>
      <c r="Q1182" s="41">
        <v>0.40150458007971584</v>
      </c>
    </row>
    <row r="1183" spans="15:17" x14ac:dyDescent="0.3">
      <c r="O1183" t="s">
        <v>6423</v>
      </c>
      <c r="P1183" s="41">
        <v>-10197239</v>
      </c>
      <c r="Q1183" s="41">
        <v>-0.3421575269485938</v>
      </c>
    </row>
    <row r="1184" spans="15:17" x14ac:dyDescent="0.3">
      <c r="O1184" t="s">
        <v>6663</v>
      </c>
      <c r="P1184" s="41">
        <v>163130696</v>
      </c>
      <c r="Q1184" s="41">
        <v>0.4896897762912848</v>
      </c>
    </row>
    <row r="1185" spans="15:17" x14ac:dyDescent="0.3">
      <c r="O1185" t="s">
        <v>3993</v>
      </c>
      <c r="P1185" s="41">
        <v>32962333</v>
      </c>
      <c r="Q1185" s="41">
        <v>0.48500885041718622</v>
      </c>
    </row>
    <row r="1186" spans="15:17" x14ac:dyDescent="0.3">
      <c r="O1186" t="s">
        <v>5556</v>
      </c>
      <c r="P1186" s="41">
        <v>-69223741</v>
      </c>
      <c r="Q1186" s="41">
        <v>-1.618274777137477</v>
      </c>
    </row>
    <row r="1187" spans="15:17" x14ac:dyDescent="0.3">
      <c r="O1187" t="s">
        <v>2392</v>
      </c>
      <c r="P1187" s="41">
        <v>-8368161</v>
      </c>
      <c r="Q1187" s="41">
        <v>-5.128055525085502</v>
      </c>
    </row>
    <row r="1188" spans="15:17" x14ac:dyDescent="0.3">
      <c r="O1188" t="s">
        <v>1223</v>
      </c>
      <c r="P1188" s="41">
        <v>-12436000</v>
      </c>
      <c r="Q1188" s="41">
        <v>-1.6441036488630354</v>
      </c>
    </row>
    <row r="1189" spans="15:17" x14ac:dyDescent="0.3">
      <c r="O1189" t="s">
        <v>4668</v>
      </c>
      <c r="P1189" s="41">
        <v>43823091</v>
      </c>
      <c r="Q1189" s="41">
        <v>0.36880955234534341</v>
      </c>
    </row>
    <row r="1190" spans="15:17" x14ac:dyDescent="0.3">
      <c r="O1190" t="s">
        <v>1794</v>
      </c>
      <c r="P1190" s="41">
        <v>9278980</v>
      </c>
      <c r="Q1190" s="41">
        <v>0.53700970774895274</v>
      </c>
    </row>
    <row r="1191" spans="15:17" x14ac:dyDescent="0.3">
      <c r="O1191" t="s">
        <v>4347</v>
      </c>
      <c r="P1191" s="41">
        <v>1994973</v>
      </c>
      <c r="Q1191" s="41">
        <v>0.74025713801214332</v>
      </c>
    </row>
    <row r="1192" spans="15:17" x14ac:dyDescent="0.3">
      <c r="O1192" t="s">
        <v>3062</v>
      </c>
      <c r="P1192" s="41">
        <v>2361537</v>
      </c>
      <c r="Q1192" s="41">
        <v>0.15373051537746515</v>
      </c>
    </row>
    <row r="1193" spans="15:17" x14ac:dyDescent="0.3">
      <c r="O1193" t="s">
        <v>5842</v>
      </c>
      <c r="P1193" s="41">
        <v>9045037</v>
      </c>
      <c r="Q1193" s="41">
        <v>0.20079985726285451</v>
      </c>
    </row>
    <row r="1194" spans="15:17" x14ac:dyDescent="0.3">
      <c r="O1194" t="s">
        <v>279</v>
      </c>
      <c r="P1194" s="41">
        <v>46700000</v>
      </c>
      <c r="Q1194" s="41">
        <v>0.99361702127659579</v>
      </c>
    </row>
    <row r="1195" spans="15:17" x14ac:dyDescent="0.3">
      <c r="O1195" t="s">
        <v>682</v>
      </c>
      <c r="P1195" s="41">
        <v>12768000</v>
      </c>
      <c r="Q1195" s="41">
        <v>0.71859522737505632</v>
      </c>
    </row>
    <row r="1196" spans="15:17" x14ac:dyDescent="0.3">
      <c r="O1196" t="s">
        <v>738</v>
      </c>
      <c r="P1196" s="41">
        <v>8642254</v>
      </c>
      <c r="Q1196" s="41">
        <v>0.74231793946429958</v>
      </c>
    </row>
    <row r="1197" spans="15:17" x14ac:dyDescent="0.3">
      <c r="O1197" t="s">
        <v>5276</v>
      </c>
      <c r="P1197" s="41">
        <v>18386128</v>
      </c>
      <c r="Q1197" s="41">
        <v>0.55071160093797045</v>
      </c>
    </row>
    <row r="1198" spans="15:17" x14ac:dyDescent="0.3">
      <c r="O1198" t="s">
        <v>394</v>
      </c>
      <c r="P1198" s="41">
        <v>11900000</v>
      </c>
      <c r="Q1198" s="41">
        <v>0.82638888888888884</v>
      </c>
    </row>
    <row r="1199" spans="15:17" x14ac:dyDescent="0.3">
      <c r="O1199" t="s">
        <v>3065</v>
      </c>
      <c r="P1199" s="41">
        <v>15259652</v>
      </c>
      <c r="Q1199" s="41">
        <v>0.50429039963843603</v>
      </c>
    </row>
    <row r="1200" spans="15:17" x14ac:dyDescent="0.3">
      <c r="O1200" t="s">
        <v>1226</v>
      </c>
      <c r="P1200" s="41">
        <v>10126948</v>
      </c>
      <c r="Q1200" s="41">
        <v>0.66946405844721624</v>
      </c>
    </row>
    <row r="1201" spans="15:17" x14ac:dyDescent="0.3">
      <c r="O1201" t="s">
        <v>1374</v>
      </c>
      <c r="P1201" s="41">
        <v>-13585465</v>
      </c>
      <c r="Q1201" s="41">
        <v>-3.0774396397355552</v>
      </c>
    </row>
    <row r="1202" spans="15:17" x14ac:dyDescent="0.3">
      <c r="O1202" t="s">
        <v>4928</v>
      </c>
      <c r="P1202" s="41">
        <v>-4118133</v>
      </c>
      <c r="Q1202" s="41">
        <v>-0.84355698342457919</v>
      </c>
    </row>
    <row r="1203" spans="15:17" x14ac:dyDescent="0.3">
      <c r="O1203" t="s">
        <v>4929</v>
      </c>
      <c r="P1203" s="41">
        <v>77946274</v>
      </c>
      <c r="Q1203" s="41">
        <v>0.34195020007214505</v>
      </c>
    </row>
    <row r="1204" spans="15:17" x14ac:dyDescent="0.3">
      <c r="O1204" t="s">
        <v>2394</v>
      </c>
      <c r="P1204" s="41">
        <v>-23962091</v>
      </c>
      <c r="Q1204" s="41">
        <v>-0.66491346653880501</v>
      </c>
    </row>
    <row r="1205" spans="15:17" x14ac:dyDescent="0.3">
      <c r="O1205" t="s">
        <v>5843</v>
      </c>
      <c r="P1205" s="41">
        <v>10247512</v>
      </c>
      <c r="Q1205" s="41">
        <v>0.25461230994850065</v>
      </c>
    </row>
    <row r="1206" spans="15:17" x14ac:dyDescent="0.3">
      <c r="O1206" t="s">
        <v>5278</v>
      </c>
      <c r="P1206" s="41">
        <v>49566871</v>
      </c>
      <c r="Q1206" s="41">
        <v>0.62295865574505249</v>
      </c>
    </row>
    <row r="1207" spans="15:17" x14ac:dyDescent="0.3">
      <c r="O1207" t="s">
        <v>4669</v>
      </c>
      <c r="P1207" s="41">
        <v>-22332053</v>
      </c>
      <c r="Q1207" s="41">
        <v>-0.80714528620428538</v>
      </c>
    </row>
    <row r="1208" spans="15:17" x14ac:dyDescent="0.3">
      <c r="O1208" t="s">
        <v>6424</v>
      </c>
      <c r="P1208" s="41">
        <v>5682070</v>
      </c>
      <c r="Q1208" s="41">
        <v>0.10204487728275906</v>
      </c>
    </row>
    <row r="1209" spans="15:17" x14ac:dyDescent="0.3">
      <c r="O1209" t="s">
        <v>4349</v>
      </c>
      <c r="P1209" s="41">
        <v>-31480159</v>
      </c>
      <c r="Q1209" s="41">
        <v>-2.0283815407644963</v>
      </c>
    </row>
    <row r="1210" spans="15:17" x14ac:dyDescent="0.3">
      <c r="O1210" t="s">
        <v>1797</v>
      </c>
      <c r="P1210" s="41">
        <v>0</v>
      </c>
      <c r="Q1210" s="41">
        <v>0</v>
      </c>
    </row>
    <row r="1211" spans="15:17" x14ac:dyDescent="0.3">
      <c r="O1211" t="s">
        <v>6664</v>
      </c>
      <c r="P1211" s="41">
        <v>-39916</v>
      </c>
      <c r="Q1211" s="41">
        <v>-1.3268182422550192</v>
      </c>
    </row>
    <row r="1212" spans="15:17" x14ac:dyDescent="0.3">
      <c r="O1212" t="s">
        <v>4351</v>
      </c>
      <c r="P1212" s="41">
        <v>97992827</v>
      </c>
      <c r="Q1212" s="41">
        <v>0.49493119768424743</v>
      </c>
    </row>
    <row r="1213" spans="15:17" x14ac:dyDescent="0.3">
      <c r="O1213" t="s">
        <v>5845</v>
      </c>
      <c r="P1213" s="41">
        <v>-71007672</v>
      </c>
      <c r="Q1213" s="41">
        <v>-1.1096278916435107</v>
      </c>
    </row>
    <row r="1214" spans="15:17" x14ac:dyDescent="0.3">
      <c r="O1214" t="s">
        <v>1375</v>
      </c>
      <c r="P1214" s="41">
        <v>26624000</v>
      </c>
      <c r="Q1214" s="41">
        <v>0.6893123446561723</v>
      </c>
    </row>
    <row r="1215" spans="15:17" x14ac:dyDescent="0.3">
      <c r="O1215" t="s">
        <v>2088</v>
      </c>
      <c r="P1215" s="41">
        <v>243649</v>
      </c>
      <c r="Q1215" s="41">
        <v>0.12535648154579351</v>
      </c>
    </row>
    <row r="1216" spans="15:17" x14ac:dyDescent="0.3">
      <c r="O1216" t="s">
        <v>3994</v>
      </c>
      <c r="P1216" s="41">
        <v>57962</v>
      </c>
      <c r="Q1216" s="41">
        <v>5.7504151942235918E-2</v>
      </c>
    </row>
    <row r="1217" spans="15:17" x14ac:dyDescent="0.3">
      <c r="O1217" t="s">
        <v>1798</v>
      </c>
      <c r="P1217" s="41">
        <v>-50180506</v>
      </c>
      <c r="Q1217" s="41">
        <v>-2.5318762426528143</v>
      </c>
    </row>
    <row r="1218" spans="15:17" x14ac:dyDescent="0.3">
      <c r="O1218" t="s">
        <v>2703</v>
      </c>
      <c r="P1218" s="41">
        <v>19219708</v>
      </c>
      <c r="Q1218" s="41">
        <v>0.47786791490380787</v>
      </c>
    </row>
    <row r="1219" spans="15:17" x14ac:dyDescent="0.3">
      <c r="O1219" t="s">
        <v>6129</v>
      </c>
      <c r="P1219" s="41">
        <v>-903266</v>
      </c>
      <c r="Q1219" s="41">
        <v>-9.3376268943701284</v>
      </c>
    </row>
    <row r="1220" spans="15:17" x14ac:dyDescent="0.3">
      <c r="O1220" t="s">
        <v>854</v>
      </c>
      <c r="P1220" s="41">
        <v>-15565274</v>
      </c>
      <c r="Q1220" s="41">
        <v>-2.0935908061709334</v>
      </c>
    </row>
    <row r="1221" spans="15:17" x14ac:dyDescent="0.3">
      <c r="O1221" t="s">
        <v>4930</v>
      </c>
      <c r="P1221" s="41">
        <v>26087366</v>
      </c>
      <c r="Q1221" s="41">
        <v>0.68493489415886621</v>
      </c>
    </row>
    <row r="1222" spans="15:17" x14ac:dyDescent="0.3">
      <c r="O1222" t="s">
        <v>3675</v>
      </c>
      <c r="P1222" s="41">
        <v>9225165</v>
      </c>
      <c r="Q1222" s="41">
        <v>0.50617731032887769</v>
      </c>
    </row>
    <row r="1223" spans="15:17" x14ac:dyDescent="0.3">
      <c r="O1223" t="s">
        <v>1378</v>
      </c>
      <c r="P1223" s="41">
        <v>13539321</v>
      </c>
      <c r="Q1223" s="41">
        <v>0.51016079122747715</v>
      </c>
    </row>
    <row r="1224" spans="15:17" x14ac:dyDescent="0.3">
      <c r="O1224" t="s">
        <v>5280</v>
      </c>
      <c r="P1224" s="41">
        <v>-5481319</v>
      </c>
      <c r="Q1224" s="41">
        <v>-3.0138979843084082</v>
      </c>
    </row>
    <row r="1225" spans="15:17" x14ac:dyDescent="0.3">
      <c r="O1225" t="s">
        <v>3067</v>
      </c>
      <c r="P1225" s="41">
        <v>161970615</v>
      </c>
      <c r="Q1225" s="41">
        <v>0.61827779806525252</v>
      </c>
    </row>
    <row r="1226" spans="15:17" x14ac:dyDescent="0.3">
      <c r="O1226" t="s">
        <v>3997</v>
      </c>
      <c r="P1226" s="41">
        <v>139994397</v>
      </c>
      <c r="Q1226" s="41">
        <v>0.48274862703640442</v>
      </c>
    </row>
    <row r="1227" spans="15:17" x14ac:dyDescent="0.3">
      <c r="O1227" t="s">
        <v>5283</v>
      </c>
      <c r="P1227" s="41">
        <v>51956980</v>
      </c>
      <c r="Q1227" s="41">
        <v>0.17206749120354828</v>
      </c>
    </row>
    <row r="1228" spans="15:17" x14ac:dyDescent="0.3">
      <c r="O1228" t="s">
        <v>4671</v>
      </c>
      <c r="P1228" s="41">
        <v>142000866</v>
      </c>
      <c r="Q1228" s="41">
        <v>0.48630289336196697</v>
      </c>
    </row>
    <row r="1229" spans="15:17" x14ac:dyDescent="0.3">
      <c r="O1229" t="s">
        <v>3676</v>
      </c>
      <c r="P1229" s="41">
        <v>119358727</v>
      </c>
      <c r="Q1229" s="41">
        <v>0.47866272191869186</v>
      </c>
    </row>
    <row r="1230" spans="15:17" x14ac:dyDescent="0.3">
      <c r="O1230" t="s">
        <v>2704</v>
      </c>
      <c r="P1230" s="41">
        <v>192557891</v>
      </c>
      <c r="Q1230" s="41">
        <v>0.60637098449554827</v>
      </c>
    </row>
    <row r="1231" spans="15:17" x14ac:dyDescent="0.3">
      <c r="O1231" t="s">
        <v>3999</v>
      </c>
      <c r="P1231" s="41">
        <v>1335839</v>
      </c>
      <c r="Q1231" s="41">
        <v>0.40045068122292471</v>
      </c>
    </row>
    <row r="1232" spans="15:17" x14ac:dyDescent="0.3">
      <c r="O1232" t="s">
        <v>3068</v>
      </c>
      <c r="P1232" s="41">
        <v>-40923185</v>
      </c>
      <c r="Q1232" s="41">
        <v>-2.145179108776806</v>
      </c>
    </row>
    <row r="1233" spans="15:17" x14ac:dyDescent="0.3">
      <c r="O1233" t="s">
        <v>2706</v>
      </c>
      <c r="P1233" s="41">
        <v>-5443993</v>
      </c>
      <c r="Q1233" s="41">
        <v>-97.202010462977839</v>
      </c>
    </row>
    <row r="1234" spans="15:17" x14ac:dyDescent="0.3">
      <c r="O1234" t="s">
        <v>1583</v>
      </c>
      <c r="P1234" s="41">
        <v>1651777</v>
      </c>
      <c r="Q1234" s="41">
        <v>0.71760948171782057</v>
      </c>
    </row>
    <row r="1235" spans="15:17" x14ac:dyDescent="0.3">
      <c r="O1235" t="s">
        <v>5846</v>
      </c>
      <c r="P1235" s="41">
        <v>-4065142</v>
      </c>
      <c r="Q1235" s="41">
        <v>-0.21469091555901818</v>
      </c>
    </row>
    <row r="1236" spans="15:17" x14ac:dyDescent="0.3">
      <c r="O1236" t="s">
        <v>1800</v>
      </c>
      <c r="P1236" s="41">
        <v>-3445415</v>
      </c>
      <c r="Q1236" s="41">
        <v>-0.15984603739761169</v>
      </c>
    </row>
    <row r="1237" spans="15:17" x14ac:dyDescent="0.3">
      <c r="O1237" t="s">
        <v>3355</v>
      </c>
      <c r="P1237" s="41">
        <v>2588228</v>
      </c>
      <c r="Q1237" s="41">
        <v>6.8492970879714177E-2</v>
      </c>
    </row>
    <row r="1238" spans="15:17" x14ac:dyDescent="0.3">
      <c r="O1238" t="s">
        <v>2707</v>
      </c>
      <c r="P1238" s="41">
        <v>-3602635</v>
      </c>
      <c r="Q1238" s="41">
        <v>-0.34649500137775291</v>
      </c>
    </row>
    <row r="1239" spans="15:17" x14ac:dyDescent="0.3">
      <c r="O1239" t="s">
        <v>5847</v>
      </c>
      <c r="P1239" s="41">
        <v>-29103248</v>
      </c>
      <c r="Q1239" s="41">
        <v>-24.318528818000722</v>
      </c>
    </row>
    <row r="1240" spans="15:17" x14ac:dyDescent="0.3">
      <c r="O1240" t="s">
        <v>2710</v>
      </c>
      <c r="P1240" s="41">
        <v>5334024</v>
      </c>
      <c r="Q1240" s="41">
        <v>0.13224626434496098</v>
      </c>
    </row>
    <row r="1241" spans="15:17" x14ac:dyDescent="0.3">
      <c r="O1241" t="s">
        <v>2712</v>
      </c>
      <c r="P1241" s="41">
        <v>-6814219</v>
      </c>
      <c r="Q1241" s="41">
        <v>-0.28174484007772999</v>
      </c>
    </row>
    <row r="1242" spans="15:17" x14ac:dyDescent="0.3">
      <c r="O1242" t="s">
        <v>6666</v>
      </c>
      <c r="P1242" s="41">
        <v>79443253</v>
      </c>
      <c r="Q1242" s="41">
        <v>0.86877107270013676</v>
      </c>
    </row>
    <row r="1243" spans="15:17" x14ac:dyDescent="0.3">
      <c r="O1243" t="s">
        <v>1098</v>
      </c>
      <c r="P1243" s="41">
        <v>-1950865</v>
      </c>
      <c r="Q1243" s="41">
        <v>-0.63980932297192483</v>
      </c>
    </row>
    <row r="1244" spans="15:17" x14ac:dyDescent="0.3">
      <c r="O1244" t="s">
        <v>314</v>
      </c>
      <c r="P1244" s="41">
        <v>-42500000</v>
      </c>
      <c r="Q1244" s="41">
        <v>-28.333333333333332</v>
      </c>
    </row>
    <row r="1245" spans="15:17" x14ac:dyDescent="0.3">
      <c r="O1245" t="s">
        <v>2713</v>
      </c>
      <c r="P1245" s="41">
        <v>-2970919</v>
      </c>
      <c r="Q1245" s="41">
        <v>-0.98079879673075765</v>
      </c>
    </row>
    <row r="1246" spans="15:17" x14ac:dyDescent="0.3">
      <c r="O1246" t="s">
        <v>2091</v>
      </c>
      <c r="P1246" s="41">
        <v>-3307186</v>
      </c>
      <c r="Q1246" s="41">
        <v>-0.70473408918401625</v>
      </c>
    </row>
    <row r="1247" spans="15:17" x14ac:dyDescent="0.3">
      <c r="O1247" t="s">
        <v>3677</v>
      </c>
      <c r="P1247" s="41">
        <v>-6964896</v>
      </c>
      <c r="Q1247" s="41">
        <v>-0.11797888930626767</v>
      </c>
    </row>
    <row r="1248" spans="15:17" x14ac:dyDescent="0.3">
      <c r="O1248" t="s">
        <v>4933</v>
      </c>
      <c r="P1248" s="41">
        <v>-9245330</v>
      </c>
      <c r="Q1248" s="41">
        <v>-0.12204303708273034</v>
      </c>
    </row>
    <row r="1249" spans="15:17" x14ac:dyDescent="0.3">
      <c r="O1249" t="s">
        <v>602</v>
      </c>
      <c r="P1249" s="41">
        <v>13564027</v>
      </c>
      <c r="Q1249" s="41">
        <v>0.93133767192274497</v>
      </c>
    </row>
    <row r="1250" spans="15:17" x14ac:dyDescent="0.3">
      <c r="O1250" t="s">
        <v>740</v>
      </c>
      <c r="P1250" s="41">
        <v>1161099</v>
      </c>
      <c r="Q1250" s="41">
        <v>0.11426903723701541</v>
      </c>
    </row>
    <row r="1251" spans="15:17" x14ac:dyDescent="0.3">
      <c r="O1251" t="s">
        <v>6425</v>
      </c>
      <c r="P1251" s="41">
        <v>2556065</v>
      </c>
      <c r="Q1251" s="41">
        <v>0.10001794094669895</v>
      </c>
    </row>
    <row r="1252" spans="15:17" x14ac:dyDescent="0.3">
      <c r="O1252" t="s">
        <v>4001</v>
      </c>
      <c r="P1252" s="41">
        <v>16002004</v>
      </c>
      <c r="Q1252" s="41">
        <v>0.24244724448063729</v>
      </c>
    </row>
    <row r="1253" spans="15:17" x14ac:dyDescent="0.3">
      <c r="O1253" t="s">
        <v>6668</v>
      </c>
      <c r="P1253" s="41">
        <v>-27339971</v>
      </c>
      <c r="Q1253" s="41">
        <v>-0.3762725032768704</v>
      </c>
    </row>
    <row r="1254" spans="15:17" x14ac:dyDescent="0.3">
      <c r="O1254" t="s">
        <v>6132</v>
      </c>
      <c r="P1254" s="41">
        <v>3290318</v>
      </c>
      <c r="Q1254" s="41">
        <v>7.2649478857710822E-2</v>
      </c>
    </row>
    <row r="1255" spans="15:17" x14ac:dyDescent="0.3">
      <c r="O1255" t="s">
        <v>2397</v>
      </c>
      <c r="P1255" s="41">
        <v>-4505853</v>
      </c>
      <c r="Q1255" s="41">
        <v>-0.42936819924477904</v>
      </c>
    </row>
    <row r="1256" spans="15:17" x14ac:dyDescent="0.3">
      <c r="O1256" t="s">
        <v>5557</v>
      </c>
      <c r="P1256" s="41">
        <v>-17258404</v>
      </c>
      <c r="Q1256" s="41">
        <v>-0.52710942985186182</v>
      </c>
    </row>
    <row r="1257" spans="15:17" x14ac:dyDescent="0.3">
      <c r="O1257" t="s">
        <v>3069</v>
      </c>
      <c r="P1257" s="41">
        <v>-30915039</v>
      </c>
      <c r="Q1257" s="41">
        <v>-363.87329480585208</v>
      </c>
    </row>
    <row r="1258" spans="15:17" x14ac:dyDescent="0.3">
      <c r="O1258" t="s">
        <v>5284</v>
      </c>
      <c r="P1258" s="41">
        <v>53952276</v>
      </c>
      <c r="Q1258" s="41">
        <v>0.57425193190636492</v>
      </c>
    </row>
    <row r="1259" spans="15:17" x14ac:dyDescent="0.3">
      <c r="O1259" t="s">
        <v>5558</v>
      </c>
      <c r="P1259" s="41">
        <v>-6617054</v>
      </c>
      <c r="Q1259" s="41">
        <v>-17.279339645798625</v>
      </c>
    </row>
    <row r="1260" spans="15:17" x14ac:dyDescent="0.3">
      <c r="O1260" t="s">
        <v>3071</v>
      </c>
      <c r="P1260" s="41">
        <v>10684949</v>
      </c>
      <c r="Q1260" s="41">
        <v>0.78078106100358868</v>
      </c>
    </row>
    <row r="1261" spans="15:17" x14ac:dyDescent="0.3">
      <c r="O1261" t="s">
        <v>3679</v>
      </c>
      <c r="P1261" s="41">
        <v>-32713269</v>
      </c>
      <c r="Q1261" s="41">
        <v>-0.4861771186357679</v>
      </c>
    </row>
    <row r="1262" spans="15:17" x14ac:dyDescent="0.3">
      <c r="O1262" t="s">
        <v>4003</v>
      </c>
      <c r="P1262" s="41">
        <v>21097664</v>
      </c>
      <c r="Q1262" s="41">
        <v>0.41288901191256022</v>
      </c>
    </row>
    <row r="1263" spans="15:17" x14ac:dyDescent="0.3">
      <c r="O1263" t="s">
        <v>3073</v>
      </c>
      <c r="P1263" s="41">
        <v>-456793</v>
      </c>
      <c r="Q1263" s="41">
        <v>-1.0995612351256368E-2</v>
      </c>
    </row>
    <row r="1264" spans="15:17" x14ac:dyDescent="0.3">
      <c r="O1264" t="s">
        <v>2399</v>
      </c>
      <c r="P1264" s="41">
        <v>7277055</v>
      </c>
      <c r="Q1264" s="41">
        <v>0.26678301598174731</v>
      </c>
    </row>
    <row r="1265" spans="15:17" x14ac:dyDescent="0.3">
      <c r="O1265" t="s">
        <v>2715</v>
      </c>
      <c r="P1265" s="41">
        <v>-9773208</v>
      </c>
      <c r="Q1265" s="41">
        <v>-43.093266076404809</v>
      </c>
    </row>
    <row r="1266" spans="15:17" x14ac:dyDescent="0.3">
      <c r="O1266" t="s">
        <v>4935</v>
      </c>
      <c r="P1266" s="41">
        <v>79556401</v>
      </c>
      <c r="Q1266" s="41">
        <v>0.87852874144148019</v>
      </c>
    </row>
    <row r="1267" spans="15:17" x14ac:dyDescent="0.3">
      <c r="O1267" t="s">
        <v>3357</v>
      </c>
      <c r="P1267" s="41">
        <v>1445438</v>
      </c>
      <c r="Q1267" s="41">
        <v>0.39650598912942697</v>
      </c>
    </row>
    <row r="1268" spans="15:17" x14ac:dyDescent="0.3">
      <c r="O1268" t="s">
        <v>532</v>
      </c>
      <c r="P1268" s="41">
        <v>-10100000</v>
      </c>
      <c r="Q1268" s="41">
        <v>-1.7118644067796611</v>
      </c>
    </row>
    <row r="1269" spans="15:17" x14ac:dyDescent="0.3">
      <c r="O1269" t="s">
        <v>2401</v>
      </c>
      <c r="P1269" s="41">
        <v>-2198810</v>
      </c>
      <c r="Q1269" s="41">
        <v>-0.17176606237388867</v>
      </c>
    </row>
    <row r="1270" spans="15:17" x14ac:dyDescent="0.3">
      <c r="O1270" t="s">
        <v>1101</v>
      </c>
      <c r="P1270" s="41">
        <v>-12170266</v>
      </c>
      <c r="Q1270" s="41">
        <v>-0.88000723658170144</v>
      </c>
    </row>
    <row r="1271" spans="15:17" x14ac:dyDescent="0.3">
      <c r="O1271" t="s">
        <v>6133</v>
      </c>
      <c r="P1271" s="41">
        <v>11746550</v>
      </c>
      <c r="Q1271" s="41">
        <v>0.85450894951824274</v>
      </c>
    </row>
    <row r="1272" spans="15:17" x14ac:dyDescent="0.3">
      <c r="O1272" t="s">
        <v>4004</v>
      </c>
      <c r="P1272" s="41">
        <v>107575142</v>
      </c>
      <c r="Q1272" s="41">
        <v>0.60580068126877806</v>
      </c>
    </row>
    <row r="1273" spans="15:17" x14ac:dyDescent="0.3">
      <c r="O1273" t="s">
        <v>4673</v>
      </c>
      <c r="P1273" s="41">
        <v>15687528</v>
      </c>
      <c r="Q1273" s="41">
        <v>0.3952760171910934</v>
      </c>
    </row>
    <row r="1274" spans="15:17" x14ac:dyDescent="0.3">
      <c r="O1274" t="s">
        <v>5850</v>
      </c>
      <c r="P1274" s="41">
        <v>-2296998</v>
      </c>
      <c r="Q1274" s="41">
        <v>-3.2674131794788637</v>
      </c>
    </row>
    <row r="1275" spans="15:17" x14ac:dyDescent="0.3">
      <c r="O1275" t="s">
        <v>989</v>
      </c>
      <c r="P1275" s="41">
        <v>11514713</v>
      </c>
      <c r="Q1275" s="41">
        <v>0.29140317936764465</v>
      </c>
    </row>
    <row r="1276" spans="15:17" x14ac:dyDescent="0.3">
      <c r="O1276" t="s">
        <v>925</v>
      </c>
      <c r="P1276" s="41">
        <v>-10723500</v>
      </c>
      <c r="Q1276" s="41">
        <v>-0.44172347743702756</v>
      </c>
    </row>
    <row r="1277" spans="15:17" x14ac:dyDescent="0.3">
      <c r="O1277" t="s">
        <v>3360</v>
      </c>
      <c r="P1277" s="41">
        <v>47325559</v>
      </c>
      <c r="Q1277" s="41">
        <v>0.70293599790237171</v>
      </c>
    </row>
    <row r="1278" spans="15:17" x14ac:dyDescent="0.3">
      <c r="O1278" t="s">
        <v>2403</v>
      </c>
      <c r="P1278" s="41">
        <v>-21790660</v>
      </c>
      <c r="Q1278" s="41">
        <v>-0.29764863335743774</v>
      </c>
    </row>
    <row r="1279" spans="15:17" x14ac:dyDescent="0.3">
      <c r="O1279" t="s">
        <v>3074</v>
      </c>
      <c r="P1279" s="41">
        <v>-11160617</v>
      </c>
      <c r="Q1279" s="41">
        <v>-2.3062065969980057</v>
      </c>
    </row>
    <row r="1280" spans="15:17" x14ac:dyDescent="0.3">
      <c r="O1280" t="s">
        <v>3361</v>
      </c>
      <c r="P1280" s="41">
        <v>-44986654</v>
      </c>
      <c r="Q1280" s="41">
        <v>-1.4988883278792042</v>
      </c>
    </row>
    <row r="1281" spans="15:17" x14ac:dyDescent="0.3">
      <c r="O1281" t="s">
        <v>605</v>
      </c>
      <c r="P1281" s="41">
        <v>5128617</v>
      </c>
      <c r="Q1281" s="41">
        <v>0.98087448363496499</v>
      </c>
    </row>
    <row r="1282" spans="15:17" x14ac:dyDescent="0.3">
      <c r="O1282" t="s">
        <v>1801</v>
      </c>
      <c r="P1282" s="41">
        <v>-47934015</v>
      </c>
      <c r="Q1282" s="41">
        <v>-3.9726566044960276</v>
      </c>
    </row>
    <row r="1283" spans="15:17" x14ac:dyDescent="0.3">
      <c r="O1283" t="s">
        <v>6894</v>
      </c>
      <c r="P1283" s="41">
        <v>42343675</v>
      </c>
      <c r="Q1283" s="41">
        <v>0.23876619789231276</v>
      </c>
    </row>
    <row r="1284" spans="15:17" x14ac:dyDescent="0.3">
      <c r="O1284" t="s">
        <v>808</v>
      </c>
      <c r="P1284" s="41">
        <v>267761243</v>
      </c>
      <c r="Q1284" s="41">
        <v>0.93701035238008112</v>
      </c>
    </row>
    <row r="1285" spans="15:17" x14ac:dyDescent="0.3">
      <c r="O1285" t="s">
        <v>928</v>
      </c>
      <c r="P1285" s="41">
        <v>155585516</v>
      </c>
      <c r="Q1285" s="41">
        <v>0.89630471242773502</v>
      </c>
    </row>
    <row r="1286" spans="15:17" x14ac:dyDescent="0.3">
      <c r="O1286" t="s">
        <v>1228</v>
      </c>
      <c r="P1286" s="41">
        <v>-2481780</v>
      </c>
      <c r="Q1286" s="41">
        <v>-0.1416685028501754</v>
      </c>
    </row>
    <row r="1287" spans="15:17" x14ac:dyDescent="0.3">
      <c r="O1287" t="s">
        <v>1802</v>
      </c>
      <c r="P1287" s="41">
        <v>-4556684</v>
      </c>
      <c r="Q1287" s="41">
        <v>-0.43632539702906625</v>
      </c>
    </row>
    <row r="1288" spans="15:17" x14ac:dyDescent="0.3">
      <c r="O1288" t="s">
        <v>3680</v>
      </c>
      <c r="P1288" s="41">
        <v>-59973647</v>
      </c>
      <c r="Q1288" s="41">
        <v>-1.1988410788209967</v>
      </c>
    </row>
    <row r="1289" spans="15:17" x14ac:dyDescent="0.3">
      <c r="O1289" t="s">
        <v>6426</v>
      </c>
      <c r="P1289" s="41">
        <v>1659955</v>
      </c>
      <c r="Q1289" s="41">
        <v>0.58041297852588591</v>
      </c>
    </row>
    <row r="1290" spans="15:17" x14ac:dyDescent="0.3">
      <c r="O1290" t="s">
        <v>6428</v>
      </c>
      <c r="P1290" s="41">
        <v>-2216223</v>
      </c>
      <c r="Q1290" s="41">
        <v>-0.11202223923166946</v>
      </c>
    </row>
    <row r="1291" spans="15:17" x14ac:dyDescent="0.3">
      <c r="O1291" t="s">
        <v>3362</v>
      </c>
      <c r="P1291" s="41">
        <v>5222640</v>
      </c>
      <c r="Q1291" s="41">
        <v>0.17280555239383455</v>
      </c>
    </row>
    <row r="1292" spans="15:17" x14ac:dyDescent="0.3">
      <c r="O1292" t="s">
        <v>5852</v>
      </c>
      <c r="P1292" s="41">
        <v>-19865246</v>
      </c>
      <c r="Q1292" s="41">
        <v>-1.960111315972741</v>
      </c>
    </row>
    <row r="1293" spans="15:17" x14ac:dyDescent="0.3">
      <c r="O1293" t="s">
        <v>4005</v>
      </c>
      <c r="P1293" s="41">
        <v>33553787</v>
      </c>
      <c r="Q1293" s="41">
        <v>0.65722425253194239</v>
      </c>
    </row>
    <row r="1294" spans="15:17" x14ac:dyDescent="0.3">
      <c r="O1294" t="s">
        <v>856</v>
      </c>
      <c r="P1294" s="41">
        <v>49654900</v>
      </c>
      <c r="Q1294" s="41">
        <v>0.41498425889788049</v>
      </c>
    </row>
    <row r="1295" spans="15:17" x14ac:dyDescent="0.3">
      <c r="O1295" t="s">
        <v>1103</v>
      </c>
      <c r="P1295" s="41">
        <v>7130611</v>
      </c>
      <c r="Q1295" s="41">
        <v>0.91060723103216334</v>
      </c>
    </row>
    <row r="1296" spans="15:17" x14ac:dyDescent="0.3">
      <c r="O1296" t="s">
        <v>4352</v>
      </c>
      <c r="P1296" s="41">
        <v>-6919884</v>
      </c>
      <c r="Q1296" s="41">
        <v>-0.85640899214813249</v>
      </c>
    </row>
    <row r="1297" spans="15:17" x14ac:dyDescent="0.3">
      <c r="O1297" t="s">
        <v>5854</v>
      </c>
      <c r="P1297" s="41">
        <v>45012170</v>
      </c>
      <c r="Q1297" s="41">
        <v>0.41673239228505454</v>
      </c>
    </row>
    <row r="1298" spans="15:17" x14ac:dyDescent="0.3">
      <c r="O1298" t="s">
        <v>1804</v>
      </c>
      <c r="P1298" s="41">
        <v>30033780</v>
      </c>
      <c r="Q1298" s="41">
        <v>0.50028134160467652</v>
      </c>
    </row>
    <row r="1299" spans="15:17" x14ac:dyDescent="0.3">
      <c r="O1299" t="s">
        <v>6135</v>
      </c>
      <c r="P1299" s="41">
        <v>33536011</v>
      </c>
      <c r="Q1299" s="41">
        <v>0.52782682564065908</v>
      </c>
    </row>
    <row r="1300" spans="15:17" x14ac:dyDescent="0.3">
      <c r="O1300" t="s">
        <v>5855</v>
      </c>
      <c r="P1300" s="41">
        <v>82528646</v>
      </c>
      <c r="Q1300" s="41">
        <v>0.70220026188338802</v>
      </c>
    </row>
    <row r="1301" spans="15:17" x14ac:dyDescent="0.3">
      <c r="O1301" t="s">
        <v>6669</v>
      </c>
      <c r="P1301" s="41">
        <v>12414716</v>
      </c>
      <c r="Q1301" s="41">
        <v>0.22814997325355885</v>
      </c>
    </row>
    <row r="1302" spans="15:17" x14ac:dyDescent="0.3">
      <c r="O1302" t="s">
        <v>4007</v>
      </c>
      <c r="P1302" s="41">
        <v>-17363557</v>
      </c>
      <c r="Q1302" s="41">
        <v>-0.50130889595100747</v>
      </c>
    </row>
    <row r="1303" spans="15:17" x14ac:dyDescent="0.3">
      <c r="O1303" t="s">
        <v>4010</v>
      </c>
      <c r="P1303" s="41">
        <v>42477326</v>
      </c>
      <c r="Q1303" s="41">
        <v>0.89847141524036278</v>
      </c>
    </row>
    <row r="1304" spans="15:17" x14ac:dyDescent="0.3">
      <c r="O1304" t="s">
        <v>4675</v>
      </c>
      <c r="P1304" s="41">
        <v>7544812</v>
      </c>
      <c r="Q1304" s="41">
        <v>0.43003094020044214</v>
      </c>
    </row>
    <row r="1305" spans="15:17" x14ac:dyDescent="0.3">
      <c r="O1305" t="s">
        <v>4676</v>
      </c>
      <c r="P1305" s="41">
        <v>15618786</v>
      </c>
      <c r="Q1305" s="41">
        <v>0.6612865707831046</v>
      </c>
    </row>
    <row r="1306" spans="15:17" x14ac:dyDescent="0.3">
      <c r="O1306" t="s">
        <v>6895</v>
      </c>
      <c r="P1306" s="41">
        <v>-492921</v>
      </c>
      <c r="Q1306" s="41">
        <v>-1.428463417607732E-2</v>
      </c>
    </row>
    <row r="1307" spans="15:17" x14ac:dyDescent="0.3">
      <c r="O1307" t="s">
        <v>5560</v>
      </c>
      <c r="P1307" s="41">
        <v>14213619</v>
      </c>
      <c r="Q1307" s="41">
        <v>0.28306302718391996</v>
      </c>
    </row>
    <row r="1308" spans="15:17" x14ac:dyDescent="0.3">
      <c r="O1308" t="s">
        <v>6896</v>
      </c>
      <c r="P1308" s="41">
        <v>-1717323</v>
      </c>
      <c r="Q1308" s="41">
        <v>-0.1398166702584461</v>
      </c>
    </row>
    <row r="1309" spans="15:17" x14ac:dyDescent="0.3">
      <c r="O1309" t="s">
        <v>5286</v>
      </c>
      <c r="P1309" s="41">
        <v>38023275</v>
      </c>
      <c r="Q1309" s="41">
        <v>0.52070076287320721</v>
      </c>
    </row>
    <row r="1310" spans="15:17" x14ac:dyDescent="0.3">
      <c r="O1310" t="s">
        <v>3682</v>
      </c>
      <c r="P1310" s="41">
        <v>5972900</v>
      </c>
      <c r="Q1310" s="41">
        <v>0.25445939785880739</v>
      </c>
    </row>
    <row r="1311" spans="15:17" x14ac:dyDescent="0.3">
      <c r="O1311" t="s">
        <v>6136</v>
      </c>
      <c r="P1311" s="41">
        <v>63313048</v>
      </c>
      <c r="Q1311" s="41">
        <v>0.42688791615960858</v>
      </c>
    </row>
    <row r="1312" spans="15:17" x14ac:dyDescent="0.3">
      <c r="O1312" t="s">
        <v>6897</v>
      </c>
      <c r="P1312" s="41">
        <v>89692572</v>
      </c>
      <c r="Q1312" s="41">
        <v>0.52855921118338633</v>
      </c>
    </row>
    <row r="1313" spans="15:17" x14ac:dyDescent="0.3">
      <c r="O1313" t="s">
        <v>6138</v>
      </c>
      <c r="P1313" s="41">
        <v>24707598</v>
      </c>
      <c r="Q1313" s="41">
        <v>0.78169805880219057</v>
      </c>
    </row>
    <row r="1314" spans="15:17" x14ac:dyDescent="0.3">
      <c r="O1314" t="s">
        <v>3365</v>
      </c>
      <c r="P1314" s="41">
        <v>5583510</v>
      </c>
      <c r="Q1314" s="41">
        <v>0.44371641934563566</v>
      </c>
    </row>
    <row r="1315" spans="15:17" x14ac:dyDescent="0.3">
      <c r="O1315" t="s">
        <v>3684</v>
      </c>
      <c r="P1315" s="41">
        <v>-5628919</v>
      </c>
      <c r="Q1315" s="41">
        <v>-15.168976584627076</v>
      </c>
    </row>
    <row r="1316" spans="15:17" x14ac:dyDescent="0.3">
      <c r="O1316" t="s">
        <v>3686</v>
      </c>
      <c r="P1316" s="41">
        <v>-88958772</v>
      </c>
      <c r="Q1316" s="41">
        <v>-8.0569635913686408</v>
      </c>
    </row>
    <row r="1317" spans="15:17" x14ac:dyDescent="0.3">
      <c r="O1317" t="s">
        <v>3368</v>
      </c>
      <c r="P1317" s="41">
        <v>-1994515</v>
      </c>
      <c r="Q1317" s="41">
        <v>-0.15335952484663201</v>
      </c>
    </row>
    <row r="1318" spans="15:17" x14ac:dyDescent="0.3">
      <c r="O1318" t="s">
        <v>4013</v>
      </c>
      <c r="P1318" s="41">
        <v>2048809</v>
      </c>
      <c r="Q1318" s="41">
        <v>6.3927773415854552E-2</v>
      </c>
    </row>
    <row r="1319" spans="15:17" x14ac:dyDescent="0.3">
      <c r="O1319" t="s">
        <v>2093</v>
      </c>
      <c r="P1319" s="41">
        <v>21846082</v>
      </c>
      <c r="Q1319" s="41">
        <v>0.53483910647782573</v>
      </c>
    </row>
    <row r="1320" spans="15:17" x14ac:dyDescent="0.3">
      <c r="O1320" t="s">
        <v>857</v>
      </c>
      <c r="P1320" s="41">
        <v>14281235</v>
      </c>
      <c r="Q1320" s="41">
        <v>0.74068051138840429</v>
      </c>
    </row>
    <row r="1321" spans="15:17" x14ac:dyDescent="0.3">
      <c r="O1321" t="s">
        <v>5562</v>
      </c>
      <c r="P1321" s="41">
        <v>-89787380</v>
      </c>
      <c r="Q1321" s="41">
        <v>-2.9718501738677414</v>
      </c>
    </row>
    <row r="1322" spans="15:17" x14ac:dyDescent="0.3">
      <c r="O1322" t="s">
        <v>2717</v>
      </c>
      <c r="P1322" s="41">
        <v>19155435</v>
      </c>
      <c r="Q1322" s="41">
        <v>0.61483445825744365</v>
      </c>
    </row>
    <row r="1323" spans="15:17" x14ac:dyDescent="0.3">
      <c r="O1323" t="s">
        <v>1806</v>
      </c>
      <c r="P1323" s="41">
        <v>17672350</v>
      </c>
      <c r="Q1323" s="41">
        <v>0.46910665249181427</v>
      </c>
    </row>
    <row r="1324" spans="15:17" x14ac:dyDescent="0.3">
      <c r="O1324" t="s">
        <v>2405</v>
      </c>
      <c r="P1324" s="41">
        <v>137031035</v>
      </c>
      <c r="Q1324" s="41">
        <v>0.52697953919231222</v>
      </c>
    </row>
    <row r="1325" spans="15:17" x14ac:dyDescent="0.3">
      <c r="O1325" t="s">
        <v>3370</v>
      </c>
      <c r="P1325" s="41">
        <v>-1891482</v>
      </c>
      <c r="Q1325" s="41">
        <v>-0.13406666809370055</v>
      </c>
    </row>
    <row r="1326" spans="15:17" x14ac:dyDescent="0.3">
      <c r="O1326" t="s">
        <v>3372</v>
      </c>
      <c r="P1326" s="41">
        <v>55807520</v>
      </c>
      <c r="Q1326" s="41">
        <v>0.52744379605532765</v>
      </c>
    </row>
    <row r="1327" spans="15:17" x14ac:dyDescent="0.3">
      <c r="O1327" t="s">
        <v>4937</v>
      </c>
      <c r="P1327" s="41">
        <v>-24224407</v>
      </c>
      <c r="Q1327" s="41">
        <v>-8.7276509920582743</v>
      </c>
    </row>
    <row r="1328" spans="15:17" x14ac:dyDescent="0.3">
      <c r="O1328" t="s">
        <v>5564</v>
      </c>
      <c r="P1328" s="41">
        <v>52387997</v>
      </c>
      <c r="Q1328" s="41">
        <v>0.24098845255011941</v>
      </c>
    </row>
    <row r="1329" spans="15:17" x14ac:dyDescent="0.3">
      <c r="O1329" t="s">
        <v>6670</v>
      </c>
      <c r="P1329" s="41">
        <v>31997107</v>
      </c>
      <c r="Q1329" s="41">
        <v>0.18077757056221264</v>
      </c>
    </row>
    <row r="1330" spans="15:17" x14ac:dyDescent="0.3">
      <c r="O1330" t="s">
        <v>535</v>
      </c>
      <c r="P1330" s="41">
        <v>-18704226</v>
      </c>
      <c r="Q1330" s="41">
        <v>-1.1477961095925853</v>
      </c>
    </row>
    <row r="1331" spans="15:17" x14ac:dyDescent="0.3">
      <c r="O1331" t="s">
        <v>3688</v>
      </c>
      <c r="P1331" s="41">
        <v>-19289545</v>
      </c>
      <c r="Q1331" s="41">
        <v>-4.095049204376223</v>
      </c>
    </row>
    <row r="1332" spans="15:17" x14ac:dyDescent="0.3">
      <c r="O1332" t="s">
        <v>860</v>
      </c>
      <c r="P1332" s="41">
        <v>-52781920</v>
      </c>
      <c r="Q1332" s="41">
        <v>-3.0654939458987296</v>
      </c>
    </row>
    <row r="1333" spans="15:17" x14ac:dyDescent="0.3">
      <c r="O1333" t="s">
        <v>5856</v>
      </c>
      <c r="P1333" s="41">
        <v>-96179906</v>
      </c>
      <c r="Q1333" s="41">
        <v>-1.302896010942495</v>
      </c>
    </row>
    <row r="1334" spans="15:17" x14ac:dyDescent="0.3">
      <c r="O1334" t="s">
        <v>3373</v>
      </c>
      <c r="P1334" s="41">
        <v>-4877005</v>
      </c>
      <c r="Q1334" s="41">
        <v>-3.6912613129909747E-2</v>
      </c>
    </row>
    <row r="1335" spans="15:17" x14ac:dyDescent="0.3">
      <c r="O1335" t="s">
        <v>2096</v>
      </c>
      <c r="P1335" s="41">
        <v>-2095743</v>
      </c>
      <c r="Q1335" s="41">
        <v>-20.101700605235141</v>
      </c>
    </row>
    <row r="1336" spans="15:17" x14ac:dyDescent="0.3">
      <c r="O1336" t="s">
        <v>1586</v>
      </c>
      <c r="P1336" s="41">
        <v>-165959</v>
      </c>
      <c r="Q1336" s="41">
        <v>-0.49682224637095446</v>
      </c>
    </row>
    <row r="1337" spans="15:17" x14ac:dyDescent="0.3">
      <c r="O1337" t="s">
        <v>4016</v>
      </c>
      <c r="P1337" s="41">
        <v>14201636</v>
      </c>
      <c r="Q1337" s="41">
        <v>0.63966619396876878</v>
      </c>
    </row>
    <row r="1338" spans="15:17" x14ac:dyDescent="0.3">
      <c r="O1338" t="s">
        <v>4678</v>
      </c>
      <c r="P1338" s="41">
        <v>106386216</v>
      </c>
      <c r="Q1338" s="41">
        <v>0.41494514666108256</v>
      </c>
    </row>
    <row r="1339" spans="15:17" x14ac:dyDescent="0.3">
      <c r="O1339" t="s">
        <v>5288</v>
      </c>
      <c r="P1339" s="41">
        <v>-4995352</v>
      </c>
      <c r="Q1339" s="41">
        <v>-0.99814252670717296</v>
      </c>
    </row>
    <row r="1340" spans="15:17" x14ac:dyDescent="0.3">
      <c r="O1340" t="s">
        <v>5857</v>
      </c>
      <c r="P1340" s="41">
        <v>-4907170</v>
      </c>
      <c r="Q1340" s="41">
        <v>-8.9070937180028689E-2</v>
      </c>
    </row>
    <row r="1341" spans="15:17" x14ac:dyDescent="0.3">
      <c r="O1341" t="s">
        <v>2719</v>
      </c>
      <c r="P1341" s="41">
        <v>18270895</v>
      </c>
      <c r="Q1341" s="41">
        <v>0.45369975015454711</v>
      </c>
    </row>
    <row r="1342" spans="15:17" x14ac:dyDescent="0.3">
      <c r="O1342" t="s">
        <v>5291</v>
      </c>
      <c r="P1342" s="41">
        <v>38697449</v>
      </c>
      <c r="Q1342" s="41">
        <v>0.74853691523541133</v>
      </c>
    </row>
    <row r="1343" spans="15:17" x14ac:dyDescent="0.3">
      <c r="O1343" t="s">
        <v>5858</v>
      </c>
      <c r="P1343" s="41">
        <v>-14360758</v>
      </c>
      <c r="Q1343" s="41">
        <v>-1.4898223325029085</v>
      </c>
    </row>
    <row r="1344" spans="15:17" x14ac:dyDescent="0.3">
      <c r="O1344" t="s">
        <v>2406</v>
      </c>
      <c r="P1344" s="41">
        <v>-27456806</v>
      </c>
      <c r="Q1344" s="41">
        <v>-4.1962390233271396</v>
      </c>
    </row>
    <row r="1345" spans="15:17" x14ac:dyDescent="0.3">
      <c r="O1345" t="s">
        <v>1809</v>
      </c>
      <c r="P1345" s="41">
        <v>6805534</v>
      </c>
      <c r="Q1345" s="41">
        <v>0.66037664811935026</v>
      </c>
    </row>
    <row r="1346" spans="15:17" x14ac:dyDescent="0.3">
      <c r="O1346" t="s">
        <v>3689</v>
      </c>
      <c r="P1346" s="41">
        <v>-9215287</v>
      </c>
      <c r="Q1346" s="41">
        <v>-0.72080515221577524</v>
      </c>
    </row>
    <row r="1347" spans="15:17" x14ac:dyDescent="0.3">
      <c r="O1347" t="s">
        <v>1589</v>
      </c>
      <c r="P1347" s="41">
        <v>55219395</v>
      </c>
      <c r="Q1347" s="41">
        <v>0.76460616985229524</v>
      </c>
    </row>
    <row r="1348" spans="15:17" x14ac:dyDescent="0.3">
      <c r="O1348" t="s">
        <v>5293</v>
      </c>
      <c r="P1348" s="41">
        <v>-10964434</v>
      </c>
      <c r="Q1348" s="41">
        <v>-5.3864301132952699</v>
      </c>
    </row>
    <row r="1349" spans="15:17" x14ac:dyDescent="0.3">
      <c r="O1349" t="s">
        <v>5296</v>
      </c>
      <c r="P1349" s="41">
        <v>-3206096</v>
      </c>
      <c r="Q1349" s="41">
        <v>-0.21671737223656445</v>
      </c>
    </row>
    <row r="1350" spans="15:17" x14ac:dyDescent="0.3">
      <c r="O1350" t="s">
        <v>5298</v>
      </c>
      <c r="P1350" s="41">
        <v>31347010</v>
      </c>
      <c r="Q1350" s="41">
        <v>0.43935982741252927</v>
      </c>
    </row>
    <row r="1351" spans="15:17" x14ac:dyDescent="0.3">
      <c r="O1351" t="s">
        <v>3375</v>
      </c>
      <c r="P1351" s="41">
        <v>-1647420</v>
      </c>
      <c r="Q1351" s="41">
        <v>-638.53488372093022</v>
      </c>
    </row>
    <row r="1352" spans="15:17" x14ac:dyDescent="0.3">
      <c r="O1352" t="s">
        <v>1591</v>
      </c>
      <c r="P1352" s="41">
        <v>-46866</v>
      </c>
      <c r="Q1352" s="41">
        <v>-0.23071470064095623</v>
      </c>
    </row>
    <row r="1353" spans="15:17" x14ac:dyDescent="0.3">
      <c r="O1353" t="s">
        <v>4354</v>
      </c>
      <c r="P1353" s="41">
        <v>-83832772</v>
      </c>
      <c r="Q1353" s="41">
        <v>-135.82140149183121</v>
      </c>
    </row>
    <row r="1354" spans="15:17" x14ac:dyDescent="0.3">
      <c r="O1354" t="s">
        <v>5565</v>
      </c>
      <c r="P1354" s="41">
        <v>-1907599</v>
      </c>
      <c r="Q1354" s="41">
        <v>-20.64478739407582</v>
      </c>
    </row>
    <row r="1355" spans="15:17" x14ac:dyDescent="0.3">
      <c r="O1355" t="s">
        <v>3075</v>
      </c>
      <c r="P1355" s="41">
        <v>-36894400</v>
      </c>
      <c r="Q1355" s="41">
        <v>-1.1144458943502005</v>
      </c>
    </row>
    <row r="1356" spans="15:17" x14ac:dyDescent="0.3">
      <c r="O1356" t="s">
        <v>1812</v>
      </c>
      <c r="P1356" s="41">
        <v>15989008</v>
      </c>
      <c r="Q1356" s="41">
        <v>0.39983507467852164</v>
      </c>
    </row>
    <row r="1357" spans="15:17" x14ac:dyDescent="0.3">
      <c r="O1357" t="s">
        <v>4358</v>
      </c>
      <c r="P1357" s="41">
        <v>-1305432</v>
      </c>
      <c r="Q1357" s="41">
        <v>-6.7093869495497716</v>
      </c>
    </row>
    <row r="1358" spans="15:17" x14ac:dyDescent="0.3">
      <c r="O1358" t="s">
        <v>5568</v>
      </c>
      <c r="P1358" s="41">
        <v>25899</v>
      </c>
      <c r="Q1358" s="41">
        <v>6.0810192087795464E-2</v>
      </c>
    </row>
    <row r="1359" spans="15:17" x14ac:dyDescent="0.3">
      <c r="O1359" t="s">
        <v>6671</v>
      </c>
      <c r="P1359" s="41">
        <v>-45940982</v>
      </c>
      <c r="Q1359" s="41">
        <v>-2.4104590278470801</v>
      </c>
    </row>
    <row r="1360" spans="15:17" x14ac:dyDescent="0.3">
      <c r="O1360" t="s">
        <v>3690</v>
      </c>
      <c r="P1360" s="41">
        <v>24795350</v>
      </c>
      <c r="Q1360" s="41">
        <v>0.17124410417875988</v>
      </c>
    </row>
    <row r="1361" spans="15:17" x14ac:dyDescent="0.3">
      <c r="O1361" t="s">
        <v>3076</v>
      </c>
      <c r="P1361" s="41">
        <v>117387405</v>
      </c>
      <c r="Q1361" s="41">
        <v>0.66550899708513767</v>
      </c>
    </row>
    <row r="1362" spans="15:17" x14ac:dyDescent="0.3">
      <c r="O1362" t="s">
        <v>6140</v>
      </c>
      <c r="P1362" s="41">
        <v>66317423</v>
      </c>
      <c r="Q1362" s="41">
        <v>0.41109894868578456</v>
      </c>
    </row>
    <row r="1363" spans="15:17" x14ac:dyDescent="0.3">
      <c r="O1363" t="s">
        <v>5299</v>
      </c>
      <c r="P1363" s="41">
        <v>106573705</v>
      </c>
      <c r="Q1363" s="41">
        <v>0.54215646492495018</v>
      </c>
    </row>
    <row r="1364" spans="15:17" x14ac:dyDescent="0.3">
      <c r="O1364" t="s">
        <v>4361</v>
      </c>
      <c r="P1364" s="41">
        <v>115329763</v>
      </c>
      <c r="Q1364" s="41">
        <v>0.59043619993538821</v>
      </c>
    </row>
    <row r="1365" spans="15:17" x14ac:dyDescent="0.3">
      <c r="O1365" t="s">
        <v>3376</v>
      </c>
      <c r="P1365" s="41">
        <v>21475962</v>
      </c>
      <c r="Q1365" s="41">
        <v>0.41720370374039828</v>
      </c>
    </row>
    <row r="1366" spans="15:17" x14ac:dyDescent="0.3">
      <c r="O1366" t="s">
        <v>6429</v>
      </c>
      <c r="P1366" s="41">
        <v>99455175</v>
      </c>
      <c r="Q1366" s="41">
        <v>0.7396901978670587</v>
      </c>
    </row>
    <row r="1367" spans="15:17" x14ac:dyDescent="0.3">
      <c r="O1367" t="s">
        <v>2099</v>
      </c>
      <c r="P1367" s="41">
        <v>-15997045</v>
      </c>
      <c r="Q1367" s="41">
        <v>-3.996308976743431</v>
      </c>
    </row>
    <row r="1368" spans="15:17" x14ac:dyDescent="0.3">
      <c r="O1368" t="s">
        <v>4364</v>
      </c>
      <c r="P1368" s="41">
        <v>-2450515</v>
      </c>
      <c r="Q1368" s="41">
        <v>-0.19526817235926414</v>
      </c>
    </row>
    <row r="1369" spans="15:17" x14ac:dyDescent="0.3">
      <c r="O1369" t="s">
        <v>6674</v>
      </c>
      <c r="P1369" s="41">
        <v>39461335</v>
      </c>
      <c r="Q1369" s="41">
        <v>0.78201131618891973</v>
      </c>
    </row>
    <row r="1370" spans="15:17" x14ac:dyDescent="0.3">
      <c r="O1370" t="s">
        <v>3078</v>
      </c>
      <c r="P1370" s="41">
        <v>-4318497</v>
      </c>
      <c r="Q1370" s="41">
        <v>-0.92245951780870372</v>
      </c>
    </row>
    <row r="1371" spans="15:17" x14ac:dyDescent="0.3">
      <c r="O1371" t="s">
        <v>4680</v>
      </c>
      <c r="P1371" s="41">
        <v>-15998879</v>
      </c>
      <c r="Q1371" s="41">
        <v>-3.9985991425902889</v>
      </c>
    </row>
    <row r="1372" spans="15:17" x14ac:dyDescent="0.3">
      <c r="O1372" t="s">
        <v>3691</v>
      </c>
      <c r="P1372" s="41">
        <v>-3771476</v>
      </c>
      <c r="Q1372" s="41">
        <v>-16.503632003640757</v>
      </c>
    </row>
    <row r="1373" spans="15:17" x14ac:dyDescent="0.3">
      <c r="O1373" t="s">
        <v>4019</v>
      </c>
      <c r="P1373" s="41">
        <v>-7228760</v>
      </c>
      <c r="Q1373" s="41">
        <v>-10.769262856802335</v>
      </c>
    </row>
    <row r="1374" spans="15:17" x14ac:dyDescent="0.3">
      <c r="O1374" t="s">
        <v>5300</v>
      </c>
      <c r="P1374" s="41">
        <v>-38911390</v>
      </c>
      <c r="Q1374" s="41">
        <v>-2.4185675456114604</v>
      </c>
    </row>
    <row r="1375" spans="15:17" x14ac:dyDescent="0.3">
      <c r="O1375" t="s">
        <v>5860</v>
      </c>
      <c r="P1375" s="41">
        <v>8503161</v>
      </c>
      <c r="Q1375" s="41">
        <v>0.10183040855183913</v>
      </c>
    </row>
    <row r="1376" spans="15:17" x14ac:dyDescent="0.3">
      <c r="O1376" t="s">
        <v>2721</v>
      </c>
      <c r="P1376" s="41">
        <v>-33885763</v>
      </c>
      <c r="Q1376" s="41">
        <v>-5.5421081976377424</v>
      </c>
    </row>
    <row r="1377" spans="15:17" x14ac:dyDescent="0.3">
      <c r="O1377" t="s">
        <v>1594</v>
      </c>
      <c r="P1377" s="41">
        <v>28826569</v>
      </c>
      <c r="Q1377" s="41">
        <v>0.45163901885435831</v>
      </c>
    </row>
    <row r="1378" spans="15:17" x14ac:dyDescent="0.3">
      <c r="O1378" t="s">
        <v>4940</v>
      </c>
      <c r="P1378" s="41">
        <v>-7242870</v>
      </c>
      <c r="Q1378" s="41">
        <v>-0.93370486249424722</v>
      </c>
    </row>
    <row r="1379" spans="15:17" x14ac:dyDescent="0.3">
      <c r="O1379" t="s">
        <v>2101</v>
      </c>
      <c r="P1379" s="41">
        <v>-18100000</v>
      </c>
      <c r="Q1379" s="41">
        <v>-1.5210084033613445</v>
      </c>
    </row>
    <row r="1380" spans="15:17" x14ac:dyDescent="0.3">
      <c r="O1380" t="s">
        <v>3694</v>
      </c>
      <c r="P1380" s="41">
        <v>19489752</v>
      </c>
      <c r="Q1380" s="41">
        <v>0.42844269628025233</v>
      </c>
    </row>
    <row r="1381" spans="15:17" x14ac:dyDescent="0.3">
      <c r="O1381" t="s">
        <v>4366</v>
      </c>
      <c r="P1381" s="41">
        <v>-999279</v>
      </c>
      <c r="Q1381" s="41">
        <v>-1385.9625520110958</v>
      </c>
    </row>
    <row r="1382" spans="15:17" x14ac:dyDescent="0.3">
      <c r="O1382" t="s">
        <v>2722</v>
      </c>
      <c r="P1382" s="41">
        <v>34218429</v>
      </c>
      <c r="Q1382" s="41">
        <v>0.95267053578540417</v>
      </c>
    </row>
    <row r="1383" spans="15:17" x14ac:dyDescent="0.3">
      <c r="O1383" t="s">
        <v>1595</v>
      </c>
      <c r="P1383" s="41">
        <v>2831622</v>
      </c>
      <c r="Q1383" s="41">
        <v>0.99124840458415564</v>
      </c>
    </row>
    <row r="1384" spans="15:17" x14ac:dyDescent="0.3">
      <c r="O1384" t="s">
        <v>3378</v>
      </c>
      <c r="P1384" s="41">
        <v>-7282545</v>
      </c>
      <c r="Q1384" s="41">
        <v>-1.5437444554320072</v>
      </c>
    </row>
    <row r="1385" spans="15:17" x14ac:dyDescent="0.3">
      <c r="O1385" t="s">
        <v>6898</v>
      </c>
      <c r="P1385" s="41">
        <v>-75014388</v>
      </c>
      <c r="Q1385" s="41">
        <v>-3.0023034056560229</v>
      </c>
    </row>
    <row r="1386" spans="15:17" x14ac:dyDescent="0.3">
      <c r="O1386" t="s">
        <v>5861</v>
      </c>
      <c r="P1386" s="41">
        <v>-12698695</v>
      </c>
      <c r="Q1386" s="41">
        <v>-42.145649756890855</v>
      </c>
    </row>
    <row r="1387" spans="15:17" x14ac:dyDescent="0.3">
      <c r="O1387" t="s">
        <v>4681</v>
      </c>
      <c r="P1387" s="41">
        <v>1043445</v>
      </c>
      <c r="Q1387" s="41">
        <v>9.4485461737709567E-2</v>
      </c>
    </row>
    <row r="1388" spans="15:17" x14ac:dyDescent="0.3">
      <c r="O1388" t="s">
        <v>4683</v>
      </c>
      <c r="P1388" s="41">
        <v>-55464883</v>
      </c>
      <c r="Q1388" s="41">
        <v>-12.230088661439165</v>
      </c>
    </row>
    <row r="1389" spans="15:17" x14ac:dyDescent="0.3">
      <c r="O1389" t="s">
        <v>4684</v>
      </c>
      <c r="P1389" s="41">
        <v>-865951</v>
      </c>
      <c r="Q1389" s="41">
        <v>-0.76359222573275054</v>
      </c>
    </row>
    <row r="1390" spans="15:17" x14ac:dyDescent="0.3">
      <c r="O1390" t="s">
        <v>5864</v>
      </c>
      <c r="P1390" s="41">
        <v>-2446068</v>
      </c>
      <c r="Q1390" s="41">
        <v>-6.5134803993360801E-2</v>
      </c>
    </row>
    <row r="1391" spans="15:17" x14ac:dyDescent="0.3">
      <c r="O1391" t="s">
        <v>2102</v>
      </c>
      <c r="P1391" s="41">
        <v>7003141</v>
      </c>
      <c r="Q1391" s="41">
        <v>0.50011215340901016</v>
      </c>
    </row>
    <row r="1392" spans="15:17" x14ac:dyDescent="0.3">
      <c r="O1392" t="s">
        <v>5571</v>
      </c>
      <c r="P1392" s="41">
        <v>57096</v>
      </c>
      <c r="Q1392" s="41">
        <v>8.3265568981388035E-3</v>
      </c>
    </row>
    <row r="1393" spans="15:17" x14ac:dyDescent="0.3">
      <c r="O1393" t="s">
        <v>5574</v>
      </c>
      <c r="P1393" s="41">
        <v>132568851</v>
      </c>
      <c r="Q1393" s="41">
        <v>0.45312018195675929</v>
      </c>
    </row>
    <row r="1394" spans="15:17" x14ac:dyDescent="0.3">
      <c r="O1394" t="s">
        <v>3695</v>
      </c>
      <c r="P1394" s="41">
        <v>-1363170</v>
      </c>
      <c r="Q1394" s="41">
        <v>-37.012489818083083</v>
      </c>
    </row>
    <row r="1395" spans="15:17" x14ac:dyDescent="0.3">
      <c r="O1395" t="s">
        <v>1381</v>
      </c>
      <c r="P1395" s="41">
        <v>231124059</v>
      </c>
      <c r="Q1395" s="41">
        <v>0.75500128854622306</v>
      </c>
    </row>
    <row r="1396" spans="15:17" x14ac:dyDescent="0.3">
      <c r="O1396" t="s">
        <v>4943</v>
      </c>
      <c r="P1396" s="41">
        <v>132011114</v>
      </c>
      <c r="Q1396" s="41">
        <v>0.41642424561808894</v>
      </c>
    </row>
    <row r="1397" spans="15:17" x14ac:dyDescent="0.3">
      <c r="O1397" t="s">
        <v>743</v>
      </c>
      <c r="P1397" s="41">
        <v>149171806</v>
      </c>
      <c r="Q1397" s="41">
        <v>0.7565574867230257</v>
      </c>
    </row>
    <row r="1398" spans="15:17" x14ac:dyDescent="0.3">
      <c r="O1398" t="s">
        <v>467</v>
      </c>
      <c r="P1398" s="41">
        <v>151870271</v>
      </c>
      <c r="Q1398" s="41">
        <v>0.84433225210407337</v>
      </c>
    </row>
    <row r="1399" spans="15:17" x14ac:dyDescent="0.3">
      <c r="O1399" t="s">
        <v>6142</v>
      </c>
      <c r="P1399" s="41">
        <v>-3995937</v>
      </c>
      <c r="Q1399" s="41">
        <v>-983.49421609648039</v>
      </c>
    </row>
    <row r="1400" spans="15:17" x14ac:dyDescent="0.3">
      <c r="O1400" t="s">
        <v>4367</v>
      </c>
      <c r="P1400" s="41">
        <v>-11849597</v>
      </c>
      <c r="Q1400" s="41">
        <v>-10.300387777152876</v>
      </c>
    </row>
    <row r="1401" spans="15:17" x14ac:dyDescent="0.3">
      <c r="O1401" t="s">
        <v>5302</v>
      </c>
      <c r="P1401" s="41">
        <v>45523073</v>
      </c>
      <c r="Q1401" s="41">
        <v>0.37771251484767571</v>
      </c>
    </row>
    <row r="1402" spans="15:17" x14ac:dyDescent="0.3">
      <c r="O1402" t="s">
        <v>6676</v>
      </c>
      <c r="P1402" s="41">
        <v>-11906682</v>
      </c>
      <c r="Q1402" s="41">
        <v>-1.4711743687817531</v>
      </c>
    </row>
    <row r="1403" spans="15:17" x14ac:dyDescent="0.3">
      <c r="O1403" t="s">
        <v>4944</v>
      </c>
      <c r="P1403" s="41">
        <v>-42718168</v>
      </c>
      <c r="Q1403" s="41">
        <v>-2.4718541413896395</v>
      </c>
    </row>
    <row r="1404" spans="15:17" x14ac:dyDescent="0.3">
      <c r="O1404" t="s">
        <v>4022</v>
      </c>
      <c r="P1404" s="41">
        <v>-1346379</v>
      </c>
      <c r="Q1404" s="41">
        <v>-2.0598772071276779</v>
      </c>
    </row>
    <row r="1405" spans="15:17" x14ac:dyDescent="0.3">
      <c r="O1405" t="s">
        <v>6430</v>
      </c>
      <c r="P1405" s="41">
        <v>2214255</v>
      </c>
      <c r="Q1405" s="41">
        <v>0.16756563272011929</v>
      </c>
    </row>
    <row r="1406" spans="15:17" x14ac:dyDescent="0.3">
      <c r="O1406" t="s">
        <v>4369</v>
      </c>
      <c r="P1406" s="41">
        <v>43504640</v>
      </c>
      <c r="Q1406" s="41">
        <v>0.49155208133720446</v>
      </c>
    </row>
    <row r="1407" spans="15:17" x14ac:dyDescent="0.3">
      <c r="O1407" t="s">
        <v>6899</v>
      </c>
      <c r="P1407" s="41">
        <v>181454367</v>
      </c>
      <c r="Q1407" s="41">
        <v>0.50905356701661619</v>
      </c>
    </row>
    <row r="1408" spans="15:17" x14ac:dyDescent="0.3">
      <c r="O1408" t="s">
        <v>5575</v>
      </c>
      <c r="P1408" s="41">
        <v>52491137</v>
      </c>
      <c r="Q1408" s="41">
        <v>0.97221766231742812</v>
      </c>
    </row>
    <row r="1409" spans="15:17" x14ac:dyDescent="0.3">
      <c r="O1409" t="s">
        <v>6431</v>
      </c>
      <c r="P1409" s="41">
        <v>78574831</v>
      </c>
      <c r="Q1409" s="41">
        <v>0.94017337588154981</v>
      </c>
    </row>
    <row r="1410" spans="15:17" x14ac:dyDescent="0.3">
      <c r="O1410" t="s">
        <v>6900</v>
      </c>
      <c r="P1410" s="41">
        <v>42200504</v>
      </c>
      <c r="Q1410" s="41">
        <v>0.8084309684059755</v>
      </c>
    </row>
    <row r="1411" spans="15:17" x14ac:dyDescent="0.3">
      <c r="O1411" t="s">
        <v>3080</v>
      </c>
      <c r="P1411" s="41">
        <v>21263182</v>
      </c>
      <c r="Q1411" s="41">
        <v>0.3161191809212951</v>
      </c>
    </row>
    <row r="1412" spans="15:17" x14ac:dyDescent="0.3">
      <c r="O1412" t="s">
        <v>2104</v>
      </c>
      <c r="P1412" s="41">
        <v>22360069</v>
      </c>
      <c r="Q1412" s="41">
        <v>0.22966365194338553</v>
      </c>
    </row>
    <row r="1413" spans="15:17" x14ac:dyDescent="0.3">
      <c r="O1413" t="s">
        <v>2106</v>
      </c>
      <c r="P1413" s="41">
        <v>-20901437</v>
      </c>
      <c r="Q1413" s="41">
        <v>-0.6129711976425517</v>
      </c>
    </row>
    <row r="1414" spans="15:17" x14ac:dyDescent="0.3">
      <c r="O1414" t="s">
        <v>6432</v>
      </c>
      <c r="P1414" s="41">
        <v>39456509</v>
      </c>
      <c r="Q1414" s="41">
        <v>0.88753053011877292</v>
      </c>
    </row>
    <row r="1415" spans="15:17" x14ac:dyDescent="0.3">
      <c r="O1415" t="s">
        <v>6902</v>
      </c>
      <c r="P1415" s="41">
        <v>19995817</v>
      </c>
      <c r="Q1415" s="41">
        <v>0.15381892634283764</v>
      </c>
    </row>
    <row r="1416" spans="15:17" x14ac:dyDescent="0.3">
      <c r="O1416" t="s">
        <v>6678</v>
      </c>
      <c r="P1416" s="41">
        <v>22991439</v>
      </c>
      <c r="Q1416" s="41">
        <v>0.12230045752243004</v>
      </c>
    </row>
    <row r="1417" spans="15:17" x14ac:dyDescent="0.3">
      <c r="O1417" t="s">
        <v>3081</v>
      </c>
      <c r="P1417" s="41">
        <v>-702671</v>
      </c>
      <c r="Q1417" s="41">
        <v>-14.846521160387923</v>
      </c>
    </row>
    <row r="1418" spans="15:17" x14ac:dyDescent="0.3">
      <c r="O1418" t="s">
        <v>1106</v>
      </c>
      <c r="P1418" s="41">
        <v>45264608</v>
      </c>
      <c r="Q1418" s="41">
        <v>0.43000785221182791</v>
      </c>
    </row>
    <row r="1419" spans="15:17" x14ac:dyDescent="0.3">
      <c r="O1419" t="s">
        <v>4024</v>
      </c>
      <c r="P1419" s="41">
        <v>-31527637</v>
      </c>
      <c r="Q1419" s="41">
        <v>-1.706746289037304</v>
      </c>
    </row>
    <row r="1420" spans="15:17" x14ac:dyDescent="0.3">
      <c r="O1420" t="s">
        <v>6679</v>
      </c>
      <c r="P1420" s="41">
        <v>-2446488</v>
      </c>
      <c r="Q1420" s="41">
        <v>-5.144705190228642E-2</v>
      </c>
    </row>
    <row r="1421" spans="15:17" x14ac:dyDescent="0.3">
      <c r="O1421" t="s">
        <v>4687</v>
      </c>
      <c r="P1421" s="41">
        <v>3352454</v>
      </c>
      <c r="Q1421" s="41">
        <v>0.18267061178848343</v>
      </c>
    </row>
    <row r="1422" spans="15:17" x14ac:dyDescent="0.3">
      <c r="O1422" t="s">
        <v>6680</v>
      </c>
      <c r="P1422" s="41">
        <v>77997349</v>
      </c>
      <c r="Q1422" s="41">
        <v>0.60936690962247975</v>
      </c>
    </row>
    <row r="1423" spans="15:17" x14ac:dyDescent="0.3">
      <c r="O1423" t="s">
        <v>3379</v>
      </c>
      <c r="P1423" s="41">
        <v>-24903810</v>
      </c>
      <c r="Q1423" s="41">
        <v>-0.70958727998680193</v>
      </c>
    </row>
    <row r="1424" spans="15:17" x14ac:dyDescent="0.3">
      <c r="O1424" t="s">
        <v>537</v>
      </c>
      <c r="P1424" s="41">
        <v>-7115337</v>
      </c>
      <c r="Q1424" s="41">
        <v>-1.4566689656993737</v>
      </c>
    </row>
    <row r="1425" spans="15:17" x14ac:dyDescent="0.3">
      <c r="O1425" t="s">
        <v>5304</v>
      </c>
      <c r="P1425" s="41">
        <v>-22520222</v>
      </c>
      <c r="Q1425" s="41">
        <v>-0.60086327085501945</v>
      </c>
    </row>
    <row r="1426" spans="15:17" x14ac:dyDescent="0.3">
      <c r="O1426" t="s">
        <v>6903</v>
      </c>
      <c r="P1426" s="41">
        <v>-33873489</v>
      </c>
      <c r="Q1426" s="41">
        <v>-15.929138857029191</v>
      </c>
    </row>
    <row r="1427" spans="15:17" x14ac:dyDescent="0.3">
      <c r="O1427" t="s">
        <v>4370</v>
      </c>
      <c r="P1427" s="41">
        <v>-3279766</v>
      </c>
      <c r="Q1427" s="41">
        <v>-14.892187400673828</v>
      </c>
    </row>
    <row r="1428" spans="15:17" x14ac:dyDescent="0.3">
      <c r="O1428" t="s">
        <v>2724</v>
      </c>
      <c r="P1428" s="41">
        <v>-4207881</v>
      </c>
      <c r="Q1428" s="41">
        <v>-3.2565738914140261</v>
      </c>
    </row>
    <row r="1429" spans="15:17" x14ac:dyDescent="0.3">
      <c r="O1429" t="s">
        <v>4945</v>
      </c>
      <c r="P1429" s="41">
        <v>178298180</v>
      </c>
      <c r="Q1429" s="41">
        <v>0.56016085294612739</v>
      </c>
    </row>
    <row r="1430" spans="15:17" x14ac:dyDescent="0.3">
      <c r="O1430" t="s">
        <v>5576</v>
      </c>
      <c r="P1430" s="41">
        <v>112057433</v>
      </c>
      <c r="Q1430" s="41">
        <v>0.35909233733906926</v>
      </c>
    </row>
    <row r="1431" spans="15:17" x14ac:dyDescent="0.3">
      <c r="O1431" t="s">
        <v>6434</v>
      </c>
      <c r="P1431" s="41">
        <v>208992272</v>
      </c>
      <c r="Q1431" s="41">
        <v>0.51099320527014747</v>
      </c>
    </row>
    <row r="1432" spans="15:17" x14ac:dyDescent="0.3">
      <c r="O1432" t="s">
        <v>607</v>
      </c>
      <c r="P1432" s="41">
        <v>-36624819</v>
      </c>
      <c r="Q1432" s="41">
        <v>-2.5477814157609564</v>
      </c>
    </row>
    <row r="1433" spans="15:17" x14ac:dyDescent="0.3">
      <c r="O1433" t="s">
        <v>2407</v>
      </c>
      <c r="P1433" s="41">
        <v>-33045595</v>
      </c>
      <c r="Q1433" s="41">
        <v>-11.185194650022593</v>
      </c>
    </row>
    <row r="1434" spans="15:17" x14ac:dyDescent="0.3">
      <c r="O1434" t="s">
        <v>6681</v>
      </c>
      <c r="P1434" s="41">
        <v>12673301</v>
      </c>
      <c r="Q1434" s="41">
        <v>0.86369801859854167</v>
      </c>
    </row>
    <row r="1435" spans="15:17" x14ac:dyDescent="0.3">
      <c r="O1435" t="s">
        <v>125</v>
      </c>
      <c r="P1435" s="41">
        <v>36900000</v>
      </c>
      <c r="Q1435" s="41">
        <v>0.79697624190064797</v>
      </c>
    </row>
    <row r="1436" spans="15:17" x14ac:dyDescent="0.3">
      <c r="O1436" t="s">
        <v>5305</v>
      </c>
      <c r="P1436" s="41">
        <v>27703470</v>
      </c>
      <c r="Q1436" s="41">
        <v>0.2458084919656866</v>
      </c>
    </row>
    <row r="1437" spans="15:17" x14ac:dyDescent="0.3">
      <c r="O1437" t="s">
        <v>5577</v>
      </c>
      <c r="P1437" s="41">
        <v>-1649942</v>
      </c>
      <c r="Q1437" s="41">
        <v>-0.25983101256712932</v>
      </c>
    </row>
    <row r="1438" spans="15:17" x14ac:dyDescent="0.3">
      <c r="O1438" t="s">
        <v>5865</v>
      </c>
      <c r="P1438" s="41">
        <v>2304950</v>
      </c>
      <c r="Q1438" s="41">
        <v>6.1786706589876145E-2</v>
      </c>
    </row>
    <row r="1439" spans="15:17" x14ac:dyDescent="0.3">
      <c r="O1439" t="s">
        <v>6145</v>
      </c>
      <c r="P1439" s="41">
        <v>-4170061</v>
      </c>
      <c r="Q1439" s="41">
        <v>-1.3683372058569225</v>
      </c>
    </row>
    <row r="1440" spans="15:17" x14ac:dyDescent="0.3">
      <c r="O1440" t="s">
        <v>5866</v>
      </c>
      <c r="P1440" s="41">
        <v>-4841843</v>
      </c>
      <c r="Q1440" s="41">
        <v>-6.52907676764405E-2</v>
      </c>
    </row>
    <row r="1441" spans="15:17" x14ac:dyDescent="0.3">
      <c r="O1441" t="s">
        <v>6146</v>
      </c>
      <c r="P1441" s="41">
        <v>20033643</v>
      </c>
      <c r="Q1441" s="41">
        <v>0.25031527054191449</v>
      </c>
    </row>
    <row r="1442" spans="15:17" x14ac:dyDescent="0.3">
      <c r="O1442" t="s">
        <v>6684</v>
      </c>
      <c r="P1442" s="41">
        <v>-9450893</v>
      </c>
      <c r="Q1442" s="41">
        <v>-0.18696458871172542</v>
      </c>
    </row>
    <row r="1443" spans="15:17" x14ac:dyDescent="0.3">
      <c r="O1443" t="s">
        <v>6435</v>
      </c>
      <c r="P1443" s="41">
        <v>-129828140</v>
      </c>
      <c r="Q1443" s="41">
        <v>-1.9920889169037066</v>
      </c>
    </row>
    <row r="1444" spans="15:17" x14ac:dyDescent="0.3">
      <c r="O1444" t="s">
        <v>5579</v>
      </c>
      <c r="P1444" s="41">
        <v>97224271</v>
      </c>
      <c r="Q1444" s="41">
        <v>0.82938686818534368</v>
      </c>
    </row>
    <row r="1445" spans="15:17" x14ac:dyDescent="0.3">
      <c r="O1445" t="s">
        <v>3084</v>
      </c>
      <c r="P1445" s="41">
        <v>59267897</v>
      </c>
      <c r="Q1445" s="41">
        <v>0.92220065952990493</v>
      </c>
    </row>
    <row r="1446" spans="15:17" x14ac:dyDescent="0.3">
      <c r="O1446" t="s">
        <v>1598</v>
      </c>
      <c r="P1446" s="41">
        <v>27647595</v>
      </c>
      <c r="Q1446" s="41">
        <v>0.69733347003771606</v>
      </c>
    </row>
    <row r="1447" spans="15:17" x14ac:dyDescent="0.3">
      <c r="O1447" t="s">
        <v>1231</v>
      </c>
      <c r="P1447" s="41">
        <v>-40204983</v>
      </c>
      <c r="Q1447" s="41">
        <v>-4.1046363676551048</v>
      </c>
    </row>
    <row r="1448" spans="15:17" x14ac:dyDescent="0.3">
      <c r="O1448" t="s">
        <v>2107</v>
      </c>
      <c r="P1448" s="41">
        <v>-10043599</v>
      </c>
      <c r="Q1448" s="41">
        <v>-2.0263895112602874</v>
      </c>
    </row>
    <row r="1449" spans="15:17" x14ac:dyDescent="0.3">
      <c r="O1449" t="s">
        <v>4025</v>
      </c>
      <c r="P1449" s="41">
        <v>-7352460</v>
      </c>
      <c r="Q1449" s="41">
        <v>-0.11736230983690661</v>
      </c>
    </row>
    <row r="1450" spans="15:17" x14ac:dyDescent="0.3">
      <c r="O1450" t="s">
        <v>992</v>
      </c>
      <c r="P1450" s="41">
        <v>13435068</v>
      </c>
      <c r="Q1450" s="41">
        <v>0.84311331460901207</v>
      </c>
    </row>
    <row r="1451" spans="15:17" x14ac:dyDescent="0.3">
      <c r="O1451" t="s">
        <v>539</v>
      </c>
      <c r="P1451" s="41">
        <v>16472057</v>
      </c>
      <c r="Q1451" s="41">
        <v>0.84593307219673808</v>
      </c>
    </row>
    <row r="1452" spans="15:17" x14ac:dyDescent="0.3">
      <c r="O1452" t="s">
        <v>2726</v>
      </c>
      <c r="P1452" s="41">
        <v>1610731</v>
      </c>
      <c r="Q1452" s="41">
        <v>0.12772701281154913</v>
      </c>
    </row>
    <row r="1453" spans="15:17" x14ac:dyDescent="0.3">
      <c r="O1453" t="s">
        <v>2109</v>
      </c>
      <c r="P1453" s="41">
        <v>-428053</v>
      </c>
      <c r="Q1453" s="41">
        <v>-0.13934257329309394</v>
      </c>
    </row>
    <row r="1454" spans="15:17" x14ac:dyDescent="0.3">
      <c r="O1454" t="s">
        <v>240</v>
      </c>
      <c r="P1454" s="41">
        <v>252000000</v>
      </c>
      <c r="Q1454" s="41">
        <v>0.96923076923076923</v>
      </c>
    </row>
    <row r="1455" spans="15:17" x14ac:dyDescent="0.3">
      <c r="O1455" t="s">
        <v>282</v>
      </c>
      <c r="P1455" s="41">
        <v>82922376</v>
      </c>
      <c r="Q1455" s="41">
        <v>0.80567879622211602</v>
      </c>
    </row>
    <row r="1456" spans="15:17" x14ac:dyDescent="0.3">
      <c r="O1456" t="s">
        <v>610</v>
      </c>
      <c r="P1456" s="41">
        <v>-2236987</v>
      </c>
      <c r="Q1456" s="41">
        <v>-0.10773903575555244</v>
      </c>
    </row>
    <row r="1457" spans="15:17" x14ac:dyDescent="0.3">
      <c r="O1457" t="s">
        <v>2729</v>
      </c>
      <c r="P1457" s="41">
        <v>8059386</v>
      </c>
      <c r="Q1457" s="41">
        <v>0.26811545651664342</v>
      </c>
    </row>
    <row r="1458" spans="15:17" x14ac:dyDescent="0.3">
      <c r="O1458" t="s">
        <v>2730</v>
      </c>
      <c r="P1458" s="41">
        <v>27470017</v>
      </c>
      <c r="Q1458" s="41">
        <v>0.7331199502791792</v>
      </c>
    </row>
    <row r="1459" spans="15:17" x14ac:dyDescent="0.3">
      <c r="O1459" t="s">
        <v>3381</v>
      </c>
      <c r="P1459" s="41">
        <v>18143332</v>
      </c>
      <c r="Q1459" s="41">
        <v>0.51626669890037746</v>
      </c>
    </row>
    <row r="1460" spans="15:17" x14ac:dyDescent="0.3">
      <c r="O1460" t="s">
        <v>5867</v>
      </c>
      <c r="P1460" s="41">
        <v>-5755845</v>
      </c>
      <c r="Q1460" s="41">
        <v>-1.3561816191915705</v>
      </c>
    </row>
    <row r="1461" spans="15:17" x14ac:dyDescent="0.3">
      <c r="O1461" t="s">
        <v>1232</v>
      </c>
      <c r="P1461" s="41">
        <v>-11526000</v>
      </c>
      <c r="Q1461" s="41">
        <v>-4.6588520614389655</v>
      </c>
    </row>
    <row r="1462" spans="15:17" x14ac:dyDescent="0.3">
      <c r="O1462" t="s">
        <v>5306</v>
      </c>
      <c r="P1462" s="41">
        <v>204793</v>
      </c>
      <c r="Q1462" s="41">
        <v>1.2637804136097264E-2</v>
      </c>
    </row>
    <row r="1463" spans="15:17" x14ac:dyDescent="0.3">
      <c r="O1463" t="s">
        <v>1383</v>
      </c>
      <c r="P1463" s="41">
        <v>103620822</v>
      </c>
      <c r="Q1463" s="41">
        <v>0.67452328825580687</v>
      </c>
    </row>
    <row r="1464" spans="15:17" x14ac:dyDescent="0.3">
      <c r="O1464" t="s">
        <v>6685</v>
      </c>
      <c r="P1464" s="41">
        <v>7034272</v>
      </c>
      <c r="Q1464" s="41">
        <v>0.14955630651623564</v>
      </c>
    </row>
    <row r="1465" spans="15:17" x14ac:dyDescent="0.3">
      <c r="O1465" t="s">
        <v>3697</v>
      </c>
      <c r="P1465" s="41">
        <v>-9733871</v>
      </c>
      <c r="Q1465" s="41">
        <v>-0.38525375216757579</v>
      </c>
    </row>
    <row r="1466" spans="15:17" x14ac:dyDescent="0.3">
      <c r="O1466" t="s">
        <v>2112</v>
      </c>
      <c r="P1466" s="41">
        <v>-1217916</v>
      </c>
      <c r="Q1466" s="41">
        <v>-0.94995023726994487</v>
      </c>
    </row>
    <row r="1467" spans="15:17" x14ac:dyDescent="0.3">
      <c r="O1467" t="s">
        <v>862</v>
      </c>
      <c r="P1467" s="41">
        <v>30405498</v>
      </c>
      <c r="Q1467" s="41">
        <v>0.43186255141608398</v>
      </c>
    </row>
    <row r="1468" spans="15:17" x14ac:dyDescent="0.3">
      <c r="O1468" t="s">
        <v>2732</v>
      </c>
      <c r="P1468" s="41">
        <v>50920948</v>
      </c>
      <c r="Q1468" s="41">
        <v>0.62926781332319537</v>
      </c>
    </row>
    <row r="1469" spans="15:17" x14ac:dyDescent="0.3">
      <c r="O1469" t="s">
        <v>4372</v>
      </c>
      <c r="P1469" s="41">
        <v>-14600121</v>
      </c>
      <c r="Q1469" s="41">
        <v>-36.511347182522712</v>
      </c>
    </row>
    <row r="1470" spans="15:17" x14ac:dyDescent="0.3">
      <c r="O1470" t="s">
        <v>1385</v>
      </c>
      <c r="P1470" s="41">
        <v>573641</v>
      </c>
      <c r="Q1470" s="41">
        <v>9.4701423016655042E-3</v>
      </c>
    </row>
    <row r="1471" spans="15:17" x14ac:dyDescent="0.3">
      <c r="O1471" t="s">
        <v>6436</v>
      </c>
      <c r="P1471" s="41">
        <v>-3628103</v>
      </c>
      <c r="Q1471" s="41">
        <v>-9.7556662194102124</v>
      </c>
    </row>
    <row r="1472" spans="15:17" x14ac:dyDescent="0.3">
      <c r="O1472" t="s">
        <v>2734</v>
      </c>
      <c r="P1472" s="41">
        <v>9387695</v>
      </c>
      <c r="Q1472" s="41">
        <v>0.34656677136980463</v>
      </c>
    </row>
    <row r="1473" spans="15:17" x14ac:dyDescent="0.3">
      <c r="O1473" t="s">
        <v>2737</v>
      </c>
      <c r="P1473" s="41">
        <v>-15229136</v>
      </c>
      <c r="Q1473" s="41">
        <v>-0.66879921640215323</v>
      </c>
    </row>
    <row r="1474" spans="15:17" x14ac:dyDescent="0.3">
      <c r="O1474" t="s">
        <v>6147</v>
      </c>
      <c r="P1474" s="41">
        <v>-190641321</v>
      </c>
      <c r="Q1474" s="41">
        <v>-2.6094274302441192</v>
      </c>
    </row>
    <row r="1475" spans="15:17" x14ac:dyDescent="0.3">
      <c r="O1475" t="s">
        <v>3087</v>
      </c>
      <c r="P1475" s="41">
        <v>35026631</v>
      </c>
      <c r="Q1475" s="41">
        <v>0.4931478588643744</v>
      </c>
    </row>
    <row r="1476" spans="15:17" x14ac:dyDescent="0.3">
      <c r="O1476" t="s">
        <v>3383</v>
      </c>
      <c r="P1476" s="41">
        <v>-7027590</v>
      </c>
      <c r="Q1476" s="41">
        <v>-0.25123291128651409</v>
      </c>
    </row>
    <row r="1477" spans="15:17" x14ac:dyDescent="0.3">
      <c r="O1477" t="s">
        <v>5868</v>
      </c>
      <c r="P1477" s="41">
        <v>-36870545</v>
      </c>
      <c r="Q1477" s="41">
        <v>-4.5354264215743862</v>
      </c>
    </row>
    <row r="1478" spans="15:17" x14ac:dyDescent="0.3">
      <c r="O1478" t="s">
        <v>3698</v>
      </c>
      <c r="P1478" s="41">
        <v>19179516</v>
      </c>
      <c r="Q1478" s="41">
        <v>0.61513193469712613</v>
      </c>
    </row>
    <row r="1479" spans="15:17" x14ac:dyDescent="0.3">
      <c r="O1479" t="s">
        <v>5580</v>
      </c>
      <c r="P1479" s="41">
        <v>-36460586</v>
      </c>
      <c r="Q1479" s="41">
        <v>-3.4594509713727919</v>
      </c>
    </row>
    <row r="1480" spans="15:17" x14ac:dyDescent="0.3">
      <c r="O1480" t="s">
        <v>3089</v>
      </c>
      <c r="P1480" s="41">
        <v>11571351</v>
      </c>
      <c r="Q1480" s="41">
        <v>0.45251230566582112</v>
      </c>
    </row>
    <row r="1481" spans="15:17" x14ac:dyDescent="0.3">
      <c r="O1481" t="s">
        <v>2738</v>
      </c>
      <c r="P1481" s="41">
        <v>-7747170</v>
      </c>
      <c r="Q1481" s="41">
        <v>-0.54355310489215125</v>
      </c>
    </row>
    <row r="1482" spans="15:17" x14ac:dyDescent="0.3">
      <c r="O1482" t="s">
        <v>6149</v>
      </c>
      <c r="P1482" s="41">
        <v>24812241</v>
      </c>
      <c r="Q1482" s="41">
        <v>0.23901074440729972</v>
      </c>
    </row>
    <row r="1483" spans="15:17" x14ac:dyDescent="0.3">
      <c r="O1483" t="s">
        <v>4375</v>
      </c>
      <c r="P1483" s="41">
        <v>-953049</v>
      </c>
      <c r="Q1483" s="41">
        <v>-1.4915838616732739</v>
      </c>
    </row>
    <row r="1484" spans="15:17" x14ac:dyDescent="0.3">
      <c r="O1484" t="s">
        <v>4946</v>
      </c>
      <c r="P1484" s="41">
        <v>56702060</v>
      </c>
      <c r="Q1484" s="41">
        <v>0.55753108639097382</v>
      </c>
    </row>
    <row r="1485" spans="15:17" x14ac:dyDescent="0.3">
      <c r="O1485" t="s">
        <v>6906</v>
      </c>
      <c r="P1485" s="41">
        <v>-3556518</v>
      </c>
      <c r="Q1485" s="41">
        <v>-6.3010251564565065E-2</v>
      </c>
    </row>
    <row r="1486" spans="15:17" x14ac:dyDescent="0.3">
      <c r="O1486" t="s">
        <v>2739</v>
      </c>
      <c r="P1486" s="41">
        <v>-1026818</v>
      </c>
      <c r="Q1486" s="41">
        <v>-4.6730509946169833E-2</v>
      </c>
    </row>
    <row r="1487" spans="15:17" x14ac:dyDescent="0.3">
      <c r="O1487" t="s">
        <v>4026</v>
      </c>
      <c r="P1487" s="41">
        <v>-20949555</v>
      </c>
      <c r="Q1487" s="41">
        <v>-19.943504895544269</v>
      </c>
    </row>
    <row r="1488" spans="15:17" x14ac:dyDescent="0.3">
      <c r="O1488" t="s">
        <v>6150</v>
      </c>
      <c r="P1488" s="41">
        <v>5920167</v>
      </c>
      <c r="Q1488" s="41">
        <v>0.19146620391798014</v>
      </c>
    </row>
    <row r="1489" spans="15:17" x14ac:dyDescent="0.3">
      <c r="O1489" t="s">
        <v>5307</v>
      </c>
      <c r="P1489" s="41">
        <v>54125426</v>
      </c>
      <c r="Q1489" s="41">
        <v>0.57503512387821754</v>
      </c>
    </row>
    <row r="1490" spans="15:17" x14ac:dyDescent="0.3">
      <c r="O1490" t="s">
        <v>4948</v>
      </c>
      <c r="P1490" s="41">
        <v>-4829854</v>
      </c>
      <c r="Q1490" s="41">
        <v>-6.024504433358522E-2</v>
      </c>
    </row>
    <row r="1491" spans="15:17" x14ac:dyDescent="0.3">
      <c r="O1491" t="s">
        <v>5870</v>
      </c>
      <c r="P1491" s="41">
        <v>30695394</v>
      </c>
      <c r="Q1491" s="41">
        <v>0.82303444763179068</v>
      </c>
    </row>
    <row r="1492" spans="15:17" x14ac:dyDescent="0.3">
      <c r="O1492" t="s">
        <v>4688</v>
      </c>
      <c r="P1492" s="41">
        <v>135992840</v>
      </c>
      <c r="Q1492" s="41">
        <v>0.94773258373031022</v>
      </c>
    </row>
    <row r="1493" spans="15:17" x14ac:dyDescent="0.3">
      <c r="O1493" t="s">
        <v>6907</v>
      </c>
      <c r="P1493" s="41">
        <v>-128624673</v>
      </c>
      <c r="Q1493" s="41">
        <v>-2.7150139354183245</v>
      </c>
    </row>
    <row r="1494" spans="15:17" x14ac:dyDescent="0.3">
      <c r="O1494" t="s">
        <v>994</v>
      </c>
      <c r="P1494" s="41">
        <v>293784000</v>
      </c>
      <c r="Q1494" s="41">
        <v>0.82342257500336336</v>
      </c>
    </row>
    <row r="1495" spans="15:17" x14ac:dyDescent="0.3">
      <c r="O1495" t="s">
        <v>2740</v>
      </c>
      <c r="P1495" s="41">
        <v>88166115</v>
      </c>
      <c r="Q1495" s="41">
        <v>0.48665897041508011</v>
      </c>
    </row>
    <row r="1496" spans="15:17" x14ac:dyDescent="0.3">
      <c r="O1496" t="s">
        <v>6908</v>
      </c>
      <c r="P1496" s="41">
        <v>502177271</v>
      </c>
      <c r="Q1496" s="41">
        <v>0.77000118423323582</v>
      </c>
    </row>
    <row r="1497" spans="15:17" x14ac:dyDescent="0.3">
      <c r="O1497" t="s">
        <v>5872</v>
      </c>
      <c r="P1497" s="41">
        <v>23028109</v>
      </c>
      <c r="Q1497" s="41">
        <v>0.22351287647141035</v>
      </c>
    </row>
    <row r="1498" spans="15:17" x14ac:dyDescent="0.3">
      <c r="O1498" t="s">
        <v>4029</v>
      </c>
      <c r="P1498" s="41">
        <v>-9708376</v>
      </c>
      <c r="Q1498" s="41">
        <v>-0.20103643646359873</v>
      </c>
    </row>
    <row r="1499" spans="15:17" x14ac:dyDescent="0.3">
      <c r="O1499" t="s">
        <v>2115</v>
      </c>
      <c r="P1499" s="41">
        <v>-2960148</v>
      </c>
      <c r="Q1499" s="41">
        <v>-74.278530563083407</v>
      </c>
    </row>
    <row r="1500" spans="15:17" x14ac:dyDescent="0.3">
      <c r="O1500" t="s">
        <v>3385</v>
      </c>
      <c r="P1500" s="41">
        <v>38127162</v>
      </c>
      <c r="Q1500" s="41">
        <v>0.67929965887104715</v>
      </c>
    </row>
    <row r="1501" spans="15:17" x14ac:dyDescent="0.3">
      <c r="O1501" t="s">
        <v>4379</v>
      </c>
      <c r="P1501" s="41">
        <v>-10675256</v>
      </c>
      <c r="Q1501" s="41">
        <v>-0.61618549745958728</v>
      </c>
    </row>
    <row r="1502" spans="15:17" x14ac:dyDescent="0.3">
      <c r="O1502" t="s">
        <v>2743</v>
      </c>
      <c r="P1502" s="41">
        <v>-35222993</v>
      </c>
      <c r="Q1502" s="41">
        <v>-7.3734438739570614</v>
      </c>
    </row>
    <row r="1503" spans="15:17" x14ac:dyDescent="0.3">
      <c r="O1503" t="s">
        <v>5873</v>
      </c>
      <c r="P1503" s="41">
        <v>60000942</v>
      </c>
      <c r="Q1503" s="41">
        <v>0.82192010618164357</v>
      </c>
    </row>
    <row r="1504" spans="15:17" x14ac:dyDescent="0.3">
      <c r="O1504" t="s">
        <v>3092</v>
      </c>
      <c r="P1504" s="41">
        <v>-2028183</v>
      </c>
      <c r="Q1504" s="41">
        <v>-0.14944078600529317</v>
      </c>
    </row>
    <row r="1505" spans="15:17" x14ac:dyDescent="0.3">
      <c r="O1505" t="s">
        <v>3094</v>
      </c>
      <c r="P1505" s="41">
        <v>-64831323</v>
      </c>
      <c r="Q1505" s="41">
        <v>-1.8434393480312041</v>
      </c>
    </row>
    <row r="1506" spans="15:17" x14ac:dyDescent="0.3">
      <c r="O1506" t="s">
        <v>4381</v>
      </c>
      <c r="P1506" s="41">
        <v>-696724557</v>
      </c>
      <c r="Q1506" s="41">
        <v>-212.71154985753071</v>
      </c>
    </row>
    <row r="1507" spans="15:17" x14ac:dyDescent="0.3">
      <c r="O1507" t="s">
        <v>1387</v>
      </c>
      <c r="P1507" s="41">
        <v>1109095</v>
      </c>
      <c r="Q1507" s="41">
        <v>0.26991223128207065</v>
      </c>
    </row>
    <row r="1508" spans="15:17" x14ac:dyDescent="0.3">
      <c r="O1508" t="s">
        <v>3387</v>
      </c>
      <c r="P1508" s="41">
        <v>6734992</v>
      </c>
      <c r="Q1508" s="41">
        <v>0.10092144762675628</v>
      </c>
    </row>
    <row r="1509" spans="15:17" x14ac:dyDescent="0.3">
      <c r="O1509" t="s">
        <v>1389</v>
      </c>
      <c r="P1509" s="41">
        <v>-17707473</v>
      </c>
      <c r="Q1509" s="41">
        <v>-13.699886346668194</v>
      </c>
    </row>
    <row r="1510" spans="15:17" x14ac:dyDescent="0.3">
      <c r="O1510" t="s">
        <v>2745</v>
      </c>
      <c r="P1510" s="41">
        <v>-904547</v>
      </c>
      <c r="Q1510" s="41">
        <v>-1.9206673731326038E-2</v>
      </c>
    </row>
    <row r="1511" spans="15:17" x14ac:dyDescent="0.3">
      <c r="O1511" t="s">
        <v>6151</v>
      </c>
      <c r="P1511" s="41">
        <v>13240988</v>
      </c>
      <c r="Q1511" s="41">
        <v>0.52458279366877403</v>
      </c>
    </row>
    <row r="1512" spans="15:17" x14ac:dyDescent="0.3">
      <c r="O1512" t="s">
        <v>2408</v>
      </c>
      <c r="P1512" s="41">
        <v>7036404</v>
      </c>
      <c r="Q1512" s="41">
        <v>0.18998615524336543</v>
      </c>
    </row>
    <row r="1513" spans="15:17" x14ac:dyDescent="0.3">
      <c r="O1513" t="s">
        <v>6437</v>
      </c>
      <c r="P1513" s="41">
        <v>29730907</v>
      </c>
      <c r="Q1513" s="41">
        <v>0.92243469909177545</v>
      </c>
    </row>
    <row r="1514" spans="15:17" x14ac:dyDescent="0.3">
      <c r="O1514" t="s">
        <v>5582</v>
      </c>
      <c r="P1514" s="41">
        <v>18043505</v>
      </c>
      <c r="Q1514" s="41">
        <v>0.37556595839541684</v>
      </c>
    </row>
    <row r="1515" spans="15:17" x14ac:dyDescent="0.3">
      <c r="O1515" t="s">
        <v>6440</v>
      </c>
      <c r="P1515" s="41">
        <v>751715</v>
      </c>
      <c r="Q1515" s="41">
        <v>2.6145049086637093E-2</v>
      </c>
    </row>
    <row r="1516" spans="15:17" x14ac:dyDescent="0.3">
      <c r="O1516" t="s">
        <v>4030</v>
      </c>
      <c r="P1516" s="41">
        <v>7580895</v>
      </c>
      <c r="Q1516" s="41">
        <v>0.14417584561845134</v>
      </c>
    </row>
    <row r="1517" spans="15:17" x14ac:dyDescent="0.3">
      <c r="O1517" t="s">
        <v>1234</v>
      </c>
      <c r="P1517" s="41">
        <v>5917210</v>
      </c>
      <c r="Q1517" s="41">
        <v>0.79776762421449576</v>
      </c>
    </row>
    <row r="1518" spans="15:17" x14ac:dyDescent="0.3">
      <c r="O1518" t="s">
        <v>3389</v>
      </c>
      <c r="P1518" s="41">
        <v>40098138</v>
      </c>
      <c r="Q1518" s="41">
        <v>0.57202857513847227</v>
      </c>
    </row>
    <row r="1519" spans="15:17" x14ac:dyDescent="0.3">
      <c r="O1519" t="s">
        <v>3700</v>
      </c>
      <c r="P1519" s="41">
        <v>36207920</v>
      </c>
      <c r="Q1519" s="41">
        <v>0.54688200444901458</v>
      </c>
    </row>
    <row r="1520" spans="15:17" x14ac:dyDescent="0.3">
      <c r="O1520" t="s">
        <v>5875</v>
      </c>
      <c r="P1520" s="41">
        <v>-473703</v>
      </c>
      <c r="Q1520" s="41">
        <v>-18.013575693044835</v>
      </c>
    </row>
    <row r="1521" spans="15:17" x14ac:dyDescent="0.3">
      <c r="O1521" t="s">
        <v>6687</v>
      </c>
      <c r="P1521" s="41">
        <v>-2554354</v>
      </c>
      <c r="Q1521" s="41">
        <v>-1.0444496055438932</v>
      </c>
    </row>
    <row r="1522" spans="15:17" x14ac:dyDescent="0.3">
      <c r="O1522" t="s">
        <v>5877</v>
      </c>
      <c r="P1522" s="41">
        <v>-9906393</v>
      </c>
      <c r="Q1522" s="41">
        <v>-0.3947775622691469</v>
      </c>
    </row>
    <row r="1523" spans="15:17" x14ac:dyDescent="0.3">
      <c r="O1523" t="s">
        <v>5879</v>
      </c>
      <c r="P1523" s="41">
        <v>-9012238</v>
      </c>
      <c r="Q1523" s="41">
        <v>-4.5338616997407133</v>
      </c>
    </row>
    <row r="1524" spans="15:17" x14ac:dyDescent="0.3">
      <c r="O1524" t="s">
        <v>5584</v>
      </c>
      <c r="P1524" s="41">
        <v>-27999515</v>
      </c>
      <c r="Q1524" s="41">
        <v>-0.59572821429395884</v>
      </c>
    </row>
    <row r="1525" spans="15:17" x14ac:dyDescent="0.3">
      <c r="O1525" t="s">
        <v>6154</v>
      </c>
      <c r="P1525" s="41">
        <v>-61430</v>
      </c>
      <c r="Q1525" s="41">
        <v>-4.1121740568206997E-3</v>
      </c>
    </row>
    <row r="1526" spans="15:17" x14ac:dyDescent="0.3">
      <c r="O1526" t="s">
        <v>996</v>
      </c>
      <c r="P1526" s="41">
        <v>-1081047</v>
      </c>
      <c r="Q1526" s="41">
        <v>-2.5803538821777146</v>
      </c>
    </row>
    <row r="1527" spans="15:17" x14ac:dyDescent="0.3">
      <c r="O1527" t="s">
        <v>811</v>
      </c>
      <c r="P1527" s="41">
        <v>65457688</v>
      </c>
      <c r="Q1527" s="41">
        <v>0.71571553394177212</v>
      </c>
    </row>
    <row r="1528" spans="15:17" x14ac:dyDescent="0.3">
      <c r="O1528" t="s">
        <v>4032</v>
      </c>
      <c r="P1528" s="41">
        <v>11051260</v>
      </c>
      <c r="Q1528" s="41">
        <v>5.0681935981475183E-2</v>
      </c>
    </row>
    <row r="1529" spans="15:17" x14ac:dyDescent="0.3">
      <c r="O1529" t="s">
        <v>4033</v>
      </c>
      <c r="P1529" s="41">
        <v>-82603302</v>
      </c>
      <c r="Q1529" s="41">
        <v>-1.7428071044105224</v>
      </c>
    </row>
    <row r="1530" spans="15:17" x14ac:dyDescent="0.3">
      <c r="O1530" t="s">
        <v>262</v>
      </c>
      <c r="P1530" s="41">
        <v>16500000</v>
      </c>
      <c r="Q1530" s="41">
        <v>0.97058823529411764</v>
      </c>
    </row>
    <row r="1531" spans="15:17" x14ac:dyDescent="0.3">
      <c r="O1531" t="s">
        <v>1391</v>
      </c>
      <c r="P1531" s="41">
        <v>-2055787</v>
      </c>
      <c r="Q1531" s="41">
        <v>-8.2415388290662847E-2</v>
      </c>
    </row>
    <row r="1532" spans="15:17" x14ac:dyDescent="0.3">
      <c r="O1532" t="s">
        <v>4034</v>
      </c>
      <c r="P1532" s="41">
        <v>-10993094</v>
      </c>
      <c r="Q1532" s="41">
        <v>-2.7435367837428681</v>
      </c>
    </row>
    <row r="1533" spans="15:17" x14ac:dyDescent="0.3">
      <c r="O1533" t="s">
        <v>3701</v>
      </c>
      <c r="P1533" s="41">
        <v>-785353</v>
      </c>
      <c r="Q1533" s="41">
        <v>-7.6884986823333196E-2</v>
      </c>
    </row>
    <row r="1534" spans="15:17" x14ac:dyDescent="0.3">
      <c r="O1534" t="s">
        <v>4036</v>
      </c>
      <c r="P1534" s="41">
        <v>-10764163</v>
      </c>
      <c r="Q1534" s="41">
        <v>-2.5412127520487688</v>
      </c>
    </row>
    <row r="1535" spans="15:17" x14ac:dyDescent="0.3">
      <c r="O1535" t="s">
        <v>1237</v>
      </c>
      <c r="P1535" s="41">
        <v>-25057578</v>
      </c>
      <c r="Q1535" s="41">
        <v>-1.6769421985271196</v>
      </c>
    </row>
    <row r="1536" spans="15:17" x14ac:dyDescent="0.3">
      <c r="O1536" t="s">
        <v>2746</v>
      </c>
      <c r="P1536" s="41">
        <v>11833473</v>
      </c>
      <c r="Q1536" s="41">
        <v>0.32126954197341095</v>
      </c>
    </row>
    <row r="1537" spans="15:17" x14ac:dyDescent="0.3">
      <c r="O1537" t="s">
        <v>4689</v>
      </c>
      <c r="P1537" s="41">
        <v>-468063</v>
      </c>
      <c r="Q1537" s="41">
        <v>-14.65582240035069</v>
      </c>
    </row>
    <row r="1538" spans="15:17" x14ac:dyDescent="0.3">
      <c r="O1538" t="s">
        <v>1599</v>
      </c>
      <c r="P1538" s="41">
        <v>33491560</v>
      </c>
      <c r="Q1538" s="41">
        <v>0.55365674153551336</v>
      </c>
    </row>
    <row r="1539" spans="15:17" x14ac:dyDescent="0.3">
      <c r="O1539" t="s">
        <v>2748</v>
      </c>
      <c r="P1539" s="41">
        <v>6022940</v>
      </c>
      <c r="Q1539" s="41">
        <v>0.85760949118175578</v>
      </c>
    </row>
    <row r="1540" spans="15:17" x14ac:dyDescent="0.3">
      <c r="O1540" t="s">
        <v>4949</v>
      </c>
      <c r="P1540" s="41">
        <v>7655201</v>
      </c>
      <c r="Q1540" s="41">
        <v>0.43359466708988476</v>
      </c>
    </row>
    <row r="1541" spans="15:17" x14ac:dyDescent="0.3">
      <c r="O1541" t="s">
        <v>5585</v>
      </c>
      <c r="P1541" s="41">
        <v>-598397534</v>
      </c>
      <c r="Q1541" s="41">
        <v>-373.42292067351195</v>
      </c>
    </row>
    <row r="1542" spans="15:17" x14ac:dyDescent="0.3">
      <c r="O1542" t="s">
        <v>5588</v>
      </c>
      <c r="P1542" s="41">
        <v>-40581346</v>
      </c>
      <c r="Q1542" s="41">
        <v>-0.53103979036322724</v>
      </c>
    </row>
    <row r="1543" spans="15:17" x14ac:dyDescent="0.3">
      <c r="O1543" t="s">
        <v>1814</v>
      </c>
      <c r="P1543" s="41">
        <v>-24923864</v>
      </c>
      <c r="Q1543" s="41">
        <v>-2.4735537511601668</v>
      </c>
    </row>
    <row r="1544" spans="15:17" x14ac:dyDescent="0.3">
      <c r="O1544" t="s">
        <v>4691</v>
      </c>
      <c r="P1544" s="41">
        <v>118734225</v>
      </c>
      <c r="Q1544" s="41">
        <v>0.79829793714257768</v>
      </c>
    </row>
    <row r="1545" spans="15:17" x14ac:dyDescent="0.3">
      <c r="O1545" t="s">
        <v>5308</v>
      </c>
      <c r="P1545" s="41">
        <v>29948113</v>
      </c>
      <c r="Q1545" s="41">
        <v>0.37459436972577453</v>
      </c>
    </row>
    <row r="1546" spans="15:17" x14ac:dyDescent="0.3">
      <c r="O1546" t="s">
        <v>2751</v>
      </c>
      <c r="P1546" s="41">
        <v>2173190</v>
      </c>
      <c r="Q1546" s="41">
        <v>4.3313769764290452E-2</v>
      </c>
    </row>
    <row r="1547" spans="15:17" x14ac:dyDescent="0.3">
      <c r="O1547" t="s">
        <v>6909</v>
      </c>
      <c r="P1547" s="41">
        <v>27592530</v>
      </c>
      <c r="Q1547" s="41">
        <v>0.64782556941322811</v>
      </c>
    </row>
    <row r="1548" spans="15:17" x14ac:dyDescent="0.3">
      <c r="O1548" t="s">
        <v>1600</v>
      </c>
      <c r="P1548" s="41">
        <v>-22467699</v>
      </c>
      <c r="Q1548" s="41">
        <v>-4.0611852102768813</v>
      </c>
    </row>
    <row r="1549" spans="15:17" x14ac:dyDescent="0.3">
      <c r="O1549" t="s">
        <v>3702</v>
      </c>
      <c r="P1549" s="41">
        <v>-2895331</v>
      </c>
      <c r="Q1549" s="41">
        <v>-0.16927138432202343</v>
      </c>
    </row>
    <row r="1550" spans="15:17" x14ac:dyDescent="0.3">
      <c r="O1550" t="s">
        <v>6688</v>
      </c>
      <c r="P1550" s="41">
        <v>-24870885</v>
      </c>
      <c r="Q1550" s="41">
        <v>-192.6258374317469</v>
      </c>
    </row>
    <row r="1551" spans="15:17" x14ac:dyDescent="0.3">
      <c r="O1551" t="s">
        <v>4951</v>
      </c>
      <c r="P1551" s="41">
        <v>85395021</v>
      </c>
      <c r="Q1551" s="41">
        <v>0.39645772963340692</v>
      </c>
    </row>
    <row r="1552" spans="15:17" x14ac:dyDescent="0.3">
      <c r="O1552" t="s">
        <v>5880</v>
      </c>
      <c r="P1552" s="41">
        <v>15230261</v>
      </c>
      <c r="Q1552" s="41">
        <v>9.2175978587844751E-2</v>
      </c>
    </row>
    <row r="1553" spans="15:17" x14ac:dyDescent="0.3">
      <c r="O1553" t="s">
        <v>3096</v>
      </c>
      <c r="P1553" s="41">
        <v>6033556</v>
      </c>
      <c r="Q1553" s="41">
        <v>0.37630803796737294</v>
      </c>
    </row>
    <row r="1554" spans="15:17" x14ac:dyDescent="0.3">
      <c r="O1554" t="s">
        <v>5882</v>
      </c>
      <c r="P1554" s="41">
        <v>-909814</v>
      </c>
      <c r="Q1554" s="41">
        <v>-45.071534727038539</v>
      </c>
    </row>
    <row r="1555" spans="15:17" x14ac:dyDescent="0.3">
      <c r="O1555" t="s">
        <v>1602</v>
      </c>
      <c r="P1555" s="41">
        <v>29604977</v>
      </c>
      <c r="Q1555" s="41">
        <v>0.45824607289930619</v>
      </c>
    </row>
    <row r="1556" spans="15:17" x14ac:dyDescent="0.3">
      <c r="O1556" t="s">
        <v>2752</v>
      </c>
      <c r="P1556" s="41">
        <v>441829</v>
      </c>
      <c r="Q1556" s="41">
        <v>0.38694848352949524</v>
      </c>
    </row>
    <row r="1557" spans="15:17" x14ac:dyDescent="0.3">
      <c r="O1557" t="s">
        <v>613</v>
      </c>
      <c r="P1557" s="41">
        <v>47715416</v>
      </c>
      <c r="Q1557" s="41">
        <v>0.88010790141313311</v>
      </c>
    </row>
    <row r="1558" spans="15:17" x14ac:dyDescent="0.3">
      <c r="O1558" t="s">
        <v>1818</v>
      </c>
      <c r="P1558" s="41">
        <v>-2613590</v>
      </c>
      <c r="Q1558" s="41">
        <v>-2.9485114111979782</v>
      </c>
    </row>
    <row r="1559" spans="15:17" x14ac:dyDescent="0.3">
      <c r="O1559" t="s">
        <v>6441</v>
      </c>
      <c r="P1559" s="41">
        <v>-4637692</v>
      </c>
      <c r="Q1559" s="41">
        <v>-0.34707267636698691</v>
      </c>
    </row>
    <row r="1560" spans="15:17" x14ac:dyDescent="0.3">
      <c r="O1560" t="s">
        <v>3704</v>
      </c>
      <c r="P1560" s="41">
        <v>19540762</v>
      </c>
      <c r="Q1560" s="41">
        <v>0.2621486751101364</v>
      </c>
    </row>
    <row r="1561" spans="15:17" x14ac:dyDescent="0.3">
      <c r="O1561" t="s">
        <v>4383</v>
      </c>
      <c r="P1561" s="41">
        <v>-27727253</v>
      </c>
      <c r="Q1561" s="41">
        <v>-0.65591320573512768</v>
      </c>
    </row>
    <row r="1562" spans="15:17" x14ac:dyDescent="0.3">
      <c r="O1562" t="s">
        <v>684</v>
      </c>
      <c r="P1562" s="41">
        <v>-2994861</v>
      </c>
      <c r="Q1562" s="41">
        <v>-1.7563735273194736</v>
      </c>
    </row>
    <row r="1563" spans="15:17" x14ac:dyDescent="0.3">
      <c r="O1563" t="s">
        <v>4037</v>
      </c>
      <c r="P1563" s="41">
        <v>-4199788333</v>
      </c>
      <c r="Q1563" s="41">
        <v>-19841.488437026084</v>
      </c>
    </row>
    <row r="1564" spans="15:17" x14ac:dyDescent="0.3">
      <c r="O1564" t="s">
        <v>2118</v>
      </c>
      <c r="P1564" s="41">
        <v>4768374</v>
      </c>
      <c r="Q1564" s="41">
        <v>0.1500981447775703</v>
      </c>
    </row>
    <row r="1565" spans="15:17" x14ac:dyDescent="0.3">
      <c r="O1565" t="s">
        <v>4953</v>
      </c>
      <c r="P1565" s="41">
        <v>17263506</v>
      </c>
      <c r="Q1565" s="41">
        <v>0.43968325192355467</v>
      </c>
    </row>
    <row r="1566" spans="15:17" x14ac:dyDescent="0.3">
      <c r="O1566" t="s">
        <v>4038</v>
      </c>
      <c r="P1566" s="41">
        <v>5433940</v>
      </c>
      <c r="Q1566" s="41">
        <v>0.26592717801853194</v>
      </c>
    </row>
    <row r="1567" spans="15:17" x14ac:dyDescent="0.3">
      <c r="O1567" t="s">
        <v>5309</v>
      </c>
      <c r="P1567" s="41">
        <v>-50607905</v>
      </c>
      <c r="Q1567" s="41">
        <v>-1.0246154774362173</v>
      </c>
    </row>
    <row r="1568" spans="15:17" x14ac:dyDescent="0.3">
      <c r="O1568" t="s">
        <v>3390</v>
      </c>
      <c r="P1568" s="41">
        <v>-29346242</v>
      </c>
      <c r="Q1568" s="41">
        <v>-0.44698495400674548</v>
      </c>
    </row>
    <row r="1569" spans="15:17" x14ac:dyDescent="0.3">
      <c r="O1569" t="s">
        <v>2755</v>
      </c>
      <c r="P1569" s="41">
        <v>16144183</v>
      </c>
      <c r="Q1569" s="41">
        <v>0.12310254736956194</v>
      </c>
    </row>
    <row r="1570" spans="15:17" x14ac:dyDescent="0.3">
      <c r="O1570" t="s">
        <v>5885</v>
      </c>
      <c r="P1570" s="41">
        <v>5565975</v>
      </c>
      <c r="Q1570" s="41">
        <v>0.15649718586373634</v>
      </c>
    </row>
    <row r="1571" spans="15:17" x14ac:dyDescent="0.3">
      <c r="O1571" t="s">
        <v>4384</v>
      </c>
      <c r="P1571" s="41">
        <v>11655665</v>
      </c>
      <c r="Q1571" s="41">
        <v>0.74450143127104473</v>
      </c>
    </row>
    <row r="1572" spans="15:17" x14ac:dyDescent="0.3">
      <c r="O1572" t="s">
        <v>4692</v>
      </c>
      <c r="P1572" s="41">
        <v>-6050307</v>
      </c>
      <c r="Q1572" s="41">
        <v>-1.0169107885062305</v>
      </c>
    </row>
    <row r="1573" spans="15:17" x14ac:dyDescent="0.3">
      <c r="O1573" t="s">
        <v>999</v>
      </c>
      <c r="P1573" s="41">
        <v>-19983606</v>
      </c>
      <c r="Q1573" s="41">
        <v>-0.39954111845807999</v>
      </c>
    </row>
    <row r="1574" spans="15:17" x14ac:dyDescent="0.3">
      <c r="O1574" t="s">
        <v>4386</v>
      </c>
      <c r="P1574" s="41">
        <v>-6639805</v>
      </c>
      <c r="Q1574" s="41">
        <v>-0.17309101270209915</v>
      </c>
    </row>
    <row r="1575" spans="15:17" x14ac:dyDescent="0.3">
      <c r="O1575" t="s">
        <v>2756</v>
      </c>
      <c r="P1575" s="41">
        <v>-9673593</v>
      </c>
      <c r="Q1575" s="41">
        <v>-4.1581687984948461</v>
      </c>
    </row>
    <row r="1576" spans="15:17" x14ac:dyDescent="0.3">
      <c r="O1576" t="s">
        <v>6442</v>
      </c>
      <c r="P1576" s="41">
        <v>35910583</v>
      </c>
      <c r="Q1576" s="41">
        <v>0.56188789578089127</v>
      </c>
    </row>
    <row r="1577" spans="15:17" x14ac:dyDescent="0.3">
      <c r="O1577" t="s">
        <v>3391</v>
      </c>
      <c r="P1577" s="41">
        <v>-30061</v>
      </c>
      <c r="Q1577" s="41">
        <v>-3.6662483428645302E-2</v>
      </c>
    </row>
    <row r="1578" spans="15:17" x14ac:dyDescent="0.3">
      <c r="O1578" t="s">
        <v>3097</v>
      </c>
      <c r="P1578" s="41">
        <v>-1404336</v>
      </c>
      <c r="Q1578" s="41">
        <v>-0.36048694137892795</v>
      </c>
    </row>
    <row r="1579" spans="15:17" x14ac:dyDescent="0.3">
      <c r="O1579" t="s">
        <v>5310</v>
      </c>
      <c r="P1579" s="41">
        <v>23343413</v>
      </c>
      <c r="Q1579" s="41">
        <v>0.31827552121142766</v>
      </c>
    </row>
    <row r="1580" spans="15:17" x14ac:dyDescent="0.3">
      <c r="O1580" t="s">
        <v>118</v>
      </c>
      <c r="P1580" s="41">
        <v>-9000000</v>
      </c>
      <c r="Q1580" s="41">
        <v>-1.5</v>
      </c>
    </row>
    <row r="1581" spans="15:17" x14ac:dyDescent="0.3">
      <c r="O1581" t="s">
        <v>3705</v>
      </c>
      <c r="P1581" s="41">
        <v>-10151678</v>
      </c>
      <c r="Q1581" s="41">
        <v>-0.56877492461196077</v>
      </c>
    </row>
    <row r="1582" spans="15:17" x14ac:dyDescent="0.3">
      <c r="O1582" t="s">
        <v>3706</v>
      </c>
      <c r="P1582" s="41">
        <v>-1661305</v>
      </c>
      <c r="Q1582" s="41">
        <v>-0.71035556154180002</v>
      </c>
    </row>
    <row r="1583" spans="15:17" x14ac:dyDescent="0.3">
      <c r="O1583" t="s">
        <v>5886</v>
      </c>
      <c r="P1583" s="41">
        <v>-3238291</v>
      </c>
      <c r="Q1583" s="41">
        <v>-5.2938423335278699</v>
      </c>
    </row>
    <row r="1584" spans="15:17" x14ac:dyDescent="0.3">
      <c r="O1584" t="s">
        <v>5589</v>
      </c>
      <c r="P1584" s="41">
        <v>-18987439</v>
      </c>
      <c r="Q1584" s="41">
        <v>-1511.6184221001513</v>
      </c>
    </row>
    <row r="1585" spans="15:17" x14ac:dyDescent="0.3">
      <c r="O1585" t="s">
        <v>4954</v>
      </c>
      <c r="P1585" s="41">
        <v>-26800785</v>
      </c>
      <c r="Q1585" s="41">
        <v>-0.85902113242272282</v>
      </c>
    </row>
    <row r="1586" spans="15:17" x14ac:dyDescent="0.3">
      <c r="O1586" t="s">
        <v>1239</v>
      </c>
      <c r="P1586" s="41">
        <v>28368347</v>
      </c>
      <c r="Q1586" s="41">
        <v>0.88738860973950262</v>
      </c>
    </row>
    <row r="1587" spans="15:17" x14ac:dyDescent="0.3">
      <c r="O1587" t="s">
        <v>6443</v>
      </c>
      <c r="P1587" s="41">
        <v>86631310</v>
      </c>
      <c r="Q1587" s="41">
        <v>0.74277919025345762</v>
      </c>
    </row>
    <row r="1588" spans="15:17" x14ac:dyDescent="0.3">
      <c r="O1588" t="s">
        <v>6691</v>
      </c>
      <c r="P1588" s="41">
        <v>-2001718</v>
      </c>
      <c r="Q1588" s="41">
        <v>-0.14299740496726671</v>
      </c>
    </row>
    <row r="1589" spans="15:17" x14ac:dyDescent="0.3">
      <c r="O1589" t="s">
        <v>542</v>
      </c>
      <c r="P1589" s="41">
        <v>9851591</v>
      </c>
      <c r="Q1589" s="41">
        <v>0.19761838694375872</v>
      </c>
    </row>
    <row r="1590" spans="15:17" x14ac:dyDescent="0.3">
      <c r="O1590" t="s">
        <v>2758</v>
      </c>
      <c r="P1590" s="41">
        <v>77001351</v>
      </c>
      <c r="Q1590" s="41">
        <v>0.81052901026639079</v>
      </c>
    </row>
    <row r="1591" spans="15:17" x14ac:dyDescent="0.3">
      <c r="O1591" t="s">
        <v>3393</v>
      </c>
      <c r="P1591" s="41">
        <v>44808372</v>
      </c>
      <c r="Q1591" s="41">
        <v>0.49893312841702553</v>
      </c>
    </row>
    <row r="1592" spans="15:17" x14ac:dyDescent="0.3">
      <c r="O1592" t="s">
        <v>6911</v>
      </c>
      <c r="P1592" s="41">
        <v>-28134226</v>
      </c>
      <c r="Q1592" s="41">
        <v>-15.079117835279085</v>
      </c>
    </row>
    <row r="1593" spans="15:17" x14ac:dyDescent="0.3">
      <c r="O1593" t="s">
        <v>5590</v>
      </c>
      <c r="P1593" s="41">
        <v>-24326667</v>
      </c>
      <c r="Q1593" s="41">
        <v>-0.43695366684800424</v>
      </c>
    </row>
    <row r="1594" spans="15:17" x14ac:dyDescent="0.3">
      <c r="O1594" t="s">
        <v>6444</v>
      </c>
      <c r="P1594" s="41">
        <v>-61539010</v>
      </c>
      <c r="Q1594" s="41">
        <v>-7.2732635306270303</v>
      </c>
    </row>
    <row r="1595" spans="15:17" x14ac:dyDescent="0.3">
      <c r="O1595" t="s">
        <v>1107</v>
      </c>
      <c r="P1595" s="41">
        <v>36528842</v>
      </c>
      <c r="Q1595" s="41">
        <v>0.54906775620714998</v>
      </c>
    </row>
    <row r="1596" spans="15:17" x14ac:dyDescent="0.3">
      <c r="O1596" t="s">
        <v>5591</v>
      </c>
      <c r="P1596" s="41">
        <v>14168080</v>
      </c>
      <c r="Q1596" s="41">
        <v>0.35271987110163094</v>
      </c>
    </row>
    <row r="1597" spans="15:17" x14ac:dyDescent="0.3">
      <c r="O1597" t="s">
        <v>1822</v>
      </c>
      <c r="P1597" s="41">
        <v>-139853928</v>
      </c>
      <c r="Q1597" s="41">
        <v>-957.43145845884226</v>
      </c>
    </row>
    <row r="1598" spans="15:17" x14ac:dyDescent="0.3">
      <c r="O1598" t="s">
        <v>6155</v>
      </c>
      <c r="P1598" s="41">
        <v>87775460</v>
      </c>
      <c r="Q1598" s="41">
        <v>0.58998614422029005</v>
      </c>
    </row>
    <row r="1599" spans="15:17" x14ac:dyDescent="0.3">
      <c r="O1599" t="s">
        <v>1001</v>
      </c>
      <c r="P1599" s="41">
        <v>-49300000</v>
      </c>
      <c r="Q1599" s="41">
        <v>-70.428571428571431</v>
      </c>
    </row>
    <row r="1600" spans="15:17" x14ac:dyDescent="0.3">
      <c r="O1600" t="s">
        <v>5593</v>
      </c>
      <c r="P1600" s="41">
        <v>-7865580</v>
      </c>
      <c r="Q1600" s="41">
        <v>-0.64820403447383557</v>
      </c>
    </row>
    <row r="1601" spans="15:17" x14ac:dyDescent="0.3">
      <c r="O1601" t="s">
        <v>929</v>
      </c>
      <c r="P1601" s="41">
        <v>109731527</v>
      </c>
      <c r="Q1601" s="41">
        <v>0.75817293767652982</v>
      </c>
    </row>
    <row r="1602" spans="15:17" x14ac:dyDescent="0.3">
      <c r="O1602" t="s">
        <v>1823</v>
      </c>
      <c r="P1602" s="41">
        <v>-10265197</v>
      </c>
      <c r="Q1602" s="41">
        <v>-7.9124465930703269E-2</v>
      </c>
    </row>
    <row r="1603" spans="15:17" x14ac:dyDescent="0.3">
      <c r="O1603" t="s">
        <v>6693</v>
      </c>
      <c r="P1603" s="41">
        <v>65389560</v>
      </c>
      <c r="Q1603" s="41">
        <v>0.79366317771329276</v>
      </c>
    </row>
    <row r="1604" spans="15:17" x14ac:dyDescent="0.3">
      <c r="O1604" t="s">
        <v>4387</v>
      </c>
      <c r="P1604" s="41">
        <v>-5246069</v>
      </c>
      <c r="Q1604" s="41">
        <v>-0.38142324547069489</v>
      </c>
    </row>
    <row r="1605" spans="15:17" x14ac:dyDescent="0.3">
      <c r="O1605" t="s">
        <v>5594</v>
      </c>
      <c r="P1605" s="41">
        <v>-651422</v>
      </c>
      <c r="Q1605" s="41">
        <v>-0.22868322369968455</v>
      </c>
    </row>
    <row r="1606" spans="15:17" x14ac:dyDescent="0.3">
      <c r="O1606" t="s">
        <v>5597</v>
      </c>
      <c r="P1606" s="41">
        <v>23021560</v>
      </c>
      <c r="Q1606" s="41">
        <v>0.43419243040001088</v>
      </c>
    </row>
    <row r="1607" spans="15:17" x14ac:dyDescent="0.3">
      <c r="O1607" t="s">
        <v>1603</v>
      </c>
      <c r="P1607" s="41">
        <v>136395380</v>
      </c>
      <c r="Q1607" s="41">
        <v>0.75192311954141278</v>
      </c>
    </row>
    <row r="1608" spans="15:17" x14ac:dyDescent="0.3">
      <c r="O1608" t="s">
        <v>744</v>
      </c>
      <c r="P1608" s="41">
        <v>2667015</v>
      </c>
      <c r="Q1608" s="41">
        <v>7.6932351977809454E-2</v>
      </c>
    </row>
    <row r="1609" spans="15:17" x14ac:dyDescent="0.3">
      <c r="O1609" t="s">
        <v>4694</v>
      </c>
      <c r="P1609" s="41">
        <v>8792641</v>
      </c>
      <c r="Q1609" s="41">
        <v>0.20077896192650269</v>
      </c>
    </row>
    <row r="1610" spans="15:17" x14ac:dyDescent="0.3">
      <c r="O1610" t="s">
        <v>2761</v>
      </c>
      <c r="P1610" s="41">
        <v>-2438373</v>
      </c>
      <c r="Q1610" s="41">
        <v>-0.15669139223038825</v>
      </c>
    </row>
    <row r="1611" spans="15:17" x14ac:dyDescent="0.3">
      <c r="O1611" t="s">
        <v>6156</v>
      </c>
      <c r="P1611" s="41">
        <v>4976634</v>
      </c>
      <c r="Q1611" s="41">
        <v>3.9820515569334344E-2</v>
      </c>
    </row>
    <row r="1612" spans="15:17" x14ac:dyDescent="0.3">
      <c r="O1612" t="s">
        <v>3099</v>
      </c>
      <c r="P1612" s="41">
        <v>-25551411</v>
      </c>
      <c r="Q1612" s="41">
        <v>-1.7684364196393156</v>
      </c>
    </row>
    <row r="1613" spans="15:17" x14ac:dyDescent="0.3">
      <c r="O1613" t="s">
        <v>2119</v>
      </c>
      <c r="P1613" s="41">
        <v>-7128397</v>
      </c>
      <c r="Q1613" s="41">
        <v>-1.2140461471935347</v>
      </c>
    </row>
    <row r="1614" spans="15:17" x14ac:dyDescent="0.3">
      <c r="O1614" t="s">
        <v>931</v>
      </c>
      <c r="P1614" s="41">
        <v>-3900000</v>
      </c>
      <c r="Q1614" s="41">
        <v>-3.5454545454545454</v>
      </c>
    </row>
    <row r="1615" spans="15:17" x14ac:dyDescent="0.3">
      <c r="O1615" t="s">
        <v>5890</v>
      </c>
      <c r="P1615" s="41">
        <v>3138210</v>
      </c>
      <c r="Q1615" s="41">
        <v>0.92621472695021856</v>
      </c>
    </row>
    <row r="1616" spans="15:17" x14ac:dyDescent="0.3">
      <c r="O1616" t="s">
        <v>3100</v>
      </c>
      <c r="P1616" s="41">
        <v>21432423</v>
      </c>
      <c r="Q1616" s="41">
        <v>0.41671035020068953</v>
      </c>
    </row>
    <row r="1617" spans="15:17" x14ac:dyDescent="0.3">
      <c r="O1617" t="s">
        <v>3102</v>
      </c>
      <c r="P1617" s="41">
        <v>65771527</v>
      </c>
      <c r="Q1617" s="41">
        <v>0.45119598013129136</v>
      </c>
    </row>
    <row r="1618" spans="15:17" x14ac:dyDescent="0.3">
      <c r="O1618" t="s">
        <v>2121</v>
      </c>
      <c r="P1618" s="41">
        <v>-6002193</v>
      </c>
      <c r="Q1618" s="41">
        <v>-3.0043908145281302</v>
      </c>
    </row>
    <row r="1619" spans="15:17" x14ac:dyDescent="0.3">
      <c r="O1619" t="s">
        <v>6158</v>
      </c>
      <c r="P1619" s="41">
        <v>117204440</v>
      </c>
      <c r="Q1619" s="41">
        <v>0.64325787011556912</v>
      </c>
    </row>
    <row r="1620" spans="15:17" x14ac:dyDescent="0.3">
      <c r="O1620" t="s">
        <v>4695</v>
      </c>
      <c r="P1620" s="41">
        <v>-20001930</v>
      </c>
      <c r="Q1620" s="41">
        <v>-1.3336335941891191</v>
      </c>
    </row>
    <row r="1621" spans="15:17" x14ac:dyDescent="0.3">
      <c r="O1621" t="s">
        <v>3708</v>
      </c>
      <c r="P1621" s="41">
        <v>-14577793</v>
      </c>
      <c r="Q1621" s="41">
        <v>-0.71382064631898012</v>
      </c>
    </row>
    <row r="1622" spans="15:17" x14ac:dyDescent="0.3">
      <c r="O1622" t="s">
        <v>6912</v>
      </c>
      <c r="P1622" s="41">
        <v>-13579681</v>
      </c>
      <c r="Q1622" s="41">
        <v>-2.1151100124464222</v>
      </c>
    </row>
    <row r="1623" spans="15:17" x14ac:dyDescent="0.3">
      <c r="O1623" t="s">
        <v>4389</v>
      </c>
      <c r="P1623" s="41">
        <v>-20540176</v>
      </c>
      <c r="Q1623" s="41">
        <v>-3.7620582641491742</v>
      </c>
    </row>
    <row r="1624" spans="15:17" x14ac:dyDescent="0.3">
      <c r="O1624" t="s">
        <v>5598</v>
      </c>
      <c r="P1624" s="41">
        <v>48383780</v>
      </c>
      <c r="Q1624" s="41">
        <v>0.32607189276348131</v>
      </c>
    </row>
    <row r="1625" spans="15:17" x14ac:dyDescent="0.3">
      <c r="O1625" t="s">
        <v>4390</v>
      </c>
      <c r="P1625" s="41">
        <v>51889948</v>
      </c>
      <c r="Q1625" s="41">
        <v>0.86642165727043208</v>
      </c>
    </row>
    <row r="1626" spans="15:17" x14ac:dyDescent="0.3">
      <c r="O1626" t="s">
        <v>2411</v>
      </c>
      <c r="P1626" s="41">
        <v>-40557129</v>
      </c>
      <c r="Q1626" s="41">
        <v>-1.0282499212595351</v>
      </c>
    </row>
    <row r="1627" spans="15:17" x14ac:dyDescent="0.3">
      <c r="O1627" t="s">
        <v>544</v>
      </c>
      <c r="P1627" s="41">
        <v>13747385</v>
      </c>
      <c r="Q1627" s="41">
        <v>0.35479516875784006</v>
      </c>
    </row>
    <row r="1628" spans="15:17" x14ac:dyDescent="0.3">
      <c r="O1628" t="s">
        <v>5599</v>
      </c>
      <c r="P1628" s="41">
        <v>-24816338</v>
      </c>
      <c r="Q1628" s="41">
        <v>-135.11961102459955</v>
      </c>
    </row>
    <row r="1629" spans="15:17" x14ac:dyDescent="0.3">
      <c r="O1629" t="s">
        <v>1108</v>
      </c>
      <c r="P1629" s="41">
        <v>35003300</v>
      </c>
      <c r="Q1629" s="41">
        <v>0.70001979869328623</v>
      </c>
    </row>
    <row r="1630" spans="15:17" x14ac:dyDescent="0.3">
      <c r="O1630" t="s">
        <v>4392</v>
      </c>
      <c r="P1630" s="41">
        <v>-5744713</v>
      </c>
      <c r="Q1630" s="41">
        <v>-9.8612731922512034E-2</v>
      </c>
    </row>
    <row r="1631" spans="15:17" x14ac:dyDescent="0.3">
      <c r="O1631" t="s">
        <v>218</v>
      </c>
      <c r="P1631" s="41">
        <v>28400000</v>
      </c>
      <c r="Q1631" s="41">
        <v>0.80225988700564976</v>
      </c>
    </row>
    <row r="1632" spans="15:17" x14ac:dyDescent="0.3">
      <c r="O1632" t="s">
        <v>4696</v>
      </c>
      <c r="P1632" s="41">
        <v>24520804</v>
      </c>
      <c r="Q1632" s="41">
        <v>0.18228261555736761</v>
      </c>
    </row>
    <row r="1633" spans="15:17" x14ac:dyDescent="0.3">
      <c r="O1633" t="s">
        <v>1825</v>
      </c>
      <c r="P1633" s="41">
        <v>902790</v>
      </c>
      <c r="Q1633" s="41">
        <v>6.996858818906608E-2</v>
      </c>
    </row>
    <row r="1634" spans="15:17" x14ac:dyDescent="0.3">
      <c r="O1634" t="s">
        <v>1004</v>
      </c>
      <c r="P1634" s="41">
        <v>19779400</v>
      </c>
      <c r="Q1634" s="41">
        <v>0.7069272393260756</v>
      </c>
    </row>
    <row r="1635" spans="15:17" x14ac:dyDescent="0.3">
      <c r="O1635" t="s">
        <v>1827</v>
      </c>
      <c r="P1635" s="41">
        <v>2690677</v>
      </c>
      <c r="Q1635" s="41">
        <v>0.7370350759598836</v>
      </c>
    </row>
    <row r="1636" spans="15:17" x14ac:dyDescent="0.3">
      <c r="O1636" t="s">
        <v>6694</v>
      </c>
      <c r="P1636" s="41">
        <v>-297532</v>
      </c>
      <c r="Q1636" s="41">
        <v>-120.55591572123177</v>
      </c>
    </row>
    <row r="1637" spans="15:17" x14ac:dyDescent="0.3">
      <c r="O1637" t="s">
        <v>6159</v>
      </c>
      <c r="P1637" s="41">
        <v>-5708430</v>
      </c>
      <c r="Q1637" s="41">
        <v>-0.39942637512883467</v>
      </c>
    </row>
    <row r="1638" spans="15:17" x14ac:dyDescent="0.3">
      <c r="O1638" t="s">
        <v>249</v>
      </c>
      <c r="P1638" s="41">
        <v>16000000</v>
      </c>
      <c r="Q1638" s="41">
        <v>0.64</v>
      </c>
    </row>
    <row r="1639" spans="15:17" x14ac:dyDescent="0.3">
      <c r="O1639" t="s">
        <v>4041</v>
      </c>
      <c r="P1639" s="41">
        <v>-1333</v>
      </c>
      <c r="Q1639" s="41">
        <v>-0.10523407278755822</v>
      </c>
    </row>
    <row r="1640" spans="15:17" x14ac:dyDescent="0.3">
      <c r="O1640" t="s">
        <v>1393</v>
      </c>
      <c r="P1640" s="41">
        <v>8269963</v>
      </c>
      <c r="Q1640" s="41">
        <v>0.62320919809648301</v>
      </c>
    </row>
    <row r="1641" spans="15:17" x14ac:dyDescent="0.3">
      <c r="O1641" t="s">
        <v>6445</v>
      </c>
      <c r="P1641" s="41">
        <v>85069696</v>
      </c>
      <c r="Q1641" s="41">
        <v>0.68017832233317332</v>
      </c>
    </row>
    <row r="1642" spans="15:17" x14ac:dyDescent="0.3">
      <c r="O1642" t="s">
        <v>416</v>
      </c>
      <c r="P1642" s="41">
        <v>7200000</v>
      </c>
      <c r="Q1642" s="41">
        <v>0.5901639344262295</v>
      </c>
    </row>
    <row r="1643" spans="15:17" x14ac:dyDescent="0.3">
      <c r="O1643" t="s">
        <v>4043</v>
      </c>
      <c r="P1643" s="41">
        <v>-345923</v>
      </c>
      <c r="Q1643" s="41">
        <v>-2.2451306814125407</v>
      </c>
    </row>
    <row r="1644" spans="15:17" x14ac:dyDescent="0.3">
      <c r="O1644" t="s">
        <v>3395</v>
      </c>
      <c r="P1644" s="41">
        <v>-59049180</v>
      </c>
      <c r="Q1644" s="41">
        <v>-2.8184662939207152</v>
      </c>
    </row>
    <row r="1645" spans="15:17" x14ac:dyDescent="0.3">
      <c r="O1645" t="s">
        <v>6161</v>
      </c>
      <c r="P1645" s="41">
        <v>36468315</v>
      </c>
      <c r="Q1645" s="41">
        <v>0.54865713084497481</v>
      </c>
    </row>
    <row r="1646" spans="15:17" x14ac:dyDescent="0.3">
      <c r="O1646" t="s">
        <v>4044</v>
      </c>
      <c r="P1646" s="41">
        <v>-25872105</v>
      </c>
      <c r="Q1646" s="41">
        <v>-1.0722901852813931</v>
      </c>
    </row>
    <row r="1647" spans="15:17" x14ac:dyDescent="0.3">
      <c r="O1647" t="s">
        <v>4045</v>
      </c>
      <c r="P1647" s="41">
        <v>-13991568</v>
      </c>
      <c r="Q1647" s="41">
        <v>-1.270986458380267</v>
      </c>
    </row>
    <row r="1648" spans="15:17" x14ac:dyDescent="0.3">
      <c r="O1648" t="s">
        <v>2413</v>
      </c>
      <c r="P1648" s="41">
        <v>-4535974</v>
      </c>
      <c r="Q1648" s="41">
        <v>-0.29332426109474985</v>
      </c>
    </row>
    <row r="1649" spans="15:17" x14ac:dyDescent="0.3">
      <c r="O1649" t="s">
        <v>1830</v>
      </c>
      <c r="P1649" s="41">
        <v>-10897090</v>
      </c>
      <c r="Q1649" s="41">
        <v>-0.15769364850192272</v>
      </c>
    </row>
    <row r="1650" spans="15:17" x14ac:dyDescent="0.3">
      <c r="O1650" t="s">
        <v>3396</v>
      </c>
      <c r="P1650" s="41">
        <v>40566004</v>
      </c>
      <c r="Q1650" s="41">
        <v>0.91024548667185867</v>
      </c>
    </row>
    <row r="1651" spans="15:17" x14ac:dyDescent="0.3">
      <c r="O1651" t="s">
        <v>2415</v>
      </c>
      <c r="P1651" s="41">
        <v>-11220364</v>
      </c>
      <c r="Q1651" s="41">
        <v>-0.66868935655100026</v>
      </c>
    </row>
    <row r="1652" spans="15:17" x14ac:dyDescent="0.3">
      <c r="O1652" t="s">
        <v>2418</v>
      </c>
      <c r="P1652" s="41">
        <v>12441122</v>
      </c>
      <c r="Q1652" s="41">
        <v>0.45337512074032543</v>
      </c>
    </row>
    <row r="1653" spans="15:17" x14ac:dyDescent="0.3">
      <c r="O1653" t="s">
        <v>5602</v>
      </c>
      <c r="P1653" s="41">
        <v>2357532</v>
      </c>
      <c r="Q1653" s="41">
        <v>7.2858832373247751E-2</v>
      </c>
    </row>
    <row r="1654" spans="15:17" x14ac:dyDescent="0.3">
      <c r="O1654" t="s">
        <v>3397</v>
      </c>
      <c r="P1654" s="41">
        <v>14365105</v>
      </c>
      <c r="Q1654" s="41">
        <v>0.24197893695294567</v>
      </c>
    </row>
    <row r="1655" spans="15:17" x14ac:dyDescent="0.3">
      <c r="O1655" t="s">
        <v>1396</v>
      </c>
      <c r="P1655" s="41">
        <v>-37715</v>
      </c>
      <c r="Q1655" s="41">
        <v>-0.17766210518877923</v>
      </c>
    </row>
    <row r="1656" spans="15:17" x14ac:dyDescent="0.3">
      <c r="O1656" t="s">
        <v>5311</v>
      </c>
      <c r="P1656" s="41">
        <v>4927390</v>
      </c>
      <c r="Q1656" s="41">
        <v>0.21491281824926431</v>
      </c>
    </row>
    <row r="1657" spans="15:17" x14ac:dyDescent="0.3">
      <c r="O1657" t="s">
        <v>4697</v>
      </c>
      <c r="P1657" s="41">
        <v>-40415114</v>
      </c>
      <c r="Q1657" s="41">
        <v>-8.8148569015674543</v>
      </c>
    </row>
    <row r="1658" spans="15:17" x14ac:dyDescent="0.3">
      <c r="O1658" t="s">
        <v>1605</v>
      </c>
      <c r="P1658" s="41">
        <v>2514138</v>
      </c>
      <c r="Q1658" s="41">
        <v>0.20090380975501468</v>
      </c>
    </row>
    <row r="1659" spans="15:17" x14ac:dyDescent="0.3">
      <c r="O1659" t="s">
        <v>5603</v>
      </c>
      <c r="P1659" s="41">
        <v>-24865096</v>
      </c>
      <c r="Q1659" s="41">
        <v>-184.31696613888394</v>
      </c>
    </row>
    <row r="1660" spans="15:17" x14ac:dyDescent="0.3">
      <c r="O1660" t="s">
        <v>2123</v>
      </c>
      <c r="P1660" s="41">
        <v>-1200000</v>
      </c>
      <c r="Q1660" s="41">
        <v>-0.42857142857142855</v>
      </c>
    </row>
    <row r="1661" spans="15:17" x14ac:dyDescent="0.3">
      <c r="O1661" t="s">
        <v>6913</v>
      </c>
      <c r="P1661" s="41">
        <v>9284475</v>
      </c>
      <c r="Q1661" s="41">
        <v>0.35323037648650013</v>
      </c>
    </row>
    <row r="1662" spans="15:17" x14ac:dyDescent="0.3">
      <c r="O1662" t="s">
        <v>2763</v>
      </c>
      <c r="P1662" s="41">
        <v>3936931</v>
      </c>
      <c r="Q1662" s="41">
        <v>0.94029039408578741</v>
      </c>
    </row>
    <row r="1663" spans="15:17" x14ac:dyDescent="0.3">
      <c r="O1663" t="s">
        <v>4956</v>
      </c>
      <c r="P1663" s="41">
        <v>-4875280</v>
      </c>
      <c r="Q1663" s="41">
        <v>-39.089801154586276</v>
      </c>
    </row>
    <row r="1664" spans="15:17" x14ac:dyDescent="0.3">
      <c r="O1664" t="s">
        <v>4393</v>
      </c>
      <c r="P1664" s="41">
        <v>-2747274</v>
      </c>
      <c r="Q1664" s="41">
        <v>-10.87056337693787</v>
      </c>
    </row>
    <row r="1665" spans="15:17" x14ac:dyDescent="0.3">
      <c r="O1665" t="s">
        <v>2765</v>
      </c>
      <c r="P1665" s="41">
        <v>-5945394</v>
      </c>
      <c r="Q1665" s="41">
        <v>-108.8780353807274</v>
      </c>
    </row>
    <row r="1666" spans="15:17" x14ac:dyDescent="0.3">
      <c r="O1666" t="s">
        <v>4396</v>
      </c>
      <c r="P1666" s="41">
        <v>-4505513</v>
      </c>
      <c r="Q1666" s="41">
        <v>-0.2002940987273904</v>
      </c>
    </row>
    <row r="1667" spans="15:17" x14ac:dyDescent="0.3">
      <c r="O1667" t="s">
        <v>2420</v>
      </c>
      <c r="P1667" s="41">
        <v>-54985766</v>
      </c>
      <c r="Q1667" s="41">
        <v>-5.4907610507204048</v>
      </c>
    </row>
    <row r="1668" spans="15:17" x14ac:dyDescent="0.3">
      <c r="O1668" t="s">
        <v>4699</v>
      </c>
      <c r="P1668" s="41">
        <v>-49244714</v>
      </c>
      <c r="Q1668" s="41">
        <v>-8.5564321217051589</v>
      </c>
    </row>
    <row r="1669" spans="15:17" x14ac:dyDescent="0.3">
      <c r="O1669" t="s">
        <v>6697</v>
      </c>
      <c r="P1669" s="41">
        <v>86546825</v>
      </c>
      <c r="Q1669" s="41">
        <v>0.68391146913405376</v>
      </c>
    </row>
    <row r="1670" spans="15:17" x14ac:dyDescent="0.3">
      <c r="O1670" t="s">
        <v>2422</v>
      </c>
      <c r="P1670" s="41">
        <v>-571465</v>
      </c>
      <c r="Q1670" s="41">
        <v>-1.333531683526433</v>
      </c>
    </row>
    <row r="1671" spans="15:17" x14ac:dyDescent="0.3">
      <c r="O1671" t="s">
        <v>5604</v>
      </c>
      <c r="P1671" s="41">
        <v>-1539005</v>
      </c>
      <c r="Q1671" s="41">
        <v>-0.18189409165234113</v>
      </c>
    </row>
    <row r="1672" spans="15:17" x14ac:dyDescent="0.3">
      <c r="O1672" t="s">
        <v>5607</v>
      </c>
      <c r="P1672" s="41">
        <v>16089953</v>
      </c>
      <c r="Q1672" s="41">
        <v>0.60511400678293792</v>
      </c>
    </row>
    <row r="1673" spans="15:17" x14ac:dyDescent="0.3">
      <c r="O1673" t="s">
        <v>6446</v>
      </c>
      <c r="P1673" s="41">
        <v>-12731341</v>
      </c>
      <c r="Q1673" s="41">
        <v>-1.7515391766211621</v>
      </c>
    </row>
    <row r="1674" spans="15:17" x14ac:dyDescent="0.3">
      <c r="O1674" t="s">
        <v>5892</v>
      </c>
      <c r="P1674" s="41">
        <v>-29462420</v>
      </c>
      <c r="Q1674" s="41">
        <v>-54.805647531530191</v>
      </c>
    </row>
    <row r="1675" spans="15:17" x14ac:dyDescent="0.3">
      <c r="O1675" t="s">
        <v>1608</v>
      </c>
      <c r="P1675" s="41">
        <v>-39443804</v>
      </c>
      <c r="Q1675" s="41">
        <v>-3.7365547210377676</v>
      </c>
    </row>
    <row r="1676" spans="15:17" x14ac:dyDescent="0.3">
      <c r="O1676" t="s">
        <v>350</v>
      </c>
      <c r="P1676" s="41">
        <v>7003011</v>
      </c>
      <c r="Q1676" s="41">
        <v>0.77785209859234872</v>
      </c>
    </row>
    <row r="1677" spans="15:17" x14ac:dyDescent="0.3">
      <c r="O1677" t="s">
        <v>502</v>
      </c>
      <c r="P1677" s="41">
        <v>23894477</v>
      </c>
      <c r="Q1677" s="41">
        <v>0.66006842541436461</v>
      </c>
    </row>
    <row r="1678" spans="15:17" x14ac:dyDescent="0.3">
      <c r="O1678" t="s">
        <v>6914</v>
      </c>
      <c r="P1678" s="41">
        <v>3629485</v>
      </c>
      <c r="Q1678" s="41">
        <v>2.3624924603503031E-2</v>
      </c>
    </row>
    <row r="1679" spans="15:17" x14ac:dyDescent="0.3">
      <c r="O1679" t="s">
        <v>4958</v>
      </c>
      <c r="P1679" s="41">
        <v>-1331157</v>
      </c>
      <c r="Q1679" s="41">
        <v>-6.4404040419679037E-2</v>
      </c>
    </row>
    <row r="1680" spans="15:17" x14ac:dyDescent="0.3">
      <c r="O1680" t="s">
        <v>1006</v>
      </c>
      <c r="P1680" s="41">
        <v>-11851144</v>
      </c>
      <c r="Q1680" s="41">
        <v>-242.57294907483217</v>
      </c>
    </row>
    <row r="1681" spans="15:17" x14ac:dyDescent="0.3">
      <c r="O1681" t="s">
        <v>4046</v>
      </c>
      <c r="P1681" s="41">
        <v>118136719</v>
      </c>
      <c r="Q1681" s="41">
        <v>0.61167404940745629</v>
      </c>
    </row>
    <row r="1682" spans="15:17" x14ac:dyDescent="0.3">
      <c r="O1682" t="s">
        <v>6162</v>
      </c>
      <c r="P1682" s="41">
        <v>71366733</v>
      </c>
      <c r="Q1682" s="41">
        <v>0.32984152420510965</v>
      </c>
    </row>
    <row r="1683" spans="15:17" x14ac:dyDescent="0.3">
      <c r="O1683" t="s">
        <v>4959</v>
      </c>
      <c r="P1683" s="41">
        <v>29982968</v>
      </c>
      <c r="Q1683" s="41">
        <v>0.16658780735297132</v>
      </c>
    </row>
    <row r="1684" spans="15:17" x14ac:dyDescent="0.3">
      <c r="O1684" t="s">
        <v>2766</v>
      </c>
      <c r="P1684" s="41">
        <v>308707</v>
      </c>
      <c r="Q1684" s="41">
        <v>5.8151071437922641E-2</v>
      </c>
    </row>
    <row r="1685" spans="15:17" x14ac:dyDescent="0.3">
      <c r="O1685" t="s">
        <v>5609</v>
      </c>
      <c r="P1685" s="41">
        <v>-6105202</v>
      </c>
      <c r="Q1685" s="41">
        <v>-5.5765556751108427</v>
      </c>
    </row>
    <row r="1686" spans="15:17" x14ac:dyDescent="0.3">
      <c r="O1686" t="s">
        <v>4960</v>
      </c>
      <c r="P1686" s="41">
        <v>6012734</v>
      </c>
      <c r="Q1686" s="41">
        <v>0.13067543432650622</v>
      </c>
    </row>
    <row r="1687" spans="15:17" x14ac:dyDescent="0.3">
      <c r="O1687" t="s">
        <v>4397</v>
      </c>
      <c r="P1687" s="41">
        <v>57231524</v>
      </c>
      <c r="Q1687" s="41">
        <v>0.90511062172089984</v>
      </c>
    </row>
    <row r="1688" spans="15:17" x14ac:dyDescent="0.3">
      <c r="O1688" t="s">
        <v>6163</v>
      </c>
      <c r="P1688" s="41">
        <v>45623128</v>
      </c>
      <c r="Q1688" s="41">
        <v>0.69522940143907797</v>
      </c>
    </row>
    <row r="1689" spans="15:17" x14ac:dyDescent="0.3">
      <c r="O1689" t="s">
        <v>6915</v>
      </c>
      <c r="P1689" s="41">
        <v>-8368825</v>
      </c>
      <c r="Q1689" s="41">
        <v>-63.798932723461029</v>
      </c>
    </row>
    <row r="1690" spans="15:17" x14ac:dyDescent="0.3">
      <c r="O1690" t="s">
        <v>6164</v>
      </c>
      <c r="P1690" s="41">
        <v>106709992</v>
      </c>
      <c r="Q1690" s="41">
        <v>0.93843988661963851</v>
      </c>
    </row>
    <row r="1691" spans="15:17" x14ac:dyDescent="0.3">
      <c r="O1691" t="s">
        <v>6917</v>
      </c>
      <c r="P1691" s="41">
        <v>51209973</v>
      </c>
      <c r="Q1691" s="41">
        <v>0.77579145502756075</v>
      </c>
    </row>
    <row r="1692" spans="15:17" x14ac:dyDescent="0.3">
      <c r="O1692" t="s">
        <v>2126</v>
      </c>
      <c r="P1692" s="41">
        <v>-14549025</v>
      </c>
      <c r="Q1692" s="41">
        <v>-0.64803533031416227</v>
      </c>
    </row>
    <row r="1693" spans="15:17" x14ac:dyDescent="0.3">
      <c r="O1693" t="s">
        <v>3104</v>
      </c>
      <c r="P1693" s="41">
        <v>38815117</v>
      </c>
      <c r="Q1693" s="41">
        <v>0.41374053821198131</v>
      </c>
    </row>
    <row r="1694" spans="15:17" x14ac:dyDescent="0.3">
      <c r="O1694" t="s">
        <v>151</v>
      </c>
      <c r="P1694" s="41">
        <v>-3785127</v>
      </c>
      <c r="Q1694" s="41">
        <v>-254.49653734955962</v>
      </c>
    </row>
    <row r="1695" spans="15:17" x14ac:dyDescent="0.3">
      <c r="O1695" t="s">
        <v>746</v>
      </c>
      <c r="P1695" s="41">
        <v>38797148</v>
      </c>
      <c r="Q1695" s="41">
        <v>0.77910381534299911</v>
      </c>
    </row>
    <row r="1696" spans="15:17" x14ac:dyDescent="0.3">
      <c r="O1696" t="s">
        <v>934</v>
      </c>
      <c r="P1696" s="41">
        <v>15169908</v>
      </c>
      <c r="Q1696" s="41">
        <v>0.31492499425159792</v>
      </c>
    </row>
    <row r="1697" spans="15:17" x14ac:dyDescent="0.3">
      <c r="O1697" t="s">
        <v>6698</v>
      </c>
      <c r="P1697" s="41">
        <v>61407328</v>
      </c>
      <c r="Q1697" s="41">
        <v>0.25437226164070709</v>
      </c>
    </row>
    <row r="1698" spans="15:17" x14ac:dyDescent="0.3">
      <c r="O1698" t="s">
        <v>3399</v>
      </c>
      <c r="P1698" s="41">
        <v>18308901</v>
      </c>
      <c r="Q1698" s="41">
        <v>0.53364871699038097</v>
      </c>
    </row>
    <row r="1699" spans="15:17" x14ac:dyDescent="0.3">
      <c r="O1699" t="s">
        <v>1241</v>
      </c>
      <c r="P1699" s="41">
        <v>-3877439</v>
      </c>
      <c r="Q1699" s="41">
        <v>-1.8267738830591913</v>
      </c>
    </row>
    <row r="1700" spans="15:17" x14ac:dyDescent="0.3">
      <c r="O1700" t="s">
        <v>616</v>
      </c>
      <c r="P1700" s="41">
        <v>-6939142</v>
      </c>
      <c r="Q1700" s="41">
        <v>-2.2670577988263423</v>
      </c>
    </row>
    <row r="1701" spans="15:17" x14ac:dyDescent="0.3">
      <c r="O1701" t="s">
        <v>6447</v>
      </c>
      <c r="P1701" s="41">
        <v>51588220</v>
      </c>
      <c r="Q1701" s="41">
        <v>0.72062442675624561</v>
      </c>
    </row>
    <row r="1702" spans="15:17" x14ac:dyDescent="0.3">
      <c r="O1702" t="s">
        <v>3400</v>
      </c>
      <c r="P1702" s="41">
        <v>1239558</v>
      </c>
      <c r="Q1702" s="41">
        <v>0.19866118721871004</v>
      </c>
    </row>
    <row r="1703" spans="15:17" x14ac:dyDescent="0.3">
      <c r="O1703" t="s">
        <v>4962</v>
      </c>
      <c r="P1703" s="41">
        <v>91704210</v>
      </c>
      <c r="Q1703" s="41">
        <v>0.63814560478082027</v>
      </c>
    </row>
    <row r="1704" spans="15:17" x14ac:dyDescent="0.3">
      <c r="O1704" t="s">
        <v>6450</v>
      </c>
      <c r="P1704" s="41">
        <v>66021565</v>
      </c>
      <c r="Q1704" s="41">
        <v>0.22686141832822596</v>
      </c>
    </row>
    <row r="1705" spans="15:17" x14ac:dyDescent="0.3">
      <c r="O1705" t="s">
        <v>4047</v>
      </c>
      <c r="P1705" s="41">
        <v>-20881753</v>
      </c>
      <c r="Q1705" s="41">
        <v>-1.0922420345338146</v>
      </c>
    </row>
    <row r="1706" spans="15:17" x14ac:dyDescent="0.3">
      <c r="O1706" t="s">
        <v>4399</v>
      </c>
      <c r="P1706" s="41">
        <v>17442180</v>
      </c>
      <c r="Q1706" s="41">
        <v>0.46584306789829011</v>
      </c>
    </row>
    <row r="1707" spans="15:17" x14ac:dyDescent="0.3">
      <c r="O1707" t="s">
        <v>6165</v>
      </c>
      <c r="P1707" s="41">
        <v>-23399089</v>
      </c>
      <c r="Q1707" s="41">
        <v>-1.2579539249448588</v>
      </c>
    </row>
    <row r="1708" spans="15:17" x14ac:dyDescent="0.3">
      <c r="O1708" t="s">
        <v>3710</v>
      </c>
      <c r="P1708" s="41">
        <v>7862546</v>
      </c>
      <c r="Q1708" s="41">
        <v>0.10097982154346713</v>
      </c>
    </row>
    <row r="1709" spans="15:17" x14ac:dyDescent="0.3">
      <c r="O1709" t="s">
        <v>2128</v>
      </c>
      <c r="P1709" s="41">
        <v>-17419365</v>
      </c>
      <c r="Q1709" s="41">
        <v>-0.50373178514506745</v>
      </c>
    </row>
    <row r="1710" spans="15:17" x14ac:dyDescent="0.3">
      <c r="O1710" t="s">
        <v>4964</v>
      </c>
      <c r="P1710" s="41">
        <v>1957978</v>
      </c>
      <c r="Q1710" s="41">
        <v>0.66193122464061593</v>
      </c>
    </row>
    <row r="1711" spans="15:17" x14ac:dyDescent="0.3">
      <c r="O1711" t="s">
        <v>6451</v>
      </c>
      <c r="P1711" s="41">
        <v>-26675252</v>
      </c>
      <c r="Q1711" s="41">
        <v>-3.2043314704541208</v>
      </c>
    </row>
    <row r="1712" spans="15:17" x14ac:dyDescent="0.3">
      <c r="O1712" t="s">
        <v>4049</v>
      </c>
      <c r="P1712" s="41">
        <v>-14125795</v>
      </c>
      <c r="Q1712" s="41">
        <v>-190.36176807492757</v>
      </c>
    </row>
    <row r="1713" spans="15:17" x14ac:dyDescent="0.3">
      <c r="O1713" t="s">
        <v>6168</v>
      </c>
      <c r="P1713" s="41">
        <v>-5987157</v>
      </c>
      <c r="Q1713" s="41">
        <v>-466.18056528848399</v>
      </c>
    </row>
    <row r="1714" spans="15:17" x14ac:dyDescent="0.3">
      <c r="O1714" t="s">
        <v>4050</v>
      </c>
      <c r="P1714" s="41">
        <v>69413017</v>
      </c>
      <c r="Q1714" s="41">
        <v>0.89665820671993701</v>
      </c>
    </row>
    <row r="1715" spans="15:17" x14ac:dyDescent="0.3">
      <c r="O1715" t="s">
        <v>265</v>
      </c>
      <c r="P1715" s="41">
        <v>-8000000</v>
      </c>
      <c r="Q1715" s="41">
        <v>-8</v>
      </c>
    </row>
    <row r="1716" spans="15:17" x14ac:dyDescent="0.3">
      <c r="O1716" t="s">
        <v>3402</v>
      </c>
      <c r="P1716" s="41">
        <v>-18353336</v>
      </c>
      <c r="Q1716" s="41">
        <v>-11.145768657115234</v>
      </c>
    </row>
    <row r="1717" spans="15:17" x14ac:dyDescent="0.3">
      <c r="O1717" t="s">
        <v>5893</v>
      </c>
      <c r="P1717" s="41">
        <v>-13953505</v>
      </c>
      <c r="Q1717" s="41">
        <v>-300.10764598343906</v>
      </c>
    </row>
    <row r="1718" spans="15:17" x14ac:dyDescent="0.3">
      <c r="O1718" t="s">
        <v>5894</v>
      </c>
      <c r="P1718" s="41">
        <v>1854039</v>
      </c>
      <c r="Q1718" s="41">
        <v>0.34628791460054736</v>
      </c>
    </row>
    <row r="1719" spans="15:17" x14ac:dyDescent="0.3">
      <c r="O1719" t="s">
        <v>3711</v>
      </c>
      <c r="P1719" s="41">
        <v>3517198</v>
      </c>
      <c r="Q1719" s="41">
        <v>0.5396794757501614</v>
      </c>
    </row>
    <row r="1720" spans="15:17" x14ac:dyDescent="0.3">
      <c r="O1720" t="s">
        <v>4400</v>
      </c>
      <c r="P1720" s="41">
        <v>-24037529</v>
      </c>
      <c r="Q1720" s="41">
        <v>-1.5058776927456907</v>
      </c>
    </row>
    <row r="1721" spans="15:17" x14ac:dyDescent="0.3">
      <c r="O1721" t="s">
        <v>813</v>
      </c>
      <c r="P1721" s="41">
        <v>299658</v>
      </c>
      <c r="Q1721" s="41">
        <v>0.89809925132920532</v>
      </c>
    </row>
    <row r="1722" spans="15:17" x14ac:dyDescent="0.3">
      <c r="O1722" t="s">
        <v>4967</v>
      </c>
      <c r="P1722" s="41">
        <v>83151473</v>
      </c>
      <c r="Q1722" s="41">
        <v>0.58086355143547841</v>
      </c>
    </row>
    <row r="1723" spans="15:17" x14ac:dyDescent="0.3">
      <c r="O1723" t="s">
        <v>5610</v>
      </c>
      <c r="P1723" s="41">
        <v>-16356539</v>
      </c>
      <c r="Q1723" s="41">
        <v>-0.48617289998790553</v>
      </c>
    </row>
    <row r="1724" spans="15:17" x14ac:dyDescent="0.3">
      <c r="O1724" t="s">
        <v>4700</v>
      </c>
      <c r="P1724" s="41">
        <v>-10493002</v>
      </c>
      <c r="Q1724" s="41">
        <v>-6.9628506474461149</v>
      </c>
    </row>
    <row r="1725" spans="15:17" x14ac:dyDescent="0.3">
      <c r="O1725" t="s">
        <v>1399</v>
      </c>
      <c r="P1725" s="41">
        <v>-32245792</v>
      </c>
      <c r="Q1725" s="41">
        <v>-0.85409795909372543</v>
      </c>
    </row>
    <row r="1726" spans="15:17" x14ac:dyDescent="0.3">
      <c r="O1726" t="s">
        <v>5896</v>
      </c>
      <c r="P1726" s="41">
        <v>-128620685</v>
      </c>
      <c r="Q1726" s="41">
        <v>-6.0161275045528821</v>
      </c>
    </row>
    <row r="1727" spans="15:17" x14ac:dyDescent="0.3">
      <c r="O1727" t="s">
        <v>4703</v>
      </c>
      <c r="P1727" s="41">
        <v>-19513094</v>
      </c>
      <c r="Q1727" s="41">
        <v>-2.6062961121723713</v>
      </c>
    </row>
    <row r="1728" spans="15:17" x14ac:dyDescent="0.3">
      <c r="O1728" t="s">
        <v>3105</v>
      </c>
      <c r="P1728" s="41">
        <v>16184015</v>
      </c>
      <c r="Q1728" s="41">
        <v>0.8436198053431464</v>
      </c>
    </row>
    <row r="1729" spans="15:17" x14ac:dyDescent="0.3">
      <c r="O1729" t="s">
        <v>1401</v>
      </c>
      <c r="P1729" s="41">
        <v>-10217492</v>
      </c>
      <c r="Q1729" s="41">
        <v>-0.79933390223577405</v>
      </c>
    </row>
    <row r="1730" spans="15:17" x14ac:dyDescent="0.3">
      <c r="O1730" t="s">
        <v>139</v>
      </c>
      <c r="P1730" s="41">
        <v>96300000</v>
      </c>
      <c r="Q1730" s="41">
        <v>0.94134897360703818</v>
      </c>
    </row>
    <row r="1731" spans="15:17" x14ac:dyDescent="0.3">
      <c r="O1731" t="s">
        <v>1403</v>
      </c>
      <c r="P1731" s="41">
        <v>-41400000</v>
      </c>
      <c r="Q1731" s="41">
        <v>-7.3928571428571432</v>
      </c>
    </row>
    <row r="1732" spans="15:17" x14ac:dyDescent="0.3">
      <c r="O1732" t="s">
        <v>3404</v>
      </c>
      <c r="P1732" s="41">
        <v>-56073614</v>
      </c>
      <c r="Q1732" s="41">
        <v>-0.59699533206781741</v>
      </c>
    </row>
    <row r="1733" spans="15:17" x14ac:dyDescent="0.3">
      <c r="O1733" t="s">
        <v>4052</v>
      </c>
      <c r="P1733" s="41">
        <v>8089926</v>
      </c>
      <c r="Q1733" s="41">
        <v>0.35036604274955235</v>
      </c>
    </row>
    <row r="1734" spans="15:17" x14ac:dyDescent="0.3">
      <c r="O1734" t="s">
        <v>619</v>
      </c>
      <c r="P1734" s="41">
        <v>530592</v>
      </c>
      <c r="Q1734" s="41">
        <v>0.16948615469534198</v>
      </c>
    </row>
    <row r="1735" spans="15:17" x14ac:dyDescent="0.3">
      <c r="O1735" t="s">
        <v>6919</v>
      </c>
      <c r="P1735" s="41">
        <v>22652003</v>
      </c>
      <c r="Q1735" s="41">
        <v>0.53108884476070206</v>
      </c>
    </row>
    <row r="1736" spans="15:17" x14ac:dyDescent="0.3">
      <c r="O1736" t="s">
        <v>2767</v>
      </c>
      <c r="P1736" s="41">
        <v>5292381</v>
      </c>
      <c r="Q1736" s="41">
        <v>0.30605276393112085</v>
      </c>
    </row>
    <row r="1737" spans="15:17" x14ac:dyDescent="0.3">
      <c r="O1737" t="s">
        <v>4968</v>
      </c>
      <c r="P1737" s="41">
        <v>5687294</v>
      </c>
      <c r="Q1737" s="41">
        <v>0.13978059096286916</v>
      </c>
    </row>
    <row r="1738" spans="15:17" x14ac:dyDescent="0.3">
      <c r="O1738" t="s">
        <v>1404</v>
      </c>
      <c r="P1738" s="41">
        <v>-10904697</v>
      </c>
      <c r="Q1738" s="41">
        <v>-0.77364048151359355</v>
      </c>
    </row>
    <row r="1739" spans="15:17" x14ac:dyDescent="0.3">
      <c r="O1739" t="s">
        <v>6920</v>
      </c>
      <c r="P1739" s="41">
        <v>27469602</v>
      </c>
      <c r="Q1739" s="41">
        <v>0.61771638972617748</v>
      </c>
    </row>
    <row r="1740" spans="15:17" x14ac:dyDescent="0.3">
      <c r="O1740" t="s">
        <v>4969</v>
      </c>
      <c r="P1740" s="41">
        <v>-23813043</v>
      </c>
      <c r="Q1740" s="41">
        <v>-20.062262575645114</v>
      </c>
    </row>
    <row r="1741" spans="15:17" x14ac:dyDescent="0.3">
      <c r="O1741" t="s">
        <v>4053</v>
      </c>
      <c r="P1741" s="41">
        <v>1885134</v>
      </c>
      <c r="Q1741" s="41">
        <v>0.48521724089825474</v>
      </c>
    </row>
    <row r="1742" spans="15:17" x14ac:dyDescent="0.3">
      <c r="O1742" t="s">
        <v>2425</v>
      </c>
      <c r="P1742" s="41">
        <v>39567722</v>
      </c>
      <c r="Q1742" s="41">
        <v>0.43688547228779806</v>
      </c>
    </row>
    <row r="1743" spans="15:17" x14ac:dyDescent="0.3">
      <c r="O1743" t="s">
        <v>3715</v>
      </c>
      <c r="P1743" s="41">
        <v>103943</v>
      </c>
      <c r="Q1743" s="41">
        <v>0.17210730151686501</v>
      </c>
    </row>
    <row r="1744" spans="15:17" x14ac:dyDescent="0.3">
      <c r="O1744" t="s">
        <v>3717</v>
      </c>
      <c r="P1744" s="41">
        <v>69049418</v>
      </c>
      <c r="Q1744" s="41">
        <v>0.80243910539871399</v>
      </c>
    </row>
    <row r="1745" spans="15:17" x14ac:dyDescent="0.3">
      <c r="O1745" t="s">
        <v>2769</v>
      </c>
      <c r="P1745" s="41">
        <v>-2407809</v>
      </c>
      <c r="Q1745" s="41">
        <v>-26.117614517686107</v>
      </c>
    </row>
    <row r="1746" spans="15:17" x14ac:dyDescent="0.3">
      <c r="O1746" t="s">
        <v>219</v>
      </c>
      <c r="P1746" s="41">
        <v>-467355</v>
      </c>
      <c r="Q1746" s="41">
        <v>-14.316281206922959</v>
      </c>
    </row>
    <row r="1747" spans="15:17" x14ac:dyDescent="0.3">
      <c r="O1747" t="s">
        <v>935</v>
      </c>
      <c r="P1747" s="41">
        <v>5500797</v>
      </c>
      <c r="Q1747" s="41">
        <v>0.12089451971577553</v>
      </c>
    </row>
    <row r="1748" spans="15:17" x14ac:dyDescent="0.3">
      <c r="O1748" t="s">
        <v>4971</v>
      </c>
      <c r="P1748" s="41">
        <v>-48197944</v>
      </c>
      <c r="Q1748" s="41">
        <v>-4.0838599647383473</v>
      </c>
    </row>
    <row r="1749" spans="15:17" x14ac:dyDescent="0.3">
      <c r="O1749" t="s">
        <v>1831</v>
      </c>
      <c r="P1749" s="41">
        <v>-45393665</v>
      </c>
      <c r="Q1749" s="41">
        <v>-1.0176506319113641</v>
      </c>
    </row>
    <row r="1750" spans="15:17" x14ac:dyDescent="0.3">
      <c r="O1750" t="s">
        <v>1832</v>
      </c>
      <c r="P1750" s="41">
        <v>-19691019</v>
      </c>
      <c r="Q1750" s="41">
        <v>-4.5697623173553099</v>
      </c>
    </row>
    <row r="1751" spans="15:17" x14ac:dyDescent="0.3">
      <c r="O1751" t="s">
        <v>3719</v>
      </c>
      <c r="P1751" s="41">
        <v>199167575</v>
      </c>
      <c r="Q1751" s="41">
        <v>0.7134337682304257</v>
      </c>
    </row>
    <row r="1752" spans="15:17" x14ac:dyDescent="0.3">
      <c r="O1752" t="s">
        <v>2427</v>
      </c>
      <c r="P1752" s="41">
        <v>111225040</v>
      </c>
      <c r="Q1752" s="41">
        <v>0.66912325603892164</v>
      </c>
    </row>
    <row r="1753" spans="15:17" x14ac:dyDescent="0.3">
      <c r="O1753" t="s">
        <v>4972</v>
      </c>
      <c r="P1753" s="41">
        <v>8232624</v>
      </c>
      <c r="Q1753" s="41">
        <v>0.21532981884790331</v>
      </c>
    </row>
    <row r="1754" spans="15:17" x14ac:dyDescent="0.3">
      <c r="O1754" t="s">
        <v>397</v>
      </c>
      <c r="P1754" s="41">
        <v>-14666342</v>
      </c>
      <c r="Q1754" s="41">
        <v>-2.7497717326457751</v>
      </c>
    </row>
    <row r="1755" spans="15:17" x14ac:dyDescent="0.3">
      <c r="O1755" t="s">
        <v>5611</v>
      </c>
      <c r="P1755" s="41">
        <v>18337537</v>
      </c>
      <c r="Q1755" s="41">
        <v>0.12362034162667808</v>
      </c>
    </row>
    <row r="1756" spans="15:17" x14ac:dyDescent="0.3">
      <c r="O1756" t="s">
        <v>2771</v>
      </c>
      <c r="P1756" s="41">
        <v>-16025347</v>
      </c>
      <c r="Q1756" s="41">
        <v>-2.682222214411448</v>
      </c>
    </row>
    <row r="1757" spans="15:17" x14ac:dyDescent="0.3">
      <c r="O1757" t="s">
        <v>5898</v>
      </c>
      <c r="P1757" s="41">
        <v>-4370130</v>
      </c>
      <c r="Q1757" s="41">
        <v>-1.4423490116737683</v>
      </c>
    </row>
    <row r="1758" spans="15:17" x14ac:dyDescent="0.3">
      <c r="O1758" t="s">
        <v>2428</v>
      </c>
      <c r="P1758" s="41">
        <v>16530884</v>
      </c>
      <c r="Q1758" s="41">
        <v>0.64748576665030477</v>
      </c>
    </row>
    <row r="1759" spans="15:17" x14ac:dyDescent="0.3">
      <c r="O1759" t="s">
        <v>4056</v>
      </c>
      <c r="P1759" s="41">
        <v>-27989147</v>
      </c>
      <c r="Q1759" s="41">
        <v>-0.49094418917043742</v>
      </c>
    </row>
    <row r="1760" spans="15:17" x14ac:dyDescent="0.3">
      <c r="O1760" t="s">
        <v>937</v>
      </c>
      <c r="P1760" s="41">
        <v>-25641967</v>
      </c>
      <c r="Q1760" s="41">
        <v>-1.7858969261318733</v>
      </c>
    </row>
    <row r="1761" spans="15:17" x14ac:dyDescent="0.3">
      <c r="O1761" t="s">
        <v>1611</v>
      </c>
      <c r="P1761" s="41">
        <v>160147615</v>
      </c>
      <c r="Q1761" s="41">
        <v>0.64021244016258161</v>
      </c>
    </row>
    <row r="1762" spans="15:17" x14ac:dyDescent="0.3">
      <c r="O1762" t="s">
        <v>6171</v>
      </c>
      <c r="P1762" s="41">
        <v>-45979146</v>
      </c>
      <c r="Q1762" s="41">
        <v>-0.25683681522377277</v>
      </c>
    </row>
    <row r="1763" spans="15:17" x14ac:dyDescent="0.3">
      <c r="O1763" t="s">
        <v>3110</v>
      </c>
      <c r="P1763" s="41">
        <v>50418803</v>
      </c>
      <c r="Q1763" s="41">
        <v>0.26477848933857651</v>
      </c>
    </row>
    <row r="1764" spans="15:17" x14ac:dyDescent="0.3">
      <c r="O1764" t="s">
        <v>2431</v>
      </c>
      <c r="P1764" s="41">
        <v>16814909</v>
      </c>
      <c r="Q1764" s="41">
        <v>0.34446256982677159</v>
      </c>
    </row>
    <row r="1765" spans="15:17" x14ac:dyDescent="0.3">
      <c r="O1765" t="s">
        <v>3111</v>
      </c>
      <c r="P1765" s="41">
        <v>-3260233</v>
      </c>
      <c r="Q1765" s="41">
        <v>-0.76896513416892953</v>
      </c>
    </row>
    <row r="1766" spans="15:17" x14ac:dyDescent="0.3">
      <c r="O1766" t="s">
        <v>1008</v>
      </c>
      <c r="P1766" s="41">
        <v>24400000</v>
      </c>
      <c r="Q1766" s="41">
        <v>0.87455197132616491</v>
      </c>
    </row>
    <row r="1767" spans="15:17" x14ac:dyDescent="0.3">
      <c r="O1767" t="s">
        <v>1835</v>
      </c>
      <c r="P1767" s="41">
        <v>-27059493</v>
      </c>
      <c r="Q1767" s="41">
        <v>-0.82146558946406012</v>
      </c>
    </row>
    <row r="1768" spans="15:17" x14ac:dyDescent="0.3">
      <c r="O1768" t="s">
        <v>2432</v>
      </c>
      <c r="P1768" s="41">
        <v>-428012</v>
      </c>
      <c r="Q1768" s="41">
        <v>-2.4886154848012652</v>
      </c>
    </row>
    <row r="1769" spans="15:17" x14ac:dyDescent="0.3">
      <c r="O1769" t="s">
        <v>2130</v>
      </c>
      <c r="P1769" s="41">
        <v>-2200996</v>
      </c>
      <c r="Q1769" s="41">
        <v>-4.1686316658549091E-2</v>
      </c>
    </row>
    <row r="1770" spans="15:17" x14ac:dyDescent="0.3">
      <c r="O1770" t="s">
        <v>25</v>
      </c>
      <c r="P1770" s="41">
        <v>-5973565</v>
      </c>
      <c r="Q1770" s="41">
        <v>-225.97181766597313</v>
      </c>
    </row>
    <row r="1771" spans="15:17" x14ac:dyDescent="0.3">
      <c r="O1771" t="s">
        <v>816</v>
      </c>
      <c r="P1771" s="41">
        <v>2713208</v>
      </c>
      <c r="Q1771" s="41">
        <v>0.92342271207484294</v>
      </c>
    </row>
    <row r="1772" spans="15:17" x14ac:dyDescent="0.3">
      <c r="O1772" t="s">
        <v>6922</v>
      </c>
      <c r="P1772" s="41">
        <v>-2096670</v>
      </c>
      <c r="Q1772" s="41">
        <v>-629.63063063063066</v>
      </c>
    </row>
    <row r="1773" spans="15:17" x14ac:dyDescent="0.3">
      <c r="O1773" t="s">
        <v>4705</v>
      </c>
      <c r="P1773" s="41">
        <v>24024969</v>
      </c>
      <c r="Q1773" s="41">
        <v>0.49005577137641843</v>
      </c>
    </row>
    <row r="1774" spans="15:17" x14ac:dyDescent="0.3">
      <c r="O1774" t="s">
        <v>1406</v>
      </c>
      <c r="P1774" s="41">
        <v>-16969037</v>
      </c>
      <c r="Q1774" s="41">
        <v>-1.5383096652576933</v>
      </c>
    </row>
    <row r="1775" spans="15:17" x14ac:dyDescent="0.3">
      <c r="O1775" t="s">
        <v>2132</v>
      </c>
      <c r="P1775" s="41">
        <v>-6135658</v>
      </c>
      <c r="Q1775" s="41">
        <v>-0.18118344068223738</v>
      </c>
    </row>
    <row r="1776" spans="15:17" x14ac:dyDescent="0.3">
      <c r="O1776" t="s">
        <v>5313</v>
      </c>
      <c r="P1776" s="41">
        <v>-25739083</v>
      </c>
      <c r="Q1776" s="41">
        <v>-20.41298753208974</v>
      </c>
    </row>
    <row r="1777" spans="15:17" x14ac:dyDescent="0.3">
      <c r="O1777" t="s">
        <v>6172</v>
      </c>
      <c r="P1777" s="41">
        <v>-121970</v>
      </c>
      <c r="Q1777" s="41">
        <v>-1.563116749967961</v>
      </c>
    </row>
    <row r="1778" spans="15:17" x14ac:dyDescent="0.3">
      <c r="O1778" t="s">
        <v>5900</v>
      </c>
      <c r="P1778" s="41">
        <v>39816662</v>
      </c>
      <c r="Q1778" s="41">
        <v>0.70079199654495716</v>
      </c>
    </row>
    <row r="1779" spans="15:17" x14ac:dyDescent="0.3">
      <c r="O1779" t="s">
        <v>1612</v>
      </c>
      <c r="P1779" s="41">
        <v>-4921063</v>
      </c>
      <c r="Q1779" s="41">
        <v>-0.19622294995996042</v>
      </c>
    </row>
    <row r="1780" spans="15:17" x14ac:dyDescent="0.3">
      <c r="O1780" t="s">
        <v>687</v>
      </c>
      <c r="P1780" s="41">
        <v>8413606</v>
      </c>
      <c r="Q1780" s="41">
        <v>0.2190267167315664</v>
      </c>
    </row>
    <row r="1781" spans="15:17" x14ac:dyDescent="0.3">
      <c r="O1781" t="s">
        <v>1836</v>
      </c>
      <c r="P1781" s="41">
        <v>-39371991</v>
      </c>
      <c r="Q1781" s="41">
        <v>-0.77767211821424775</v>
      </c>
    </row>
    <row r="1782" spans="15:17" x14ac:dyDescent="0.3">
      <c r="O1782" t="s">
        <v>4973</v>
      </c>
      <c r="P1782" s="41">
        <v>11838002</v>
      </c>
      <c r="Q1782" s="41">
        <v>0.37181987739054728</v>
      </c>
    </row>
    <row r="1783" spans="15:17" x14ac:dyDescent="0.3">
      <c r="O1783" t="s">
        <v>6700</v>
      </c>
      <c r="P1783" s="41">
        <v>11447959</v>
      </c>
      <c r="Q1783" s="41">
        <v>0.31409053659218611</v>
      </c>
    </row>
    <row r="1784" spans="15:17" x14ac:dyDescent="0.3">
      <c r="O1784" t="s">
        <v>3720</v>
      </c>
      <c r="P1784" s="41">
        <v>70422786</v>
      </c>
      <c r="Q1784" s="41">
        <v>0.70126301813614289</v>
      </c>
    </row>
    <row r="1785" spans="15:17" x14ac:dyDescent="0.3">
      <c r="O1785" t="s">
        <v>3721</v>
      </c>
      <c r="P1785" s="41">
        <v>-22523765</v>
      </c>
      <c r="Q1785" s="41">
        <v>-5.0318548959114073</v>
      </c>
    </row>
    <row r="1786" spans="15:17" x14ac:dyDescent="0.3">
      <c r="O1786" t="s">
        <v>6925</v>
      </c>
      <c r="P1786" s="41">
        <v>262029560</v>
      </c>
      <c r="Q1786" s="41">
        <v>0.77978127876607051</v>
      </c>
    </row>
    <row r="1787" spans="15:17" x14ac:dyDescent="0.3">
      <c r="O1787" t="s">
        <v>3114</v>
      </c>
      <c r="P1787" s="41">
        <v>30014112</v>
      </c>
      <c r="Q1787" s="41">
        <v>0.22735533001199146</v>
      </c>
    </row>
    <row r="1788" spans="15:17" x14ac:dyDescent="0.3">
      <c r="O1788" t="s">
        <v>3722</v>
      </c>
      <c r="P1788" s="41">
        <v>36371181</v>
      </c>
      <c r="Q1788" s="41">
        <v>0.56502273898004141</v>
      </c>
    </row>
    <row r="1789" spans="15:17" x14ac:dyDescent="0.3">
      <c r="O1789" t="s">
        <v>4974</v>
      </c>
      <c r="P1789" s="41">
        <v>-37083113</v>
      </c>
      <c r="Q1789" s="41">
        <v>-4.6840523301646213</v>
      </c>
    </row>
    <row r="1790" spans="15:17" x14ac:dyDescent="0.3">
      <c r="O1790" t="s">
        <v>6174</v>
      </c>
      <c r="P1790" s="41">
        <v>-20066330</v>
      </c>
      <c r="Q1790" s="41">
        <v>-0.3090281205420855</v>
      </c>
    </row>
    <row r="1791" spans="15:17" x14ac:dyDescent="0.3">
      <c r="O1791" t="s">
        <v>4057</v>
      </c>
      <c r="P1791" s="41">
        <v>-3135041</v>
      </c>
      <c r="Q1791" s="41">
        <v>-3.6244966524424855</v>
      </c>
    </row>
    <row r="1792" spans="15:17" x14ac:dyDescent="0.3">
      <c r="O1792" t="s">
        <v>4975</v>
      </c>
      <c r="P1792" s="41">
        <v>-4308561</v>
      </c>
      <c r="Q1792" s="41">
        <v>-0.14038315375176771</v>
      </c>
    </row>
    <row r="1793" spans="15:17" x14ac:dyDescent="0.3">
      <c r="O1793" t="s">
        <v>2435</v>
      </c>
      <c r="P1793" s="41">
        <v>61807667</v>
      </c>
      <c r="Q1793" s="41">
        <v>0.57868193113889477</v>
      </c>
    </row>
    <row r="1794" spans="15:17" x14ac:dyDescent="0.3">
      <c r="O1794" t="s">
        <v>4060</v>
      </c>
      <c r="P1794" s="41">
        <v>3472213</v>
      </c>
      <c r="Q1794" s="41">
        <v>7.1633061193224254E-2</v>
      </c>
    </row>
    <row r="1795" spans="15:17" x14ac:dyDescent="0.3">
      <c r="O1795" t="s">
        <v>5315</v>
      </c>
      <c r="P1795" s="41">
        <v>-1457225</v>
      </c>
      <c r="Q1795" s="41">
        <v>-0.3207785989841011</v>
      </c>
    </row>
    <row r="1796" spans="15:17" x14ac:dyDescent="0.3">
      <c r="O1796" t="s">
        <v>4401</v>
      </c>
      <c r="P1796" s="41">
        <v>-27024351</v>
      </c>
      <c r="Q1796" s="41">
        <v>-9.0818342485958521</v>
      </c>
    </row>
    <row r="1797" spans="15:17" x14ac:dyDescent="0.3">
      <c r="O1797" t="s">
        <v>2437</v>
      </c>
      <c r="P1797" s="41">
        <v>-29125385</v>
      </c>
      <c r="Q1797" s="41">
        <v>-0.47844877540498615</v>
      </c>
    </row>
    <row r="1798" spans="15:17" x14ac:dyDescent="0.3">
      <c r="O1798" t="s">
        <v>1407</v>
      </c>
      <c r="P1798" s="41">
        <v>100965237</v>
      </c>
      <c r="Q1798" s="41">
        <v>0.55792614467716806</v>
      </c>
    </row>
    <row r="1799" spans="15:17" x14ac:dyDescent="0.3">
      <c r="O1799" t="s">
        <v>5902</v>
      </c>
      <c r="P1799" s="41">
        <v>64364921</v>
      </c>
      <c r="Q1799" s="41">
        <v>0.30742934724962834</v>
      </c>
    </row>
    <row r="1800" spans="15:17" x14ac:dyDescent="0.3">
      <c r="O1800" t="s">
        <v>6927</v>
      </c>
      <c r="P1800" s="41">
        <v>45000874</v>
      </c>
      <c r="Q1800" s="41">
        <v>0.23077267848553334</v>
      </c>
    </row>
    <row r="1801" spans="15:17" x14ac:dyDescent="0.3">
      <c r="O1801" t="s">
        <v>2438</v>
      </c>
      <c r="P1801" s="41">
        <v>90397307</v>
      </c>
      <c r="Q1801" s="41">
        <v>0.41967705287977441</v>
      </c>
    </row>
    <row r="1802" spans="15:17" x14ac:dyDescent="0.3">
      <c r="O1802" t="s">
        <v>4402</v>
      </c>
      <c r="P1802" s="41">
        <v>-16617691</v>
      </c>
      <c r="Q1802" s="41">
        <v>-0.12458691954418033</v>
      </c>
    </row>
    <row r="1803" spans="15:17" x14ac:dyDescent="0.3">
      <c r="O1803" t="s">
        <v>176</v>
      </c>
      <c r="P1803" s="41">
        <v>-1573107</v>
      </c>
      <c r="Q1803" s="41">
        <v>-58.495035882943519</v>
      </c>
    </row>
    <row r="1804" spans="15:17" x14ac:dyDescent="0.3">
      <c r="O1804" t="s">
        <v>819</v>
      </c>
      <c r="P1804" s="41">
        <v>6153600</v>
      </c>
      <c r="Q1804" s="41">
        <v>0.38094294770206022</v>
      </c>
    </row>
    <row r="1805" spans="15:17" x14ac:dyDescent="0.3">
      <c r="O1805" t="s">
        <v>44</v>
      </c>
      <c r="P1805" s="41">
        <v>-1336755</v>
      </c>
      <c r="Q1805" s="41">
        <v>-8.1886428374529086</v>
      </c>
    </row>
    <row r="1806" spans="15:17" x14ac:dyDescent="0.3">
      <c r="O1806" t="s">
        <v>4707</v>
      </c>
      <c r="P1806" s="41">
        <v>-15365723</v>
      </c>
      <c r="Q1806" s="41">
        <v>-24.225571792765621</v>
      </c>
    </row>
    <row r="1807" spans="15:17" x14ac:dyDescent="0.3">
      <c r="O1807" t="s">
        <v>2134</v>
      </c>
      <c r="P1807" s="41">
        <v>-20984407</v>
      </c>
      <c r="Q1807" s="41">
        <v>-1345.7581607131406</v>
      </c>
    </row>
    <row r="1808" spans="15:17" x14ac:dyDescent="0.3">
      <c r="O1808" t="s">
        <v>6701</v>
      </c>
      <c r="P1808" s="41">
        <v>5429707</v>
      </c>
      <c r="Q1808" s="41">
        <v>0.52060014725245873</v>
      </c>
    </row>
    <row r="1809" spans="15:17" x14ac:dyDescent="0.3">
      <c r="O1809" t="s">
        <v>3406</v>
      </c>
      <c r="P1809" s="41">
        <v>-1304240</v>
      </c>
      <c r="Q1809" s="41">
        <v>-2.0476088204301197E-2</v>
      </c>
    </row>
    <row r="1810" spans="15:17" x14ac:dyDescent="0.3">
      <c r="O1810" t="s">
        <v>3115</v>
      </c>
      <c r="P1810" s="41">
        <v>-3853598</v>
      </c>
      <c r="Q1810" s="41">
        <v>-26.322031119793447</v>
      </c>
    </row>
    <row r="1811" spans="15:17" x14ac:dyDescent="0.3">
      <c r="O1811" t="s">
        <v>1613</v>
      </c>
      <c r="P1811" s="41">
        <v>16067398</v>
      </c>
      <c r="Q1811" s="41">
        <v>0.39124460721860199</v>
      </c>
    </row>
    <row r="1812" spans="15:17" x14ac:dyDescent="0.3">
      <c r="O1812" t="s">
        <v>1243</v>
      </c>
      <c r="P1812" s="41">
        <v>-32675768</v>
      </c>
      <c r="Q1812" s="41">
        <v>-0.92502415905319613</v>
      </c>
    </row>
    <row r="1813" spans="15:17" x14ac:dyDescent="0.3">
      <c r="O1813" t="s">
        <v>5903</v>
      </c>
      <c r="P1813" s="41">
        <v>25605492</v>
      </c>
      <c r="Q1813" s="41">
        <v>0.33867238110162684</v>
      </c>
    </row>
    <row r="1814" spans="15:17" x14ac:dyDescent="0.3">
      <c r="O1814" t="s">
        <v>4709</v>
      </c>
      <c r="P1814" s="41">
        <v>-14298357</v>
      </c>
      <c r="Q1814" s="41">
        <v>-2.5077608331493222</v>
      </c>
    </row>
    <row r="1815" spans="15:17" x14ac:dyDescent="0.3">
      <c r="O1815" t="s">
        <v>2773</v>
      </c>
      <c r="P1815" s="41">
        <v>-69590483</v>
      </c>
      <c r="Q1815" s="41">
        <v>-12.864454072332151</v>
      </c>
    </row>
    <row r="1816" spans="15:17" x14ac:dyDescent="0.3">
      <c r="O1816" t="s">
        <v>2775</v>
      </c>
      <c r="P1816" s="41">
        <v>6876974</v>
      </c>
      <c r="Q1816" s="41">
        <v>0.49556726127756673</v>
      </c>
    </row>
    <row r="1817" spans="15:17" x14ac:dyDescent="0.3">
      <c r="O1817" t="s">
        <v>3407</v>
      </c>
      <c r="P1817" s="41">
        <v>29968224</v>
      </c>
      <c r="Q1817" s="41">
        <v>0.86944497053285952</v>
      </c>
    </row>
    <row r="1818" spans="15:17" x14ac:dyDescent="0.3">
      <c r="O1818" t="s">
        <v>4404</v>
      </c>
      <c r="P1818" s="41">
        <v>-1338990</v>
      </c>
      <c r="Q1818" s="41">
        <v>-1.8177730661037637E-2</v>
      </c>
    </row>
    <row r="1819" spans="15:17" x14ac:dyDescent="0.3">
      <c r="O1819" t="s">
        <v>4061</v>
      </c>
      <c r="P1819" s="41">
        <v>22931301</v>
      </c>
      <c r="Q1819" s="41">
        <v>0.27650960160386245</v>
      </c>
    </row>
    <row r="1820" spans="15:17" x14ac:dyDescent="0.3">
      <c r="O1820" t="s">
        <v>5613</v>
      </c>
      <c r="P1820" s="41">
        <v>-262699</v>
      </c>
      <c r="Q1820" s="41">
        <v>-1.1070286260909141</v>
      </c>
    </row>
    <row r="1821" spans="15:17" x14ac:dyDescent="0.3">
      <c r="O1821" t="s">
        <v>2777</v>
      </c>
      <c r="P1821" s="41">
        <v>27252964</v>
      </c>
      <c r="Q1821" s="41">
        <v>0.87201213939260291</v>
      </c>
    </row>
    <row r="1822" spans="15:17" x14ac:dyDescent="0.3">
      <c r="O1822" t="s">
        <v>6452</v>
      </c>
      <c r="P1822" s="41">
        <v>68488329</v>
      </c>
      <c r="Q1822" s="41">
        <v>0.25508866346290976</v>
      </c>
    </row>
    <row r="1823" spans="15:17" x14ac:dyDescent="0.3">
      <c r="O1823" t="s">
        <v>5317</v>
      </c>
      <c r="P1823" s="41">
        <v>23332128</v>
      </c>
      <c r="Q1823" s="41">
        <v>0.11764169645777209</v>
      </c>
    </row>
    <row r="1824" spans="15:17" x14ac:dyDescent="0.3">
      <c r="O1824" t="s">
        <v>2779</v>
      </c>
      <c r="P1824" s="41">
        <v>174907418</v>
      </c>
      <c r="Q1824" s="41">
        <v>0.60332163697860264</v>
      </c>
    </row>
    <row r="1825" spans="15:17" x14ac:dyDescent="0.3">
      <c r="O1825" t="s">
        <v>5904</v>
      </c>
      <c r="P1825" s="41">
        <v>3179303</v>
      </c>
      <c r="Q1825" s="41">
        <v>0.13716128565211819</v>
      </c>
    </row>
    <row r="1826" spans="15:17" x14ac:dyDescent="0.3">
      <c r="O1826" t="s">
        <v>243</v>
      </c>
      <c r="P1826" s="41">
        <v>999622</v>
      </c>
      <c r="Q1826" s="41">
        <v>0.81323172770516039</v>
      </c>
    </row>
    <row r="1827" spans="15:17" x14ac:dyDescent="0.3">
      <c r="O1827" t="s">
        <v>5319</v>
      </c>
      <c r="P1827" s="41">
        <v>9677</v>
      </c>
      <c r="Q1827" s="41">
        <v>1.9316614624056601E-3</v>
      </c>
    </row>
    <row r="1828" spans="15:17" x14ac:dyDescent="0.3">
      <c r="O1828" t="s">
        <v>3118</v>
      </c>
      <c r="P1828" s="41">
        <v>-14169043</v>
      </c>
      <c r="Q1828" s="41">
        <v>-2.0742398173491652</v>
      </c>
    </row>
    <row r="1829" spans="15:17" x14ac:dyDescent="0.3">
      <c r="O1829" t="s">
        <v>295</v>
      </c>
      <c r="P1829" s="41">
        <v>28700000</v>
      </c>
      <c r="Q1829" s="41">
        <v>0.45773524720893144</v>
      </c>
    </row>
    <row r="1830" spans="15:17" x14ac:dyDescent="0.3">
      <c r="O1830" t="s">
        <v>6175</v>
      </c>
      <c r="P1830" s="41">
        <v>29507053</v>
      </c>
      <c r="Q1830" s="41">
        <v>0.64840614926218143</v>
      </c>
    </row>
    <row r="1831" spans="15:17" x14ac:dyDescent="0.3">
      <c r="O1831" t="s">
        <v>5615</v>
      </c>
      <c r="P1831" s="41">
        <v>-9006456</v>
      </c>
      <c r="Q1831" s="41">
        <v>-0.29059135670318953</v>
      </c>
    </row>
    <row r="1832" spans="15:17" x14ac:dyDescent="0.3">
      <c r="O1832" t="s">
        <v>1246</v>
      </c>
      <c r="P1832" s="41">
        <v>52360285</v>
      </c>
      <c r="Q1832" s="41">
        <v>0.74417386171758682</v>
      </c>
    </row>
    <row r="1833" spans="15:17" x14ac:dyDescent="0.3">
      <c r="O1833" t="s">
        <v>1615</v>
      </c>
      <c r="P1833" s="41">
        <v>5927406</v>
      </c>
      <c r="Q1833" s="41">
        <v>0.16498285459295337</v>
      </c>
    </row>
    <row r="1834" spans="15:17" x14ac:dyDescent="0.3">
      <c r="O1834" t="s">
        <v>6928</v>
      </c>
      <c r="P1834" s="41">
        <v>-52394332</v>
      </c>
      <c r="Q1834" s="41">
        <v>-6.888853418266482</v>
      </c>
    </row>
    <row r="1835" spans="15:17" x14ac:dyDescent="0.3">
      <c r="O1835" t="s">
        <v>5321</v>
      </c>
      <c r="P1835" s="41">
        <v>-3714714</v>
      </c>
      <c r="Q1835" s="41">
        <v>-3.3457271369719153</v>
      </c>
    </row>
    <row r="1836" spans="15:17" x14ac:dyDescent="0.3">
      <c r="O1836" t="s">
        <v>5323</v>
      </c>
      <c r="P1836" s="41">
        <v>-4907100</v>
      </c>
      <c r="Q1836" s="41">
        <v>-52.821313240043054</v>
      </c>
    </row>
    <row r="1837" spans="15:17" x14ac:dyDescent="0.3">
      <c r="O1837" t="s">
        <v>2781</v>
      </c>
      <c r="P1837" s="41">
        <v>4886369</v>
      </c>
      <c r="Q1837" s="41">
        <v>8.5148600358388241E-2</v>
      </c>
    </row>
    <row r="1838" spans="15:17" x14ac:dyDescent="0.3">
      <c r="O1838" t="s">
        <v>6454</v>
      </c>
      <c r="P1838" s="41">
        <v>2828771</v>
      </c>
      <c r="Q1838" s="41">
        <v>0.32040371190961914</v>
      </c>
    </row>
    <row r="1839" spans="15:17" x14ac:dyDescent="0.3">
      <c r="O1839" t="s">
        <v>3724</v>
      </c>
      <c r="P1839" s="41">
        <v>-8199698</v>
      </c>
      <c r="Q1839" s="41">
        <v>-0.37612772520307286</v>
      </c>
    </row>
    <row r="1840" spans="15:17" x14ac:dyDescent="0.3">
      <c r="O1840" t="s">
        <v>4063</v>
      </c>
      <c r="P1840" s="41">
        <v>66336103</v>
      </c>
      <c r="Q1840" s="41">
        <v>0.35600241677266375</v>
      </c>
    </row>
    <row r="1841" spans="15:17" x14ac:dyDescent="0.3">
      <c r="O1841" t="s">
        <v>4712</v>
      </c>
      <c r="P1841" s="41">
        <v>7553210</v>
      </c>
      <c r="Q1841" s="41">
        <v>0.23202658048161764</v>
      </c>
    </row>
    <row r="1842" spans="15:17" x14ac:dyDescent="0.3">
      <c r="O1842" t="s">
        <v>3119</v>
      </c>
      <c r="P1842" s="41">
        <v>76203320</v>
      </c>
      <c r="Q1842" s="41">
        <v>0.60381390917449718</v>
      </c>
    </row>
    <row r="1843" spans="15:17" x14ac:dyDescent="0.3">
      <c r="O1843" t="s">
        <v>1248</v>
      </c>
      <c r="P1843" s="41">
        <v>76028097</v>
      </c>
      <c r="Q1843" s="41">
        <v>0.92123894484080981</v>
      </c>
    </row>
    <row r="1844" spans="15:17" x14ac:dyDescent="0.3">
      <c r="O1844" t="s">
        <v>6703</v>
      </c>
      <c r="P1844" s="41">
        <v>-33494358</v>
      </c>
      <c r="Q1844" s="41">
        <v>-0.30038262996593484</v>
      </c>
    </row>
    <row r="1845" spans="15:17" x14ac:dyDescent="0.3">
      <c r="O1845" t="s">
        <v>5905</v>
      </c>
      <c r="P1845" s="41">
        <v>13218041</v>
      </c>
      <c r="Q1845" s="41">
        <v>0.19376166196270572</v>
      </c>
    </row>
    <row r="1846" spans="15:17" x14ac:dyDescent="0.3">
      <c r="O1846" t="s">
        <v>6704</v>
      </c>
      <c r="P1846" s="41">
        <v>-4241500</v>
      </c>
      <c r="Q1846" s="41">
        <v>-1.0714917266641404</v>
      </c>
    </row>
    <row r="1847" spans="15:17" x14ac:dyDescent="0.3">
      <c r="O1847" t="s">
        <v>4064</v>
      </c>
      <c r="P1847" s="41">
        <v>-8965564</v>
      </c>
      <c r="Q1847" s="41">
        <v>-0.81250768050129607</v>
      </c>
    </row>
    <row r="1848" spans="15:17" x14ac:dyDescent="0.3">
      <c r="O1848" t="s">
        <v>1011</v>
      </c>
      <c r="P1848" s="41">
        <v>194200000</v>
      </c>
      <c r="Q1848" s="41">
        <v>0.88594890510948909</v>
      </c>
    </row>
    <row r="1849" spans="15:17" x14ac:dyDescent="0.3">
      <c r="O1849" t="s">
        <v>1408</v>
      </c>
      <c r="P1849" s="41">
        <v>-14930000</v>
      </c>
      <c r="Q1849" s="41">
        <v>-1.4826216484607746</v>
      </c>
    </row>
    <row r="1850" spans="15:17" x14ac:dyDescent="0.3">
      <c r="O1850" t="s">
        <v>1012</v>
      </c>
      <c r="P1850" s="41">
        <v>14551000</v>
      </c>
      <c r="Q1850" s="41">
        <v>0.64524854773624229</v>
      </c>
    </row>
    <row r="1851" spans="15:17" x14ac:dyDescent="0.3">
      <c r="O1851" t="s">
        <v>6176</v>
      </c>
      <c r="P1851" s="41">
        <v>11589307</v>
      </c>
      <c r="Q1851" s="41">
        <v>0.53680773542198457</v>
      </c>
    </row>
    <row r="1852" spans="15:17" x14ac:dyDescent="0.3">
      <c r="O1852" t="s">
        <v>1838</v>
      </c>
      <c r="P1852" s="41">
        <v>30618403</v>
      </c>
      <c r="Q1852" s="41">
        <v>0.253845203040866</v>
      </c>
    </row>
    <row r="1853" spans="15:17" x14ac:dyDescent="0.3">
      <c r="O1853" t="s">
        <v>2782</v>
      </c>
      <c r="P1853" s="41">
        <v>-7780422</v>
      </c>
      <c r="Q1853" s="41">
        <v>-1.0776837648959539</v>
      </c>
    </row>
    <row r="1854" spans="15:17" x14ac:dyDescent="0.3">
      <c r="O1854" t="s">
        <v>1410</v>
      </c>
      <c r="P1854" s="41">
        <v>-24898139</v>
      </c>
      <c r="Q1854" s="41">
        <v>-1.2385987048661813</v>
      </c>
    </row>
    <row r="1855" spans="15:17" x14ac:dyDescent="0.3">
      <c r="O1855" t="s">
        <v>2137</v>
      </c>
      <c r="P1855" s="41">
        <v>-23445431</v>
      </c>
      <c r="Q1855" s="41">
        <v>-5.1476728094359752</v>
      </c>
    </row>
    <row r="1856" spans="15:17" x14ac:dyDescent="0.3">
      <c r="O1856" t="s">
        <v>4065</v>
      </c>
      <c r="P1856" s="41">
        <v>-22620910</v>
      </c>
      <c r="Q1856" s="41">
        <v>-0.47744500791382866</v>
      </c>
    </row>
    <row r="1857" spans="15:17" x14ac:dyDescent="0.3">
      <c r="O1857" t="s">
        <v>2139</v>
      </c>
      <c r="P1857" s="41">
        <v>-7709024</v>
      </c>
      <c r="Q1857" s="41">
        <v>-0.47320823503760612</v>
      </c>
    </row>
    <row r="1858" spans="15:17" x14ac:dyDescent="0.3">
      <c r="O1858" t="s">
        <v>6705</v>
      </c>
      <c r="P1858" s="41">
        <v>1178893</v>
      </c>
      <c r="Q1858" s="41">
        <v>2.303474989191345E-2</v>
      </c>
    </row>
    <row r="1859" spans="15:17" x14ac:dyDescent="0.3">
      <c r="O1859" t="s">
        <v>3120</v>
      </c>
      <c r="P1859" s="41">
        <v>-18125131</v>
      </c>
      <c r="Q1859" s="41">
        <v>-0.56863389775813666</v>
      </c>
    </row>
    <row r="1860" spans="15:17" x14ac:dyDescent="0.3">
      <c r="O1860" t="s">
        <v>4067</v>
      </c>
      <c r="P1860" s="41">
        <v>-226328</v>
      </c>
      <c r="Q1860" s="41">
        <v>-0.14852058852287217</v>
      </c>
    </row>
    <row r="1861" spans="15:17" x14ac:dyDescent="0.3">
      <c r="O1861" t="s">
        <v>4070</v>
      </c>
      <c r="P1861" s="41">
        <v>13894863</v>
      </c>
      <c r="Q1861" s="41">
        <v>0.31654872689772379</v>
      </c>
    </row>
    <row r="1862" spans="15:17" x14ac:dyDescent="0.3">
      <c r="O1862" t="s">
        <v>4976</v>
      </c>
      <c r="P1862" s="41">
        <v>-20848136</v>
      </c>
      <c r="Q1862" s="41">
        <v>-1.0885695512457692</v>
      </c>
    </row>
    <row r="1863" spans="15:17" x14ac:dyDescent="0.3">
      <c r="O1863" t="s">
        <v>1618</v>
      </c>
      <c r="P1863" s="41">
        <v>80805112</v>
      </c>
      <c r="Q1863" s="41">
        <v>0.63723859965519369</v>
      </c>
    </row>
    <row r="1864" spans="15:17" x14ac:dyDescent="0.3">
      <c r="O1864" t="s">
        <v>3121</v>
      </c>
      <c r="P1864" s="41">
        <v>236437427</v>
      </c>
      <c r="Q1864" s="41">
        <v>0.97929070044305933</v>
      </c>
    </row>
    <row r="1865" spans="15:17" x14ac:dyDescent="0.3">
      <c r="O1865" t="s">
        <v>5326</v>
      </c>
      <c r="P1865" s="41">
        <v>36527787</v>
      </c>
      <c r="Q1865" s="41">
        <v>0.70889493080694499</v>
      </c>
    </row>
    <row r="1866" spans="15:17" x14ac:dyDescent="0.3">
      <c r="O1866" t="s">
        <v>4715</v>
      </c>
      <c r="P1866" s="41">
        <v>-9133222</v>
      </c>
      <c r="Q1866" s="41">
        <v>-10.536979480328297</v>
      </c>
    </row>
    <row r="1867" spans="15:17" x14ac:dyDescent="0.3">
      <c r="O1867" t="s">
        <v>3409</v>
      </c>
      <c r="P1867" s="41">
        <v>1549702</v>
      </c>
      <c r="Q1867" s="41">
        <v>9.9661202510504698E-2</v>
      </c>
    </row>
    <row r="1868" spans="15:17" x14ac:dyDescent="0.3">
      <c r="O1868" t="s">
        <v>939</v>
      </c>
      <c r="P1868" s="41">
        <v>41929168</v>
      </c>
      <c r="Q1868" s="41">
        <v>0.79217508198881947</v>
      </c>
    </row>
    <row r="1869" spans="15:17" x14ac:dyDescent="0.3">
      <c r="O1869" t="s">
        <v>3725</v>
      </c>
      <c r="P1869" s="41">
        <v>84122</v>
      </c>
      <c r="Q1869" s="41">
        <v>0.98709253479148573</v>
      </c>
    </row>
    <row r="1870" spans="15:17" x14ac:dyDescent="0.3">
      <c r="O1870" t="s">
        <v>2439</v>
      </c>
      <c r="P1870" s="41">
        <v>29099640</v>
      </c>
      <c r="Q1870" s="41">
        <v>0.85337088602694922</v>
      </c>
    </row>
    <row r="1871" spans="15:17" x14ac:dyDescent="0.3">
      <c r="O1871" t="s">
        <v>142</v>
      </c>
      <c r="P1871" s="41">
        <v>55000000</v>
      </c>
      <c r="Q1871" s="41">
        <v>0.76388888888888884</v>
      </c>
    </row>
    <row r="1872" spans="15:17" x14ac:dyDescent="0.3">
      <c r="O1872" t="s">
        <v>2142</v>
      </c>
      <c r="P1872" s="41">
        <v>-28169943</v>
      </c>
      <c r="Q1872" s="41">
        <v>-0.7648628673042781</v>
      </c>
    </row>
    <row r="1873" spans="15:17" x14ac:dyDescent="0.3">
      <c r="O1873" t="s">
        <v>1412</v>
      </c>
      <c r="P1873" s="41">
        <v>794341</v>
      </c>
      <c r="Q1873" s="41">
        <v>3.5629714284894087E-2</v>
      </c>
    </row>
    <row r="1874" spans="15:17" x14ac:dyDescent="0.3">
      <c r="O1874" t="s">
        <v>864</v>
      </c>
      <c r="P1874" s="41">
        <v>43347242</v>
      </c>
      <c r="Q1874" s="41">
        <v>0.72429807208158392</v>
      </c>
    </row>
    <row r="1875" spans="15:17" x14ac:dyDescent="0.3">
      <c r="O1875" t="s">
        <v>5328</v>
      </c>
      <c r="P1875" s="41">
        <v>-8337682</v>
      </c>
      <c r="Q1875" s="41">
        <v>-0.96252319529253028</v>
      </c>
    </row>
    <row r="1876" spans="15:17" x14ac:dyDescent="0.3">
      <c r="O1876" t="s">
        <v>3411</v>
      </c>
      <c r="P1876" s="41">
        <v>-1604408</v>
      </c>
      <c r="Q1876" s="41">
        <v>-4.0557139679265504</v>
      </c>
    </row>
    <row r="1877" spans="15:17" x14ac:dyDescent="0.3">
      <c r="O1877" t="s">
        <v>4716</v>
      </c>
      <c r="P1877" s="41">
        <v>-1326934</v>
      </c>
      <c r="Q1877" s="41">
        <v>-7.6672136641512489</v>
      </c>
    </row>
    <row r="1878" spans="15:17" x14ac:dyDescent="0.3">
      <c r="O1878" t="s">
        <v>5617</v>
      </c>
      <c r="P1878" s="41">
        <v>-7981305</v>
      </c>
      <c r="Q1878" s="41">
        <v>-1.9860439769626708</v>
      </c>
    </row>
    <row r="1879" spans="15:17" x14ac:dyDescent="0.3">
      <c r="O1879" t="s">
        <v>865</v>
      </c>
      <c r="P1879" s="41">
        <v>3901336</v>
      </c>
      <c r="Q1879" s="41">
        <v>0.60945652595020794</v>
      </c>
    </row>
    <row r="1880" spans="15:17" x14ac:dyDescent="0.3">
      <c r="O1880" t="s">
        <v>5329</v>
      </c>
      <c r="P1880" s="41">
        <v>19185998</v>
      </c>
      <c r="Q1880" s="41">
        <v>0.390070320419238</v>
      </c>
    </row>
    <row r="1881" spans="15:17" x14ac:dyDescent="0.3">
      <c r="O1881" t="s">
        <v>5618</v>
      </c>
      <c r="P1881" s="41">
        <v>-10362510</v>
      </c>
      <c r="Q1881" s="41">
        <v>-0.70794309680143253</v>
      </c>
    </row>
    <row r="1882" spans="15:17" x14ac:dyDescent="0.3">
      <c r="O1882" t="s">
        <v>688</v>
      </c>
      <c r="P1882" s="41">
        <v>-6146000</v>
      </c>
      <c r="Q1882" s="41">
        <v>-0.4436263894903999</v>
      </c>
    </row>
    <row r="1883" spans="15:17" x14ac:dyDescent="0.3">
      <c r="O1883" t="s">
        <v>3727</v>
      </c>
      <c r="P1883" s="41">
        <v>-707762</v>
      </c>
      <c r="Q1883" s="41">
        <v>-0.71329862391885823</v>
      </c>
    </row>
    <row r="1884" spans="15:17" x14ac:dyDescent="0.3">
      <c r="O1884" t="s">
        <v>4406</v>
      </c>
      <c r="P1884" s="41">
        <v>-7473856</v>
      </c>
      <c r="Q1884" s="41">
        <v>-0.33178585735756638</v>
      </c>
    </row>
    <row r="1885" spans="15:17" x14ac:dyDescent="0.3">
      <c r="O1885" t="s">
        <v>5906</v>
      </c>
      <c r="P1885" s="41">
        <v>8197405</v>
      </c>
      <c r="Q1885" s="41">
        <v>0.56156590846112719</v>
      </c>
    </row>
    <row r="1886" spans="15:17" x14ac:dyDescent="0.3">
      <c r="O1886" t="s">
        <v>2144</v>
      </c>
      <c r="P1886" s="41">
        <v>-35344410</v>
      </c>
      <c r="Q1886" s="41">
        <v>-1.1918296010971288</v>
      </c>
    </row>
    <row r="1887" spans="15:17" x14ac:dyDescent="0.3">
      <c r="O1887" t="s">
        <v>2146</v>
      </c>
      <c r="P1887" s="41">
        <v>-19111857</v>
      </c>
      <c r="Q1887" s="41">
        <v>-2.1502643465569804</v>
      </c>
    </row>
    <row r="1888" spans="15:17" x14ac:dyDescent="0.3">
      <c r="O1888" t="s">
        <v>691</v>
      </c>
      <c r="P1888" s="41">
        <v>6793213</v>
      </c>
      <c r="Q1888" s="41">
        <v>0.53100132077844708</v>
      </c>
    </row>
    <row r="1889" spans="15:17" x14ac:dyDescent="0.3">
      <c r="O1889" t="s">
        <v>3413</v>
      </c>
      <c r="P1889" s="41">
        <v>65135191</v>
      </c>
      <c r="Q1889" s="41">
        <v>0.72263885256536486</v>
      </c>
    </row>
    <row r="1890" spans="15:17" x14ac:dyDescent="0.3">
      <c r="O1890" t="s">
        <v>4408</v>
      </c>
      <c r="P1890" s="41">
        <v>48197993</v>
      </c>
      <c r="Q1890" s="41">
        <v>0.60098752097200236</v>
      </c>
    </row>
    <row r="1891" spans="15:17" x14ac:dyDescent="0.3">
      <c r="O1891" t="s">
        <v>1111</v>
      </c>
      <c r="P1891" s="41">
        <v>21109400</v>
      </c>
      <c r="Q1891" s="41">
        <v>0.41302382731943632</v>
      </c>
    </row>
    <row r="1892" spans="15:17" x14ac:dyDescent="0.3">
      <c r="O1892" t="s">
        <v>4718</v>
      </c>
      <c r="P1892" s="41">
        <v>5584685</v>
      </c>
      <c r="Q1892" s="41">
        <v>0.21828234351917955</v>
      </c>
    </row>
    <row r="1893" spans="15:17" x14ac:dyDescent="0.3">
      <c r="O1893" t="s">
        <v>4072</v>
      </c>
      <c r="P1893" s="41">
        <v>22124400</v>
      </c>
      <c r="Q1893" s="41">
        <v>0.46948926670684399</v>
      </c>
    </row>
    <row r="1894" spans="15:17" x14ac:dyDescent="0.3">
      <c r="O1894" t="s">
        <v>5620</v>
      </c>
      <c r="P1894" s="41">
        <v>-6004550</v>
      </c>
      <c r="Q1894" s="41">
        <v>-0.20708593934565594</v>
      </c>
    </row>
    <row r="1895" spans="15:17" x14ac:dyDescent="0.3">
      <c r="O1895" t="s">
        <v>3729</v>
      </c>
      <c r="P1895" s="41">
        <v>44140956</v>
      </c>
      <c r="Q1895" s="41">
        <v>0.99101950124285609</v>
      </c>
    </row>
    <row r="1896" spans="15:17" x14ac:dyDescent="0.3">
      <c r="O1896" t="s">
        <v>3124</v>
      </c>
      <c r="P1896" s="41">
        <v>2960089</v>
      </c>
      <c r="Q1896" s="41">
        <v>0.28298889235072472</v>
      </c>
    </row>
    <row r="1897" spans="15:17" x14ac:dyDescent="0.3">
      <c r="O1897" t="s">
        <v>419</v>
      </c>
      <c r="P1897" s="41">
        <v>46400000</v>
      </c>
      <c r="Q1897" s="41">
        <v>0.75570032573289903</v>
      </c>
    </row>
    <row r="1898" spans="15:17" x14ac:dyDescent="0.3">
      <c r="O1898" t="s">
        <v>3732</v>
      </c>
      <c r="P1898" s="41">
        <v>73005002</v>
      </c>
      <c r="Q1898" s="41">
        <v>0.42198203032303078</v>
      </c>
    </row>
    <row r="1899" spans="15:17" x14ac:dyDescent="0.3">
      <c r="O1899" t="s">
        <v>1840</v>
      </c>
      <c r="P1899" s="41">
        <v>-689492</v>
      </c>
      <c r="Q1899" s="41">
        <v>-65.615911686334215</v>
      </c>
    </row>
    <row r="1900" spans="15:17" x14ac:dyDescent="0.3">
      <c r="O1900" t="s">
        <v>4073</v>
      </c>
      <c r="P1900" s="41">
        <v>-1399642</v>
      </c>
      <c r="Q1900" s="41">
        <v>-13.946491560214433</v>
      </c>
    </row>
    <row r="1901" spans="15:17" x14ac:dyDescent="0.3">
      <c r="O1901" t="s">
        <v>6456</v>
      </c>
      <c r="P1901" s="41">
        <v>5613460</v>
      </c>
      <c r="Q1901" s="41">
        <v>0.31870285565698053</v>
      </c>
    </row>
    <row r="1902" spans="15:17" x14ac:dyDescent="0.3">
      <c r="O1902" t="s">
        <v>6706</v>
      </c>
      <c r="P1902" s="41">
        <v>-22431493</v>
      </c>
      <c r="Q1902" s="41">
        <v>-0.51485567315859593</v>
      </c>
    </row>
    <row r="1903" spans="15:17" x14ac:dyDescent="0.3">
      <c r="O1903" t="s">
        <v>6709</v>
      </c>
      <c r="P1903" s="41">
        <v>132056505</v>
      </c>
      <c r="Q1903" s="41">
        <v>0.88004518697806533</v>
      </c>
    </row>
    <row r="1904" spans="15:17" x14ac:dyDescent="0.3">
      <c r="O1904" t="s">
        <v>2783</v>
      </c>
      <c r="P1904" s="41">
        <v>-204532</v>
      </c>
      <c r="Q1904" s="41">
        <v>-0.69223063072820068</v>
      </c>
    </row>
    <row r="1905" spans="15:17" x14ac:dyDescent="0.3">
      <c r="O1905" t="s">
        <v>4977</v>
      </c>
      <c r="P1905" s="41">
        <v>4848292</v>
      </c>
      <c r="Q1905" s="41">
        <v>0.1951157045321264</v>
      </c>
    </row>
    <row r="1906" spans="15:17" x14ac:dyDescent="0.3">
      <c r="O1906" t="s">
        <v>5623</v>
      </c>
      <c r="P1906" s="41">
        <v>-12587955</v>
      </c>
      <c r="Q1906" s="41">
        <v>-5.2187894504455761</v>
      </c>
    </row>
    <row r="1907" spans="15:17" x14ac:dyDescent="0.3">
      <c r="O1907" t="s">
        <v>421</v>
      </c>
      <c r="P1907" s="41">
        <v>19500000</v>
      </c>
      <c r="Q1907" s="41">
        <v>0.35135135135135137</v>
      </c>
    </row>
    <row r="1908" spans="15:17" x14ac:dyDescent="0.3">
      <c r="O1908" t="s">
        <v>5330</v>
      </c>
      <c r="P1908" s="41">
        <v>8699684</v>
      </c>
      <c r="Q1908" s="41">
        <v>0.52094901915509295</v>
      </c>
    </row>
    <row r="1909" spans="15:17" x14ac:dyDescent="0.3">
      <c r="O1909" t="s">
        <v>1113</v>
      </c>
      <c r="P1909" s="41">
        <v>10090181</v>
      </c>
      <c r="Q1909" s="41">
        <v>0.55777114667896355</v>
      </c>
    </row>
    <row r="1910" spans="15:17" x14ac:dyDescent="0.3">
      <c r="O1910" t="s">
        <v>5908</v>
      </c>
      <c r="P1910" s="41">
        <v>-1459475</v>
      </c>
      <c r="Q1910" s="41">
        <v>-2.6759460052868944E-2</v>
      </c>
    </row>
    <row r="1911" spans="15:17" x14ac:dyDescent="0.3">
      <c r="O1911" t="s">
        <v>3733</v>
      </c>
      <c r="P1911" s="41">
        <v>-15981636</v>
      </c>
      <c r="Q1911" s="41">
        <v>-1.140050008688603</v>
      </c>
    </row>
    <row r="1912" spans="15:17" x14ac:dyDescent="0.3">
      <c r="O1912" t="s">
        <v>749</v>
      </c>
      <c r="P1912" s="41">
        <v>-4236531</v>
      </c>
      <c r="Q1912" s="41">
        <v>-0.39360275019141133</v>
      </c>
    </row>
    <row r="1913" spans="15:17" x14ac:dyDescent="0.3">
      <c r="O1913" t="s">
        <v>5909</v>
      </c>
      <c r="P1913" s="41">
        <v>-4416</v>
      </c>
      <c r="Q1913" s="41">
        <v>-0.96335078534031415</v>
      </c>
    </row>
    <row r="1914" spans="15:17" x14ac:dyDescent="0.3">
      <c r="O1914" t="s">
        <v>5332</v>
      </c>
      <c r="P1914" s="41">
        <v>7017041</v>
      </c>
      <c r="Q1914" s="41">
        <v>0.70051036029502123</v>
      </c>
    </row>
    <row r="1915" spans="15:17" x14ac:dyDescent="0.3">
      <c r="O1915" t="s">
        <v>2441</v>
      </c>
      <c r="P1915" s="41">
        <v>47676582</v>
      </c>
      <c r="Q1915" s="41">
        <v>0.83384806038248316</v>
      </c>
    </row>
    <row r="1916" spans="15:17" x14ac:dyDescent="0.3">
      <c r="O1916" t="s">
        <v>1843</v>
      </c>
      <c r="P1916" s="41">
        <v>2386698</v>
      </c>
      <c r="Q1916" s="41">
        <v>0.7047271413040076</v>
      </c>
    </row>
    <row r="1917" spans="15:17" x14ac:dyDescent="0.3">
      <c r="O1917" t="s">
        <v>3126</v>
      </c>
      <c r="P1917" s="41">
        <v>-8690151</v>
      </c>
      <c r="Q1917" s="41">
        <v>-6.6344677897986717</v>
      </c>
    </row>
    <row r="1918" spans="15:17" x14ac:dyDescent="0.3">
      <c r="O1918" t="s">
        <v>4978</v>
      </c>
      <c r="P1918" s="41">
        <v>22487293</v>
      </c>
      <c r="Q1918" s="41">
        <v>0.71417041153712391</v>
      </c>
    </row>
    <row r="1919" spans="15:17" x14ac:dyDescent="0.3">
      <c r="O1919" t="s">
        <v>4410</v>
      </c>
      <c r="P1919" s="41">
        <v>140863268</v>
      </c>
      <c r="Q1919" s="41">
        <v>0.56151412330321715</v>
      </c>
    </row>
    <row r="1920" spans="15:17" x14ac:dyDescent="0.3">
      <c r="O1920" t="s">
        <v>5335</v>
      </c>
      <c r="P1920" s="41">
        <v>27243721</v>
      </c>
      <c r="Q1920" s="41">
        <v>0.15370767915665684</v>
      </c>
    </row>
    <row r="1921" spans="15:17" x14ac:dyDescent="0.3">
      <c r="O1921" t="s">
        <v>6711</v>
      </c>
      <c r="P1921" s="41">
        <v>-13266274</v>
      </c>
      <c r="Q1921" s="41">
        <v>-0.1166432725504834</v>
      </c>
    </row>
    <row r="1922" spans="15:17" x14ac:dyDescent="0.3">
      <c r="O1922" t="s">
        <v>3735</v>
      </c>
      <c r="P1922" s="41">
        <v>-2712523</v>
      </c>
      <c r="Q1922" s="41">
        <v>-1.8235730703735251</v>
      </c>
    </row>
    <row r="1923" spans="15:17" x14ac:dyDescent="0.3">
      <c r="O1923" t="s">
        <v>6712</v>
      </c>
      <c r="P1923" s="41">
        <v>23779955</v>
      </c>
      <c r="Q1923" s="41">
        <v>0.73667869115678752</v>
      </c>
    </row>
    <row r="1924" spans="15:17" x14ac:dyDescent="0.3">
      <c r="O1924" t="s">
        <v>4980</v>
      </c>
      <c r="P1924" s="41">
        <v>11006503</v>
      </c>
      <c r="Q1924" s="41">
        <v>0.22927108437788105</v>
      </c>
    </row>
    <row r="1925" spans="15:17" x14ac:dyDescent="0.3">
      <c r="O1925" t="s">
        <v>5336</v>
      </c>
      <c r="P1925" s="41">
        <v>-60326576</v>
      </c>
      <c r="Q1925" s="41">
        <v>-3.0663994228965938</v>
      </c>
    </row>
    <row r="1926" spans="15:17" x14ac:dyDescent="0.3">
      <c r="O1926" t="s">
        <v>2443</v>
      </c>
      <c r="P1926" s="41">
        <v>-278739</v>
      </c>
      <c r="Q1926" s="41">
        <v>-0.2282386811664337</v>
      </c>
    </row>
    <row r="1927" spans="15:17" x14ac:dyDescent="0.3">
      <c r="O1927" t="s">
        <v>5338</v>
      </c>
      <c r="P1927" s="41">
        <v>-1894923</v>
      </c>
      <c r="Q1927" s="41">
        <v>-4.9728885208656051E-2</v>
      </c>
    </row>
    <row r="1928" spans="15:17" x14ac:dyDescent="0.3">
      <c r="O1928" t="s">
        <v>1250</v>
      </c>
      <c r="P1928" s="41">
        <v>-36439040</v>
      </c>
      <c r="Q1928" s="41">
        <v>-2.6870546038038605</v>
      </c>
    </row>
    <row r="1929" spans="15:17" x14ac:dyDescent="0.3">
      <c r="O1929" t="s">
        <v>4720</v>
      </c>
      <c r="P1929" s="41">
        <v>49273505</v>
      </c>
      <c r="Q1929" s="41">
        <v>0.66340621733146965</v>
      </c>
    </row>
    <row r="1930" spans="15:17" x14ac:dyDescent="0.3">
      <c r="O1930" t="s">
        <v>4721</v>
      </c>
      <c r="P1930" s="41">
        <v>-569815</v>
      </c>
      <c r="Q1930" s="41">
        <v>-0.39842048406325054</v>
      </c>
    </row>
    <row r="1931" spans="15:17" x14ac:dyDescent="0.3">
      <c r="O1931" t="s">
        <v>6929</v>
      </c>
      <c r="P1931" s="41">
        <v>22285953</v>
      </c>
      <c r="Q1931" s="41">
        <v>0.81675552985083566</v>
      </c>
    </row>
    <row r="1932" spans="15:17" x14ac:dyDescent="0.3">
      <c r="O1932" t="s">
        <v>6714</v>
      </c>
      <c r="P1932" s="41">
        <v>39343632</v>
      </c>
      <c r="Q1932" s="41">
        <v>0.74878021374692938</v>
      </c>
    </row>
    <row r="1933" spans="15:17" x14ac:dyDescent="0.3">
      <c r="O1933" t="s">
        <v>4723</v>
      </c>
      <c r="P1933" s="41">
        <v>15097652</v>
      </c>
      <c r="Q1933" s="41">
        <v>0.35031263420104652</v>
      </c>
    </row>
    <row r="1934" spans="15:17" x14ac:dyDescent="0.3">
      <c r="O1934" t="s">
        <v>5911</v>
      </c>
      <c r="P1934" s="41">
        <v>45625986</v>
      </c>
      <c r="Q1934" s="41">
        <v>0.64602264101488083</v>
      </c>
    </row>
    <row r="1935" spans="15:17" x14ac:dyDescent="0.3">
      <c r="O1935" t="s">
        <v>6715</v>
      </c>
      <c r="P1935" s="41">
        <v>-23839471</v>
      </c>
      <c r="Q1935" s="41">
        <v>-0.23565980956861149</v>
      </c>
    </row>
    <row r="1936" spans="15:17" x14ac:dyDescent="0.3">
      <c r="O1936" t="s">
        <v>4076</v>
      </c>
      <c r="P1936" s="41">
        <v>-24922769</v>
      </c>
      <c r="Q1936" s="41">
        <v>-322.70421203920705</v>
      </c>
    </row>
    <row r="1937" spans="15:17" x14ac:dyDescent="0.3">
      <c r="O1937" t="s">
        <v>6716</v>
      </c>
      <c r="P1937" s="41">
        <v>41439400</v>
      </c>
      <c r="Q1937" s="41">
        <v>0.45318976283746393</v>
      </c>
    </row>
    <row r="1938" spans="15:17" x14ac:dyDescent="0.3">
      <c r="O1938" t="s">
        <v>4079</v>
      </c>
      <c r="P1938" s="41">
        <v>-16675758</v>
      </c>
      <c r="Q1938" s="41">
        <v>-0.91003807961060545</v>
      </c>
    </row>
    <row r="1939" spans="15:17" x14ac:dyDescent="0.3">
      <c r="O1939" t="s">
        <v>3415</v>
      </c>
      <c r="P1939" s="41">
        <v>-479422</v>
      </c>
      <c r="Q1939" s="41">
        <v>-0.33748375661174534</v>
      </c>
    </row>
    <row r="1940" spans="15:17" x14ac:dyDescent="0.3">
      <c r="O1940" t="s">
        <v>2786</v>
      </c>
      <c r="P1940" s="41">
        <v>21882551</v>
      </c>
      <c r="Q1940" s="41">
        <v>0.57764195975080979</v>
      </c>
    </row>
    <row r="1941" spans="15:17" x14ac:dyDescent="0.3">
      <c r="O1941" t="s">
        <v>6717</v>
      </c>
      <c r="P1941" s="41">
        <v>-564312</v>
      </c>
      <c r="Q1941" s="41">
        <v>-15.812373907195695</v>
      </c>
    </row>
    <row r="1942" spans="15:17" x14ac:dyDescent="0.3">
      <c r="O1942" t="s">
        <v>5340</v>
      </c>
      <c r="P1942" s="41">
        <v>2572742</v>
      </c>
      <c r="Q1942" s="41">
        <v>0.24333725347691262</v>
      </c>
    </row>
    <row r="1943" spans="15:17" x14ac:dyDescent="0.3">
      <c r="O1943" t="s">
        <v>4411</v>
      </c>
      <c r="P1943" s="41">
        <v>2508670</v>
      </c>
      <c r="Q1943" s="41">
        <v>0.14328158563728713</v>
      </c>
    </row>
    <row r="1944" spans="15:17" x14ac:dyDescent="0.3">
      <c r="O1944" t="s">
        <v>145</v>
      </c>
      <c r="P1944" s="41">
        <v>-147562</v>
      </c>
      <c r="Q1944" s="41">
        <v>-11.863804470172054</v>
      </c>
    </row>
    <row r="1945" spans="15:17" x14ac:dyDescent="0.3">
      <c r="O1945" t="s">
        <v>1620</v>
      </c>
      <c r="P1945" s="41">
        <v>19455658</v>
      </c>
      <c r="Q1945" s="41">
        <v>0.43764188576401231</v>
      </c>
    </row>
    <row r="1946" spans="15:17" x14ac:dyDescent="0.3">
      <c r="O1946" t="s">
        <v>2148</v>
      </c>
      <c r="P1946" s="41">
        <v>74006080</v>
      </c>
      <c r="Q1946" s="41">
        <v>0.63795001089598058</v>
      </c>
    </row>
    <row r="1947" spans="15:17" x14ac:dyDescent="0.3">
      <c r="O1947" t="s">
        <v>2789</v>
      </c>
      <c r="P1947" s="41">
        <v>-3974762</v>
      </c>
      <c r="Q1947" s="41">
        <v>-1.9626147642894316</v>
      </c>
    </row>
    <row r="1948" spans="15:17" x14ac:dyDescent="0.3">
      <c r="O1948" t="s">
        <v>6457</v>
      </c>
      <c r="P1948" s="41">
        <v>42698894</v>
      </c>
      <c r="Q1948" s="41">
        <v>0.36278075816073513</v>
      </c>
    </row>
    <row r="1949" spans="15:17" x14ac:dyDescent="0.3">
      <c r="O1949" t="s">
        <v>2792</v>
      </c>
      <c r="P1949" s="41">
        <v>-826515</v>
      </c>
      <c r="Q1949" s="41">
        <v>-0.13388143001886293</v>
      </c>
    </row>
    <row r="1950" spans="15:17" x14ac:dyDescent="0.3">
      <c r="O1950" t="s">
        <v>1013</v>
      </c>
      <c r="P1950" s="41">
        <v>7189039</v>
      </c>
      <c r="Q1950" s="41">
        <v>0.32399055227222773</v>
      </c>
    </row>
    <row r="1951" spans="15:17" x14ac:dyDescent="0.3">
      <c r="O1951" t="s">
        <v>2447</v>
      </c>
      <c r="P1951" s="41">
        <v>1167270</v>
      </c>
      <c r="Q1951" s="41">
        <v>4.63804775011354E-2</v>
      </c>
    </row>
    <row r="1952" spans="15:17" x14ac:dyDescent="0.3">
      <c r="O1952" t="s">
        <v>2448</v>
      </c>
      <c r="P1952" s="41">
        <v>58307945</v>
      </c>
      <c r="Q1952" s="41">
        <v>0.47286446141000887</v>
      </c>
    </row>
    <row r="1953" spans="15:17" x14ac:dyDescent="0.3">
      <c r="O1953" t="s">
        <v>2795</v>
      </c>
      <c r="P1953" s="41">
        <v>11017403</v>
      </c>
      <c r="Q1953" s="41">
        <v>0.68783953303790879</v>
      </c>
    </row>
    <row r="1954" spans="15:17" x14ac:dyDescent="0.3">
      <c r="O1954" t="s">
        <v>2450</v>
      </c>
      <c r="P1954" s="41">
        <v>19506619</v>
      </c>
      <c r="Q1954" s="41">
        <v>0.42865454363902533</v>
      </c>
    </row>
    <row r="1955" spans="15:17" x14ac:dyDescent="0.3">
      <c r="O1955" t="s">
        <v>6458</v>
      </c>
      <c r="P1955" s="41">
        <v>-30978265</v>
      </c>
      <c r="Q1955" s="41">
        <v>-0.34798541052923759</v>
      </c>
    </row>
    <row r="1956" spans="15:17" x14ac:dyDescent="0.3">
      <c r="O1956" t="s">
        <v>5341</v>
      </c>
      <c r="P1956" s="41">
        <v>5993605</v>
      </c>
      <c r="Q1956" s="41">
        <v>0.24980010298577476</v>
      </c>
    </row>
    <row r="1957" spans="15:17" x14ac:dyDescent="0.3">
      <c r="O1957" t="s">
        <v>5344</v>
      </c>
      <c r="P1957" s="41">
        <v>-20593594</v>
      </c>
      <c r="Q1957" s="41">
        <v>-1.0611750573496195</v>
      </c>
    </row>
    <row r="1958" spans="15:17" x14ac:dyDescent="0.3">
      <c r="O1958" t="s">
        <v>2798</v>
      </c>
      <c r="P1958" s="41">
        <v>98405771</v>
      </c>
      <c r="Q1958" s="41">
        <v>0.5365467534824736</v>
      </c>
    </row>
    <row r="1959" spans="15:17" x14ac:dyDescent="0.3">
      <c r="O1959" t="s">
        <v>4725</v>
      </c>
      <c r="P1959" s="41">
        <v>32144465</v>
      </c>
      <c r="Q1959" s="41">
        <v>0.27440020320208897</v>
      </c>
    </row>
    <row r="1960" spans="15:17" x14ac:dyDescent="0.3">
      <c r="O1960" t="s">
        <v>3742</v>
      </c>
      <c r="P1960" s="41">
        <v>15531634</v>
      </c>
      <c r="Q1960" s="41">
        <v>0.12372685278676449</v>
      </c>
    </row>
    <row r="1961" spans="15:17" x14ac:dyDescent="0.3">
      <c r="O1961" t="s">
        <v>423</v>
      </c>
      <c r="P1961" s="41">
        <v>40400000</v>
      </c>
      <c r="Q1961" s="41">
        <v>0.59499263622974963</v>
      </c>
    </row>
    <row r="1962" spans="15:17" x14ac:dyDescent="0.3">
      <c r="O1962" t="s">
        <v>6459</v>
      </c>
      <c r="P1962" s="41">
        <v>22689474</v>
      </c>
      <c r="Q1962" s="41">
        <v>0.81942596670489298</v>
      </c>
    </row>
    <row r="1963" spans="15:17" x14ac:dyDescent="0.3">
      <c r="O1963" t="s">
        <v>5624</v>
      </c>
      <c r="P1963" s="41">
        <v>-49971</v>
      </c>
      <c r="Q1963" s="41">
        <v>-1.2650793196708176E-2</v>
      </c>
    </row>
    <row r="1964" spans="15:17" x14ac:dyDescent="0.3">
      <c r="O1964" t="s">
        <v>6462</v>
      </c>
      <c r="P1964" s="41">
        <v>-9988165</v>
      </c>
      <c r="Q1964" s="41">
        <v>-843.95141529362058</v>
      </c>
    </row>
    <row r="1965" spans="15:17" x14ac:dyDescent="0.3">
      <c r="O1965" t="s">
        <v>2150</v>
      </c>
      <c r="P1965" s="41">
        <v>824921</v>
      </c>
      <c r="Q1965" s="41">
        <v>7.620572935359067E-2</v>
      </c>
    </row>
    <row r="1966" spans="15:17" x14ac:dyDescent="0.3">
      <c r="O1966" t="s">
        <v>5346</v>
      </c>
      <c r="P1966" s="41">
        <v>14474048</v>
      </c>
      <c r="Q1966" s="41">
        <v>0.29255839344296225</v>
      </c>
    </row>
    <row r="1967" spans="15:17" x14ac:dyDescent="0.3">
      <c r="O1967" t="s">
        <v>4413</v>
      </c>
      <c r="P1967" s="41">
        <v>-44648</v>
      </c>
      <c r="Q1967" s="41">
        <v>-0.17484883611641969</v>
      </c>
    </row>
    <row r="1968" spans="15:17" x14ac:dyDescent="0.3">
      <c r="O1968" t="s">
        <v>3416</v>
      </c>
      <c r="P1968" s="41">
        <v>50608545</v>
      </c>
      <c r="Q1968" s="41">
        <v>0.67832102877760181</v>
      </c>
    </row>
    <row r="1969" spans="15:17" x14ac:dyDescent="0.3">
      <c r="O1969" t="s">
        <v>3417</v>
      </c>
      <c r="P1969" s="41">
        <v>-818710</v>
      </c>
      <c r="Q1969" s="41">
        <v>-0.37533294518381327</v>
      </c>
    </row>
    <row r="1970" spans="15:17" x14ac:dyDescent="0.3">
      <c r="O1970" t="s">
        <v>4080</v>
      </c>
      <c r="P1970" s="41">
        <v>-48012713</v>
      </c>
      <c r="Q1970" s="41">
        <v>-24.159929089255854</v>
      </c>
    </row>
    <row r="1971" spans="15:17" x14ac:dyDescent="0.3">
      <c r="O1971" t="s">
        <v>169</v>
      </c>
      <c r="P1971" s="41">
        <v>6800000</v>
      </c>
      <c r="Q1971" s="41">
        <v>0.40476190476190477</v>
      </c>
    </row>
    <row r="1972" spans="15:17" x14ac:dyDescent="0.3">
      <c r="O1972" t="s">
        <v>6466</v>
      </c>
      <c r="P1972" s="41">
        <v>28895417</v>
      </c>
      <c r="Q1972" s="41">
        <v>0.29218155781677929</v>
      </c>
    </row>
    <row r="1973" spans="15:17" x14ac:dyDescent="0.3">
      <c r="O1973" t="s">
        <v>1114</v>
      </c>
      <c r="P1973" s="41">
        <v>-11409500</v>
      </c>
      <c r="Q1973" s="41">
        <v>-0.29565566655005765</v>
      </c>
    </row>
    <row r="1974" spans="15:17" x14ac:dyDescent="0.3">
      <c r="O1974" t="s">
        <v>181</v>
      </c>
      <c r="P1974" s="41">
        <v>15800000</v>
      </c>
      <c r="Q1974" s="41">
        <v>0.69298245614035092</v>
      </c>
    </row>
    <row r="1975" spans="15:17" x14ac:dyDescent="0.3">
      <c r="O1975" t="s">
        <v>2799</v>
      </c>
      <c r="P1975" s="41">
        <v>-11643257</v>
      </c>
      <c r="Q1975" s="41">
        <v>-2.6724681717512371</v>
      </c>
    </row>
    <row r="1976" spans="15:17" x14ac:dyDescent="0.3">
      <c r="O1976" t="s">
        <v>6177</v>
      </c>
      <c r="P1976" s="41">
        <v>-24282247</v>
      </c>
      <c r="Q1976" s="41">
        <v>-33.830923730029689</v>
      </c>
    </row>
    <row r="1977" spans="15:17" x14ac:dyDescent="0.3">
      <c r="O1977" t="s">
        <v>90</v>
      </c>
      <c r="P1977" s="41">
        <v>8690000</v>
      </c>
      <c r="Q1977" s="41">
        <v>0.90520833333333328</v>
      </c>
    </row>
    <row r="1978" spans="15:17" x14ac:dyDescent="0.3">
      <c r="O1978" t="s">
        <v>4726</v>
      </c>
      <c r="P1978" s="41">
        <v>9257933</v>
      </c>
      <c r="Q1978" s="41">
        <v>0.98092802735514228</v>
      </c>
    </row>
    <row r="1979" spans="15:17" x14ac:dyDescent="0.3">
      <c r="O1979" t="s">
        <v>4416</v>
      </c>
      <c r="P1979" s="41">
        <v>-855569</v>
      </c>
      <c r="Q1979" s="41">
        <v>-5.9237213617575177</v>
      </c>
    </row>
    <row r="1980" spans="15:17" x14ac:dyDescent="0.3">
      <c r="O1980" t="s">
        <v>468</v>
      </c>
      <c r="P1980" s="41">
        <v>-24700000</v>
      </c>
      <c r="Q1980" s="41">
        <v>-4.6603773584905657</v>
      </c>
    </row>
    <row r="1981" spans="15:17" x14ac:dyDescent="0.3">
      <c r="O1981" t="s">
        <v>3422</v>
      </c>
      <c r="P1981" s="41">
        <v>26845943</v>
      </c>
      <c r="Q1981" s="41">
        <v>0.48071429288963746</v>
      </c>
    </row>
    <row r="1982" spans="15:17" x14ac:dyDescent="0.3">
      <c r="O1982" t="s">
        <v>5347</v>
      </c>
      <c r="P1982" s="41">
        <v>-11451066</v>
      </c>
      <c r="Q1982" s="41">
        <v>-20.860551541715399</v>
      </c>
    </row>
    <row r="1983" spans="15:17" x14ac:dyDescent="0.3">
      <c r="O1983" t="s">
        <v>5912</v>
      </c>
      <c r="P1983" s="41">
        <v>-1233986</v>
      </c>
      <c r="Q1983" s="41">
        <v>-8.9640036687453614E-2</v>
      </c>
    </row>
    <row r="1984" spans="15:17" x14ac:dyDescent="0.3">
      <c r="O1984" t="s">
        <v>6467</v>
      </c>
      <c r="P1984" s="41">
        <v>18873374</v>
      </c>
      <c r="Q1984" s="41">
        <v>0.65366015069800987</v>
      </c>
    </row>
    <row r="1985" spans="15:17" x14ac:dyDescent="0.3">
      <c r="O1985" t="s">
        <v>246</v>
      </c>
      <c r="P1985" s="41">
        <v>107600000</v>
      </c>
      <c r="Q1985" s="41">
        <v>0.96071428571428574</v>
      </c>
    </row>
    <row r="1986" spans="15:17" x14ac:dyDescent="0.3">
      <c r="O1986" t="s">
        <v>6178</v>
      </c>
      <c r="P1986" s="41">
        <v>-13595247</v>
      </c>
      <c r="Q1986" s="41">
        <v>-0.51487877958941708</v>
      </c>
    </row>
    <row r="1987" spans="15:17" x14ac:dyDescent="0.3">
      <c r="O1987" t="s">
        <v>3128</v>
      </c>
      <c r="P1987" s="41">
        <v>19597131</v>
      </c>
      <c r="Q1987" s="41">
        <v>0.62021868377860001</v>
      </c>
    </row>
    <row r="1988" spans="15:17" x14ac:dyDescent="0.3">
      <c r="O1988" t="s">
        <v>2151</v>
      </c>
      <c r="P1988" s="41">
        <v>-11120689</v>
      </c>
      <c r="Q1988" s="41">
        <v>-48.496099184077522</v>
      </c>
    </row>
    <row r="1989" spans="15:17" x14ac:dyDescent="0.3">
      <c r="O1989" t="s">
        <v>4982</v>
      </c>
      <c r="P1989" s="41">
        <v>-123471</v>
      </c>
      <c r="Q1989" s="41">
        <v>-4.5940084004150979E-3</v>
      </c>
    </row>
    <row r="1990" spans="15:17" x14ac:dyDescent="0.3">
      <c r="O1990" t="s">
        <v>4419</v>
      </c>
      <c r="P1990" s="41">
        <v>-6608826</v>
      </c>
      <c r="Q1990" s="41">
        <v>-0.49352103109107537</v>
      </c>
    </row>
    <row r="1991" spans="15:17" x14ac:dyDescent="0.3">
      <c r="O1991" t="s">
        <v>4422</v>
      </c>
      <c r="P1991" s="41">
        <v>-1381565</v>
      </c>
      <c r="Q1991" s="41">
        <v>-74.942500678058039</v>
      </c>
    </row>
    <row r="1992" spans="15:17" x14ac:dyDescent="0.3">
      <c r="O1992" t="s">
        <v>1845</v>
      </c>
      <c r="P1992" s="41">
        <v>-6790560</v>
      </c>
      <c r="Q1992" s="41">
        <v>-0.29257750294707668</v>
      </c>
    </row>
    <row r="1993" spans="15:17" x14ac:dyDescent="0.3">
      <c r="O1993" t="s">
        <v>4985</v>
      </c>
      <c r="P1993" s="41">
        <v>-299897945</v>
      </c>
      <c r="Q1993" s="41">
        <v>-2938.5913967958454</v>
      </c>
    </row>
    <row r="1994" spans="15:17" x14ac:dyDescent="0.3">
      <c r="O1994" t="s">
        <v>6469</v>
      </c>
      <c r="P1994" s="41">
        <v>-4021435</v>
      </c>
      <c r="Q1994" s="41">
        <v>-5.1651885199052101</v>
      </c>
    </row>
    <row r="1995" spans="15:17" x14ac:dyDescent="0.3">
      <c r="O1995" t="s">
        <v>1016</v>
      </c>
      <c r="P1995" s="41">
        <v>-2726412</v>
      </c>
      <c r="Q1995" s="41">
        <v>-0.83285129344315778</v>
      </c>
    </row>
    <row r="1996" spans="15:17" x14ac:dyDescent="0.3">
      <c r="O1996" t="s">
        <v>4425</v>
      </c>
      <c r="P1996" s="41">
        <v>-11386249</v>
      </c>
      <c r="Q1996" s="41">
        <v>-828.0306159552033</v>
      </c>
    </row>
    <row r="1997" spans="15:17" x14ac:dyDescent="0.3">
      <c r="O1997" t="s">
        <v>3423</v>
      </c>
      <c r="P1997" s="41">
        <v>36328680</v>
      </c>
      <c r="Q1997" s="41">
        <v>0.62282705523252024</v>
      </c>
    </row>
    <row r="1998" spans="15:17" x14ac:dyDescent="0.3">
      <c r="O1998" t="s">
        <v>4427</v>
      </c>
      <c r="P1998" s="41">
        <v>-696442</v>
      </c>
      <c r="Q1998" s="41">
        <v>-8.2611222648515028E-3</v>
      </c>
    </row>
    <row r="1999" spans="15:17" x14ac:dyDescent="0.3">
      <c r="O1999" t="s">
        <v>3424</v>
      </c>
      <c r="P1999" s="41">
        <v>30000882</v>
      </c>
      <c r="Q1999" s="41">
        <v>0.98360703142945183</v>
      </c>
    </row>
    <row r="2000" spans="15:17" x14ac:dyDescent="0.3">
      <c r="O2000" t="s">
        <v>317</v>
      </c>
      <c r="P2000" s="41">
        <v>48800000</v>
      </c>
      <c r="Q2000" s="41">
        <v>0.89051094890510951</v>
      </c>
    </row>
    <row r="2001" spans="15:17" x14ac:dyDescent="0.3">
      <c r="O2001" t="s">
        <v>1621</v>
      </c>
      <c r="P2001" s="41">
        <v>-417976</v>
      </c>
      <c r="Q2001" s="41">
        <v>-0.71814220719420507</v>
      </c>
    </row>
    <row r="2002" spans="15:17" x14ac:dyDescent="0.3">
      <c r="O2002" t="s">
        <v>2802</v>
      </c>
      <c r="P2002" s="41">
        <v>-25747235</v>
      </c>
      <c r="Q2002" s="41">
        <v>-1.5841756771847744</v>
      </c>
    </row>
    <row r="2003" spans="15:17" x14ac:dyDescent="0.3">
      <c r="O2003" t="s">
        <v>3427</v>
      </c>
      <c r="P2003" s="41">
        <v>1081331</v>
      </c>
      <c r="Q2003" s="41">
        <v>0.95919565770833948</v>
      </c>
    </row>
    <row r="2004" spans="15:17" x14ac:dyDescent="0.3">
      <c r="O2004" t="s">
        <v>1623</v>
      </c>
      <c r="P2004" s="41">
        <v>-14491311</v>
      </c>
      <c r="Q2004" s="41">
        <v>-9.6052340807151104</v>
      </c>
    </row>
    <row r="2005" spans="15:17" x14ac:dyDescent="0.3">
      <c r="O2005" t="s">
        <v>2804</v>
      </c>
      <c r="P2005" s="41">
        <v>-56403089</v>
      </c>
      <c r="Q2005" s="41">
        <v>-4.1482281527032132</v>
      </c>
    </row>
    <row r="2006" spans="15:17" x14ac:dyDescent="0.3">
      <c r="O2006" t="s">
        <v>6719</v>
      </c>
      <c r="P2006" s="41">
        <v>45820940</v>
      </c>
      <c r="Q2006" s="41">
        <v>0.9016153577639453</v>
      </c>
    </row>
    <row r="2007" spans="15:17" x14ac:dyDescent="0.3">
      <c r="O2007" t="s">
        <v>6931</v>
      </c>
      <c r="P2007" s="41">
        <v>-21001676</v>
      </c>
      <c r="Q2007" s="41">
        <v>-3.0009579436447926</v>
      </c>
    </row>
    <row r="2008" spans="15:17" x14ac:dyDescent="0.3">
      <c r="O2008" t="s">
        <v>5627</v>
      </c>
      <c r="P2008" s="41">
        <v>6246959</v>
      </c>
      <c r="Q2008" s="41">
        <v>0.30853813651719253</v>
      </c>
    </row>
    <row r="2009" spans="15:17" x14ac:dyDescent="0.3">
      <c r="O2009" t="s">
        <v>5913</v>
      </c>
      <c r="P2009" s="41">
        <v>19809547</v>
      </c>
      <c r="Q2009" s="41">
        <v>0.79846467974606716</v>
      </c>
    </row>
    <row r="2010" spans="15:17" x14ac:dyDescent="0.3">
      <c r="O2010" t="s">
        <v>2805</v>
      </c>
      <c r="P2010" s="41">
        <v>2903262</v>
      </c>
      <c r="Q2010" s="41">
        <v>0.20881876497760021</v>
      </c>
    </row>
    <row r="2011" spans="15:17" x14ac:dyDescent="0.3">
      <c r="O2011" t="s">
        <v>504</v>
      </c>
      <c r="P2011" s="41">
        <v>56100000</v>
      </c>
      <c r="Q2011" s="41">
        <v>0.64408725602755457</v>
      </c>
    </row>
    <row r="2012" spans="15:17" x14ac:dyDescent="0.3">
      <c r="O2012" t="s">
        <v>1847</v>
      </c>
      <c r="P2012" s="41">
        <v>-10660475</v>
      </c>
      <c r="Q2012" s="41">
        <v>-0.28550108765443588</v>
      </c>
    </row>
    <row r="2013" spans="15:17" x14ac:dyDescent="0.3">
      <c r="O2013" t="s">
        <v>6470</v>
      </c>
      <c r="P2013" s="41">
        <v>-10673164</v>
      </c>
      <c r="Q2013" s="41">
        <v>-0.94228997400509729</v>
      </c>
    </row>
    <row r="2014" spans="15:17" x14ac:dyDescent="0.3">
      <c r="O2014" t="s">
        <v>3432</v>
      </c>
      <c r="P2014" s="41">
        <v>-9094723</v>
      </c>
      <c r="Q2014" s="41">
        <v>-0.22233617926606389</v>
      </c>
    </row>
    <row r="2015" spans="15:17" x14ac:dyDescent="0.3">
      <c r="O2015" t="s">
        <v>1251</v>
      </c>
      <c r="P2015" s="41">
        <v>17823573</v>
      </c>
      <c r="Q2015" s="41">
        <v>0.26279318843906968</v>
      </c>
    </row>
    <row r="2016" spans="15:17" x14ac:dyDescent="0.3">
      <c r="O2016" t="s">
        <v>2153</v>
      </c>
      <c r="P2016" s="41">
        <v>292175</v>
      </c>
      <c r="Q2016" s="41">
        <v>4.0066921048932586E-2</v>
      </c>
    </row>
    <row r="2017" spans="15:17" x14ac:dyDescent="0.3">
      <c r="O2017" t="s">
        <v>4988</v>
      </c>
      <c r="P2017" s="41">
        <v>-2436330</v>
      </c>
      <c r="Q2017" s="41">
        <v>-0.32210950504186459</v>
      </c>
    </row>
    <row r="2018" spans="15:17" x14ac:dyDescent="0.3">
      <c r="O2018" t="s">
        <v>4428</v>
      </c>
      <c r="P2018" s="41">
        <v>75019340</v>
      </c>
      <c r="Q2018" s="41">
        <v>0.48393535929129877</v>
      </c>
    </row>
    <row r="2019" spans="15:17" x14ac:dyDescent="0.3">
      <c r="O2019" t="s">
        <v>17</v>
      </c>
      <c r="P2019" s="41">
        <v>2900000</v>
      </c>
      <c r="Q2019" s="41">
        <v>0.96666666666666667</v>
      </c>
    </row>
    <row r="2020" spans="15:17" x14ac:dyDescent="0.3">
      <c r="O2020" t="s">
        <v>3433</v>
      </c>
      <c r="P2020" s="41">
        <v>-8988946</v>
      </c>
      <c r="Q2020" s="41">
        <v>-8.8906685498499591</v>
      </c>
    </row>
    <row r="2021" spans="15:17" x14ac:dyDescent="0.3">
      <c r="O2021" t="s">
        <v>6471</v>
      </c>
      <c r="P2021" s="41">
        <v>19903076</v>
      </c>
      <c r="Q2021" s="41">
        <v>8.4728886223695093E-2</v>
      </c>
    </row>
    <row r="2022" spans="15:17" x14ac:dyDescent="0.3">
      <c r="O2022" t="s">
        <v>4729</v>
      </c>
      <c r="P2022" s="41">
        <v>23680848</v>
      </c>
      <c r="Q2022" s="41">
        <v>0.44114146631960804</v>
      </c>
    </row>
    <row r="2023" spans="15:17" x14ac:dyDescent="0.3">
      <c r="O2023" t="s">
        <v>5348</v>
      </c>
      <c r="P2023" s="41">
        <v>-149800772</v>
      </c>
      <c r="Q2023" s="41">
        <v>-751.90621800148574</v>
      </c>
    </row>
    <row r="2024" spans="15:17" x14ac:dyDescent="0.3">
      <c r="O2024" t="s">
        <v>6473</v>
      </c>
      <c r="P2024" s="41">
        <v>-88214518</v>
      </c>
      <c r="Q2024" s="41">
        <v>-0.86667092660621281</v>
      </c>
    </row>
    <row r="2025" spans="15:17" x14ac:dyDescent="0.3">
      <c r="O2025" t="s">
        <v>6721</v>
      </c>
      <c r="P2025" s="41">
        <v>21137505</v>
      </c>
      <c r="Q2025" s="41">
        <v>0.27762276948791531</v>
      </c>
    </row>
    <row r="2026" spans="15:17" x14ac:dyDescent="0.3">
      <c r="O2026" t="s">
        <v>6474</v>
      </c>
      <c r="P2026" s="41">
        <v>23874933</v>
      </c>
      <c r="Q2026" s="41">
        <v>0.47869604155658713</v>
      </c>
    </row>
    <row r="2027" spans="15:17" x14ac:dyDescent="0.3">
      <c r="O2027" t="s">
        <v>506</v>
      </c>
      <c r="P2027" s="41">
        <v>34500000</v>
      </c>
      <c r="Q2027" s="41">
        <v>0.83333333333333337</v>
      </c>
    </row>
    <row r="2028" spans="15:17" x14ac:dyDescent="0.3">
      <c r="O2028" t="s">
        <v>6933</v>
      </c>
      <c r="P2028" s="41">
        <v>-115035182</v>
      </c>
      <c r="Q2028" s="41">
        <v>-3.2900266204731854</v>
      </c>
    </row>
    <row r="2029" spans="15:17" x14ac:dyDescent="0.3">
      <c r="O2029" t="s">
        <v>5351</v>
      </c>
      <c r="P2029" s="41">
        <v>-22673938</v>
      </c>
      <c r="Q2029" s="41">
        <v>-2.1957971974214372</v>
      </c>
    </row>
    <row r="2030" spans="15:17" x14ac:dyDescent="0.3">
      <c r="O2030" t="s">
        <v>3130</v>
      </c>
      <c r="P2030" s="41">
        <v>47308367</v>
      </c>
      <c r="Q2030" s="41">
        <v>0.49637160397470664</v>
      </c>
    </row>
    <row r="2031" spans="15:17" x14ac:dyDescent="0.3">
      <c r="O2031" t="s">
        <v>4430</v>
      </c>
      <c r="P2031" s="41">
        <v>24123143</v>
      </c>
      <c r="Q2031" s="41">
        <v>0.64117830347135008</v>
      </c>
    </row>
    <row r="2032" spans="15:17" x14ac:dyDescent="0.3">
      <c r="O2032" t="s">
        <v>3743</v>
      </c>
      <c r="P2032" s="41">
        <v>-4287928</v>
      </c>
      <c r="Q2032" s="41">
        <v>-0.27290659055024696</v>
      </c>
    </row>
    <row r="2033" spans="15:17" x14ac:dyDescent="0.3">
      <c r="O2033" t="s">
        <v>6934</v>
      </c>
      <c r="P2033" s="41">
        <v>19990064</v>
      </c>
      <c r="Q2033" s="41">
        <v>0.62488352633492694</v>
      </c>
    </row>
    <row r="2034" spans="15:17" x14ac:dyDescent="0.3">
      <c r="O2034" s="34" t="s">
        <v>4730</v>
      </c>
      <c r="P2034" s="42">
        <v>107902283</v>
      </c>
      <c r="Q2034" s="42">
        <v>0.99986100465483363</v>
      </c>
    </row>
    <row r="2035" spans="15:17" x14ac:dyDescent="0.3">
      <c r="O2035" t="s">
        <v>5628</v>
      </c>
      <c r="P2035" s="41">
        <v>81749884</v>
      </c>
      <c r="Q2035" s="41">
        <v>0.96460172146076328</v>
      </c>
    </row>
    <row r="2036" spans="15:17" x14ac:dyDescent="0.3">
      <c r="O2036" t="s">
        <v>5914</v>
      </c>
      <c r="P2036" s="41">
        <v>99007828</v>
      </c>
      <c r="Q2036" s="41">
        <v>0.95192669536373742</v>
      </c>
    </row>
    <row r="2037" spans="15:17" x14ac:dyDescent="0.3">
      <c r="O2037" t="s">
        <v>6179</v>
      </c>
      <c r="P2037" s="41">
        <v>48884821</v>
      </c>
      <c r="Q2037" s="41">
        <v>0.90720949040547061</v>
      </c>
    </row>
    <row r="2038" spans="15:17" x14ac:dyDescent="0.3">
      <c r="O2038" t="s">
        <v>6723</v>
      </c>
      <c r="P2038" s="41">
        <v>27453345</v>
      </c>
      <c r="Q2038" s="41">
        <v>0.84593267658541826</v>
      </c>
    </row>
    <row r="2039" spans="15:17" x14ac:dyDescent="0.3">
      <c r="O2039" t="s">
        <v>6181</v>
      </c>
      <c r="P2039" s="41">
        <v>-4005443</v>
      </c>
      <c r="Q2039" s="41">
        <v>-7.1532720582109438E-2</v>
      </c>
    </row>
    <row r="2040" spans="15:17" x14ac:dyDescent="0.3">
      <c r="O2040" t="s">
        <v>6183</v>
      </c>
      <c r="P2040" s="41">
        <v>52264926</v>
      </c>
      <c r="Q2040" s="41">
        <v>0.67643792216923881</v>
      </c>
    </row>
    <row r="2041" spans="15:17" x14ac:dyDescent="0.3">
      <c r="O2041" t="s">
        <v>4432</v>
      </c>
      <c r="P2041" s="41">
        <v>-8142624</v>
      </c>
      <c r="Q2041" s="41">
        <v>-1.6763421238133511</v>
      </c>
    </row>
    <row r="2042" spans="15:17" x14ac:dyDescent="0.3">
      <c r="O2042" t="s">
        <v>6475</v>
      </c>
      <c r="P2042" s="41">
        <v>-17390018</v>
      </c>
      <c r="Q2042" s="41">
        <v>-0.98750912976515248</v>
      </c>
    </row>
    <row r="2043" spans="15:17" x14ac:dyDescent="0.3">
      <c r="O2043" t="s">
        <v>3435</v>
      </c>
      <c r="P2043" s="41">
        <v>-4703335</v>
      </c>
      <c r="Q2043" s="41">
        <v>-15.854027269816122</v>
      </c>
    </row>
    <row r="2044" spans="15:17" x14ac:dyDescent="0.3">
      <c r="O2044" t="s">
        <v>1848</v>
      </c>
      <c r="P2044" s="41">
        <v>85014968</v>
      </c>
      <c r="Q2044" s="41">
        <v>0.62967068954902838</v>
      </c>
    </row>
    <row r="2045" spans="15:17" x14ac:dyDescent="0.3">
      <c r="O2045" t="s">
        <v>4990</v>
      </c>
      <c r="P2045" s="41">
        <v>-7891338</v>
      </c>
      <c r="Q2045" s="41">
        <v>-72.622793616903792</v>
      </c>
    </row>
    <row r="2046" spans="15:17" x14ac:dyDescent="0.3">
      <c r="O2046" t="s">
        <v>941</v>
      </c>
      <c r="P2046" s="41">
        <v>38287363</v>
      </c>
      <c r="Q2046" s="41">
        <v>0.45970194782130391</v>
      </c>
    </row>
    <row r="2047" spans="15:17" x14ac:dyDescent="0.3">
      <c r="O2047" t="s">
        <v>5917</v>
      </c>
      <c r="P2047" s="41">
        <v>-2628615</v>
      </c>
      <c r="Q2047" s="41">
        <v>-7.0337639346253825E-2</v>
      </c>
    </row>
    <row r="2048" spans="15:17" x14ac:dyDescent="0.3">
      <c r="O2048" t="s">
        <v>5352</v>
      </c>
      <c r="P2048" s="41">
        <v>-5180871</v>
      </c>
      <c r="Q2048" s="41">
        <v>-0.24885147692778117</v>
      </c>
    </row>
    <row r="2049" spans="15:17" x14ac:dyDescent="0.3">
      <c r="O2049" t="s">
        <v>6936</v>
      </c>
      <c r="P2049" s="41">
        <v>41038190</v>
      </c>
      <c r="Q2049" s="41">
        <v>0.57769194288311676</v>
      </c>
    </row>
    <row r="2050" spans="15:17" x14ac:dyDescent="0.3">
      <c r="O2050" t="s">
        <v>2451</v>
      </c>
      <c r="P2050" s="41">
        <v>-6491078</v>
      </c>
      <c r="Q2050" s="41">
        <v>-0.19371193140740248</v>
      </c>
    </row>
    <row r="2051" spans="15:17" x14ac:dyDescent="0.3">
      <c r="O2051" t="s">
        <v>2156</v>
      </c>
      <c r="P2051" s="41">
        <v>31517441</v>
      </c>
      <c r="Q2051" s="41">
        <v>0.38663432773852652</v>
      </c>
    </row>
    <row r="2052" spans="15:17" x14ac:dyDescent="0.3">
      <c r="O2052" t="s">
        <v>3437</v>
      </c>
      <c r="P2052" s="41">
        <v>-6210687</v>
      </c>
      <c r="Q2052" s="41">
        <v>-0.11546321478394789</v>
      </c>
    </row>
    <row r="2053" spans="15:17" x14ac:dyDescent="0.3">
      <c r="O2053" t="s">
        <v>1116</v>
      </c>
      <c r="P2053" s="41">
        <v>-3649226</v>
      </c>
      <c r="Q2053" s="41">
        <v>-0.83875328849533437</v>
      </c>
    </row>
    <row r="2054" spans="15:17" x14ac:dyDescent="0.3">
      <c r="O2054" t="s">
        <v>4433</v>
      </c>
      <c r="P2054" s="41">
        <v>-8944346</v>
      </c>
      <c r="Q2054" s="41">
        <v>-8.4728007472145226</v>
      </c>
    </row>
    <row r="2055" spans="15:17" x14ac:dyDescent="0.3">
      <c r="O2055" t="s">
        <v>2808</v>
      </c>
      <c r="P2055" s="41">
        <v>58539855</v>
      </c>
      <c r="Q2055" s="41">
        <v>0.29485190769379782</v>
      </c>
    </row>
    <row r="2056" spans="15:17" x14ac:dyDescent="0.3">
      <c r="O2056" t="s">
        <v>6476</v>
      </c>
      <c r="P2056" s="41">
        <v>-5876166</v>
      </c>
      <c r="Q2056" s="41">
        <v>-0.64404569394839928</v>
      </c>
    </row>
    <row r="2057" spans="15:17" x14ac:dyDescent="0.3">
      <c r="O2057" t="s">
        <v>546</v>
      </c>
      <c r="P2057" s="41">
        <v>23382841</v>
      </c>
      <c r="Q2057" s="41">
        <v>0.56503711284587732</v>
      </c>
    </row>
    <row r="2058" spans="15:17" x14ac:dyDescent="0.3">
      <c r="O2058" t="s">
        <v>6726</v>
      </c>
      <c r="P2058" s="41">
        <v>-48651080</v>
      </c>
      <c r="Q2058" s="41">
        <v>-0.5837037840442324</v>
      </c>
    </row>
    <row r="2059" spans="15:17" x14ac:dyDescent="0.3">
      <c r="O2059" t="s">
        <v>3132</v>
      </c>
      <c r="P2059" s="41">
        <v>-21878028</v>
      </c>
      <c r="Q2059" s="41">
        <v>-179.36926507723084</v>
      </c>
    </row>
    <row r="2060" spans="15:17" x14ac:dyDescent="0.3">
      <c r="O2060" t="s">
        <v>5631</v>
      </c>
      <c r="P2060" s="41">
        <v>-6238280</v>
      </c>
      <c r="Q2060" s="41">
        <v>-7.0281197795626318E-2</v>
      </c>
    </row>
    <row r="2061" spans="15:17" x14ac:dyDescent="0.3">
      <c r="O2061" t="s">
        <v>6478</v>
      </c>
      <c r="P2061" s="41">
        <v>-21441338</v>
      </c>
      <c r="Q2061" s="41">
        <v>-0.31274440565949202</v>
      </c>
    </row>
    <row r="2062" spans="15:17" x14ac:dyDescent="0.3">
      <c r="O2062" t="s">
        <v>4435</v>
      </c>
      <c r="P2062" s="41">
        <v>-47791061</v>
      </c>
      <c r="Q2062" s="41">
        <v>-21.635301382247313</v>
      </c>
    </row>
    <row r="2063" spans="15:17" x14ac:dyDescent="0.3">
      <c r="O2063" t="s">
        <v>4733</v>
      </c>
      <c r="P2063" s="41">
        <v>-2856597</v>
      </c>
      <c r="Q2063" s="41">
        <v>-0.64288496902036574</v>
      </c>
    </row>
    <row r="2064" spans="15:17" x14ac:dyDescent="0.3">
      <c r="O2064" t="s">
        <v>750</v>
      </c>
      <c r="P2064" s="41">
        <v>45969179</v>
      </c>
      <c r="Q2064" s="41">
        <v>0.79989273902799274</v>
      </c>
    </row>
    <row r="2065" spans="15:17" x14ac:dyDescent="0.3">
      <c r="O2065" t="s">
        <v>694</v>
      </c>
      <c r="P2065" s="41">
        <v>4282851</v>
      </c>
      <c r="Q2065" s="41">
        <v>0.58807340696658494</v>
      </c>
    </row>
    <row r="2066" spans="15:17" x14ac:dyDescent="0.3">
      <c r="O2066" t="s">
        <v>4437</v>
      </c>
      <c r="P2066" s="41">
        <v>4059537</v>
      </c>
      <c r="Q2066" s="41">
        <v>0.57504295253357263</v>
      </c>
    </row>
    <row r="2067" spans="15:17" x14ac:dyDescent="0.3">
      <c r="O2067" t="s">
        <v>1413</v>
      </c>
      <c r="P2067" s="41">
        <v>72632573</v>
      </c>
      <c r="Q2067" s="41">
        <v>0.69416789549846969</v>
      </c>
    </row>
    <row r="2068" spans="15:17" x14ac:dyDescent="0.3">
      <c r="O2068" t="s">
        <v>1018</v>
      </c>
      <c r="P2068" s="41">
        <v>51324422</v>
      </c>
      <c r="Q2068" s="41">
        <v>0.66375435693525131</v>
      </c>
    </row>
    <row r="2069" spans="15:17" x14ac:dyDescent="0.3">
      <c r="O2069" t="s">
        <v>6479</v>
      </c>
      <c r="P2069" s="41">
        <v>25707719</v>
      </c>
      <c r="Q2069" s="41">
        <v>0.68176277117160022</v>
      </c>
    </row>
    <row r="2070" spans="15:17" x14ac:dyDescent="0.3">
      <c r="O2070" t="s">
        <v>3134</v>
      </c>
      <c r="P2070" s="41">
        <v>33563158</v>
      </c>
      <c r="Q2070" s="41">
        <v>0.72080931452286801</v>
      </c>
    </row>
    <row r="2071" spans="15:17" x14ac:dyDescent="0.3">
      <c r="O2071" t="s">
        <v>1849</v>
      </c>
      <c r="P2071" s="41">
        <v>3156970</v>
      </c>
      <c r="Q2071" s="41">
        <v>0.9813489090666061</v>
      </c>
    </row>
    <row r="2072" spans="15:17" x14ac:dyDescent="0.3">
      <c r="O2072" t="s">
        <v>3438</v>
      </c>
      <c r="P2072" s="41">
        <v>2060184</v>
      </c>
      <c r="Q2072" s="41">
        <v>0.8728912661046766</v>
      </c>
    </row>
    <row r="2073" spans="15:17" x14ac:dyDescent="0.3">
      <c r="O2073" t="s">
        <v>4992</v>
      </c>
      <c r="P2073" s="41">
        <v>60341380</v>
      </c>
      <c r="Q2073" s="41">
        <v>0.69086817726030891</v>
      </c>
    </row>
    <row r="2074" spans="15:17" x14ac:dyDescent="0.3">
      <c r="O2074" t="s">
        <v>208</v>
      </c>
      <c r="P2074" s="41">
        <v>170483</v>
      </c>
      <c r="Q2074" s="41">
        <v>0.9445931195735886</v>
      </c>
    </row>
    <row r="2075" spans="15:17" x14ac:dyDescent="0.3">
      <c r="O2075" t="s">
        <v>202</v>
      </c>
      <c r="P2075" s="41">
        <v>-18769</v>
      </c>
      <c r="Q2075" s="41">
        <v>-2.2802818612562263</v>
      </c>
    </row>
    <row r="2076" spans="15:17" x14ac:dyDescent="0.3">
      <c r="O2076" t="s">
        <v>5919</v>
      </c>
      <c r="P2076" s="41">
        <v>-1175216</v>
      </c>
      <c r="Q2076" s="41">
        <v>-47.418334409296321</v>
      </c>
    </row>
    <row r="2077" spans="15:17" x14ac:dyDescent="0.3">
      <c r="O2077" t="s">
        <v>62</v>
      </c>
      <c r="P2077" s="41">
        <v>81700000</v>
      </c>
      <c r="Q2077" s="41">
        <v>0.96915776986951363</v>
      </c>
    </row>
    <row r="2078" spans="15:17" x14ac:dyDescent="0.3">
      <c r="O2078" t="s">
        <v>5632</v>
      </c>
      <c r="P2078" s="41">
        <v>1003072</v>
      </c>
      <c r="Q2078" s="41">
        <v>4.0117950306266366E-2</v>
      </c>
    </row>
    <row r="2079" spans="15:17" x14ac:dyDescent="0.3">
      <c r="O2079" t="s">
        <v>4735</v>
      </c>
      <c r="P2079" s="41">
        <v>9404152</v>
      </c>
      <c r="Q2079" s="41">
        <v>3.0394394965973178E-2</v>
      </c>
    </row>
    <row r="2080" spans="15:17" x14ac:dyDescent="0.3">
      <c r="O2080" t="s">
        <v>4439</v>
      </c>
      <c r="P2080" s="41">
        <v>198032628</v>
      </c>
      <c r="Q2080" s="41">
        <v>0.46812613234173511</v>
      </c>
    </row>
    <row r="2081" spans="15:17" x14ac:dyDescent="0.3">
      <c r="O2081" t="s">
        <v>5921</v>
      </c>
      <c r="P2081" s="41">
        <v>-8936125</v>
      </c>
      <c r="Q2081" s="41">
        <v>-3.7069531882369354E-2</v>
      </c>
    </row>
    <row r="2082" spans="15:17" x14ac:dyDescent="0.3">
      <c r="O2082" t="s">
        <v>3440</v>
      </c>
      <c r="P2082" s="41">
        <v>165388685</v>
      </c>
      <c r="Q2082" s="41">
        <v>0.54156782200362141</v>
      </c>
    </row>
    <row r="2083" spans="15:17" x14ac:dyDescent="0.3">
      <c r="O2083" t="s">
        <v>2452</v>
      </c>
      <c r="P2083" s="41">
        <v>16235088</v>
      </c>
      <c r="Q2083" s="41">
        <v>0.41379002386843122</v>
      </c>
    </row>
    <row r="2084" spans="15:17" x14ac:dyDescent="0.3">
      <c r="O2084" t="s">
        <v>6184</v>
      </c>
      <c r="P2084" s="41">
        <v>47998368</v>
      </c>
      <c r="Q2084" s="41">
        <v>0.73845497166944252</v>
      </c>
    </row>
    <row r="2085" spans="15:17" x14ac:dyDescent="0.3">
      <c r="O2085" t="s">
        <v>6938</v>
      </c>
      <c r="P2085" s="41">
        <v>154436380</v>
      </c>
      <c r="Q2085" s="41">
        <v>0.84190704155849561</v>
      </c>
    </row>
    <row r="2086" spans="15:17" x14ac:dyDescent="0.3">
      <c r="O2086" t="s">
        <v>6939</v>
      </c>
      <c r="P2086" s="41">
        <v>-9252415</v>
      </c>
      <c r="Q2086" s="41">
        <v>-0.11749458729432782</v>
      </c>
    </row>
    <row r="2087" spans="15:17" x14ac:dyDescent="0.3">
      <c r="O2087" t="s">
        <v>5354</v>
      </c>
      <c r="P2087" s="41">
        <v>-27805940</v>
      </c>
      <c r="Q2087" s="41">
        <v>-0.65900129070300417</v>
      </c>
    </row>
    <row r="2088" spans="15:17" x14ac:dyDescent="0.3">
      <c r="O2088" t="s">
        <v>2809</v>
      </c>
      <c r="P2088" s="41">
        <v>80011740</v>
      </c>
      <c r="Q2088" s="41">
        <v>0.44448067664920077</v>
      </c>
    </row>
    <row r="2089" spans="15:17" x14ac:dyDescent="0.3">
      <c r="O2089" t="s">
        <v>547</v>
      </c>
      <c r="P2089" s="41">
        <v>131963328</v>
      </c>
      <c r="Q2089" s="41">
        <v>0.95651018218406558</v>
      </c>
    </row>
    <row r="2090" spans="15:17" x14ac:dyDescent="0.3">
      <c r="O2090" t="s">
        <v>2158</v>
      </c>
      <c r="P2090" s="41">
        <v>-15572796</v>
      </c>
      <c r="Q2090" s="41">
        <v>-1.8479196658820647</v>
      </c>
    </row>
    <row r="2091" spans="15:17" x14ac:dyDescent="0.3">
      <c r="O2091" t="s">
        <v>6186</v>
      </c>
      <c r="P2091" s="41">
        <v>-21898858</v>
      </c>
      <c r="Q2091" s="41">
        <v>-1.6715228336583177</v>
      </c>
    </row>
    <row r="2092" spans="15:17" x14ac:dyDescent="0.3">
      <c r="O2092" t="s">
        <v>1252</v>
      </c>
      <c r="P2092" s="41">
        <v>86600000</v>
      </c>
      <c r="Q2092" s="41">
        <v>0.6115819209039548</v>
      </c>
    </row>
    <row r="2093" spans="15:17" x14ac:dyDescent="0.3">
      <c r="O2093" t="s">
        <v>1019</v>
      </c>
      <c r="P2093" s="41">
        <v>13515786</v>
      </c>
      <c r="Q2093" s="41">
        <v>0.49120115994505847</v>
      </c>
    </row>
    <row r="2094" spans="15:17" x14ac:dyDescent="0.3">
      <c r="O2094" t="s">
        <v>6940</v>
      </c>
      <c r="P2094" s="41">
        <v>-76227778</v>
      </c>
      <c r="Q2094" s="41">
        <v>-2.6493531851658867</v>
      </c>
    </row>
    <row r="2095" spans="15:17" x14ac:dyDescent="0.3">
      <c r="O2095" t="s">
        <v>469</v>
      </c>
      <c r="P2095" s="41">
        <v>76700000</v>
      </c>
      <c r="Q2095" s="41">
        <v>0.94458128078817738</v>
      </c>
    </row>
    <row r="2096" spans="15:17" x14ac:dyDescent="0.3">
      <c r="O2096" t="s">
        <v>1119</v>
      </c>
      <c r="P2096" s="41">
        <v>-6073753</v>
      </c>
      <c r="Q2096" s="41">
        <v>-48.110077863236356</v>
      </c>
    </row>
    <row r="2097" spans="15:17" x14ac:dyDescent="0.3">
      <c r="O2097" t="s">
        <v>2454</v>
      </c>
      <c r="P2097" s="41">
        <v>2596914</v>
      </c>
      <c r="Q2097" s="41">
        <v>0.30207513998627877</v>
      </c>
    </row>
    <row r="2098" spans="15:17" x14ac:dyDescent="0.3">
      <c r="O2098" t="s">
        <v>400</v>
      </c>
      <c r="P2098" s="41">
        <v>65900000</v>
      </c>
      <c r="Q2098" s="41">
        <v>0.86031331592689297</v>
      </c>
    </row>
    <row r="2099" spans="15:17" x14ac:dyDescent="0.3">
      <c r="O2099" t="s">
        <v>697</v>
      </c>
      <c r="P2099" s="41">
        <v>3614488</v>
      </c>
      <c r="Q2099" s="41">
        <v>0.25608353629263775</v>
      </c>
    </row>
    <row r="2100" spans="15:17" x14ac:dyDescent="0.3">
      <c r="O2100" t="s">
        <v>6727</v>
      </c>
      <c r="P2100" s="41">
        <v>-56780252</v>
      </c>
      <c r="Q2100" s="41">
        <v>-2.4453431622083066</v>
      </c>
    </row>
    <row r="2101" spans="15:17" x14ac:dyDescent="0.3">
      <c r="O2101" t="s">
        <v>4993</v>
      </c>
      <c r="P2101" s="41">
        <v>-1496522</v>
      </c>
      <c r="Q2101" s="41">
        <v>-430.2823461759632</v>
      </c>
    </row>
    <row r="2102" spans="15:17" x14ac:dyDescent="0.3">
      <c r="O2102" t="s">
        <v>4996</v>
      </c>
      <c r="P2102" s="41">
        <v>-18918217</v>
      </c>
      <c r="Q2102" s="41">
        <v>-1.2543753613216686</v>
      </c>
    </row>
    <row r="2103" spans="15:17" x14ac:dyDescent="0.3">
      <c r="O2103" t="s">
        <v>4082</v>
      </c>
      <c r="P2103" s="41">
        <v>-1918374</v>
      </c>
      <c r="Q2103" s="41">
        <v>-0.1060952151095261</v>
      </c>
    </row>
    <row r="2104" spans="15:17" x14ac:dyDescent="0.3">
      <c r="O2104" t="s">
        <v>3135</v>
      </c>
      <c r="P2104" s="41">
        <v>-3437941</v>
      </c>
      <c r="Q2104" s="41">
        <v>-6.1166905965387972</v>
      </c>
    </row>
    <row r="2105" spans="15:17" x14ac:dyDescent="0.3">
      <c r="O2105" t="s">
        <v>2810</v>
      </c>
      <c r="P2105" s="41">
        <v>293258</v>
      </c>
      <c r="Q2105" s="41">
        <v>8.904798834467266E-2</v>
      </c>
    </row>
    <row r="2106" spans="15:17" x14ac:dyDescent="0.3">
      <c r="O2106" t="s">
        <v>354</v>
      </c>
      <c r="P2106" s="41">
        <v>101500000</v>
      </c>
      <c r="Q2106" s="41">
        <v>0.96208530805687209</v>
      </c>
    </row>
    <row r="2107" spans="15:17" x14ac:dyDescent="0.3">
      <c r="O2107" t="s">
        <v>4440</v>
      </c>
      <c r="P2107" s="41">
        <v>-99344497</v>
      </c>
      <c r="Q2107" s="41">
        <v>-1.6378480448839077</v>
      </c>
    </row>
    <row r="2108" spans="15:17" x14ac:dyDescent="0.3">
      <c r="O2108" t="s">
        <v>5356</v>
      </c>
      <c r="P2108" s="41">
        <v>-8626307</v>
      </c>
      <c r="Q2108" s="41">
        <v>-1.3534236744694168</v>
      </c>
    </row>
    <row r="2109" spans="15:17" x14ac:dyDescent="0.3">
      <c r="O2109" t="s">
        <v>4441</v>
      </c>
      <c r="P2109" s="41">
        <v>-477000</v>
      </c>
      <c r="Q2109" s="41">
        <v>-20.739130434782609</v>
      </c>
    </row>
    <row r="2110" spans="15:17" x14ac:dyDescent="0.3">
      <c r="O2110" t="s">
        <v>1852</v>
      </c>
      <c r="P2110" s="41">
        <v>-1388796</v>
      </c>
      <c r="Q2110" s="41">
        <v>-2.9795325604547781E-2</v>
      </c>
    </row>
    <row r="2111" spans="15:17" x14ac:dyDescent="0.3">
      <c r="O2111" t="s">
        <v>5358</v>
      </c>
      <c r="P2111" s="41">
        <v>37536959</v>
      </c>
      <c r="Q2111" s="41">
        <v>0.78963736405603902</v>
      </c>
    </row>
    <row r="2112" spans="15:17" x14ac:dyDescent="0.3">
      <c r="O2112" t="s">
        <v>621</v>
      </c>
      <c r="P2112" s="41">
        <v>44735548</v>
      </c>
      <c r="Q2112" s="41">
        <v>0.74889323857881074</v>
      </c>
    </row>
    <row r="2113" spans="15:17" x14ac:dyDescent="0.3">
      <c r="O2113" t="s">
        <v>820</v>
      </c>
      <c r="P2113" s="41">
        <v>-4330587</v>
      </c>
      <c r="Q2113" s="41">
        <v>-0.14120214821196611</v>
      </c>
    </row>
    <row r="2114" spans="15:17" x14ac:dyDescent="0.3">
      <c r="O2114" t="s">
        <v>5633</v>
      </c>
      <c r="P2114" s="41">
        <v>12000688</v>
      </c>
      <c r="Q2114" s="41">
        <v>0.23077940814936909</v>
      </c>
    </row>
    <row r="2115" spans="15:17" x14ac:dyDescent="0.3">
      <c r="O2115" t="s">
        <v>1624</v>
      </c>
      <c r="P2115" s="41">
        <v>-7467810</v>
      </c>
      <c r="Q2115" s="41">
        <v>-14.032225333057742</v>
      </c>
    </row>
    <row r="2116" spans="15:17" x14ac:dyDescent="0.3">
      <c r="O2116" t="s">
        <v>6187</v>
      </c>
      <c r="P2116" s="41">
        <v>-14724554</v>
      </c>
      <c r="Q2116" s="41">
        <v>-0.72622589905050672</v>
      </c>
    </row>
    <row r="2117" spans="15:17" x14ac:dyDescent="0.3">
      <c r="O2117" t="s">
        <v>4736</v>
      </c>
      <c r="P2117" s="41">
        <v>27852604</v>
      </c>
      <c r="Q2117" s="41">
        <v>0.58204991310399745</v>
      </c>
    </row>
    <row r="2118" spans="15:17" x14ac:dyDescent="0.3">
      <c r="O2118" t="s">
        <v>821</v>
      </c>
      <c r="P2118" s="41">
        <v>164406268</v>
      </c>
      <c r="Q2118" s="41">
        <v>0.9215274207742522</v>
      </c>
    </row>
    <row r="2119" spans="15:17" x14ac:dyDescent="0.3">
      <c r="O2119" t="s">
        <v>4084</v>
      </c>
      <c r="P2119" s="41">
        <v>10372662</v>
      </c>
      <c r="Q2119" s="41">
        <v>0.2703138500008157</v>
      </c>
    </row>
    <row r="2120" spans="15:17" x14ac:dyDescent="0.3">
      <c r="O2120" t="s">
        <v>4998</v>
      </c>
      <c r="P2120" s="41">
        <v>-14290615</v>
      </c>
      <c r="Q2120" s="41">
        <v>-0.90968647085802534</v>
      </c>
    </row>
    <row r="2121" spans="15:17" x14ac:dyDescent="0.3">
      <c r="O2121" t="s">
        <v>5922</v>
      </c>
      <c r="P2121" s="41">
        <v>-30863374</v>
      </c>
      <c r="Q2121" s="41">
        <v>-1.059263828282657</v>
      </c>
    </row>
    <row r="2122" spans="15:17" x14ac:dyDescent="0.3">
      <c r="O2122" t="s">
        <v>1855</v>
      </c>
      <c r="P2122" s="41">
        <v>-26033943</v>
      </c>
      <c r="Q2122" s="41">
        <v>-0.66811848578879818</v>
      </c>
    </row>
    <row r="2123" spans="15:17" x14ac:dyDescent="0.3">
      <c r="O2123" t="s">
        <v>3746</v>
      </c>
      <c r="P2123" s="41">
        <v>417760</v>
      </c>
      <c r="Q2123" s="41">
        <v>0.98352010547132496</v>
      </c>
    </row>
    <row r="2124" spans="15:17" x14ac:dyDescent="0.3">
      <c r="O2124" t="s">
        <v>5634</v>
      </c>
      <c r="P2124" s="41">
        <v>-109244357</v>
      </c>
      <c r="Q2124" s="41">
        <v>-1.2037197180124657</v>
      </c>
    </row>
    <row r="2125" spans="15:17" x14ac:dyDescent="0.3">
      <c r="O2125" t="s">
        <v>5360</v>
      </c>
      <c r="P2125" s="41">
        <v>-8116113</v>
      </c>
      <c r="Q2125" s="41">
        <v>-9.1822970583343793</v>
      </c>
    </row>
    <row r="2126" spans="15:17" x14ac:dyDescent="0.3">
      <c r="O2126" t="s">
        <v>1625</v>
      </c>
      <c r="P2126" s="41">
        <v>-2397701809</v>
      </c>
      <c r="Q2126" s="41">
        <v>-1043.299625226972</v>
      </c>
    </row>
    <row r="2127" spans="15:17" x14ac:dyDescent="0.3">
      <c r="O2127" t="s">
        <v>624</v>
      </c>
      <c r="P2127" s="41">
        <v>-945296</v>
      </c>
      <c r="Q2127" s="41">
        <v>-2.6650277414407504</v>
      </c>
    </row>
    <row r="2128" spans="15:17" x14ac:dyDescent="0.3">
      <c r="O2128" t="s">
        <v>6480</v>
      </c>
      <c r="P2128" s="41">
        <v>14962878</v>
      </c>
      <c r="Q2128" s="41">
        <v>0.24544244777945032</v>
      </c>
    </row>
    <row r="2129" spans="15:17" x14ac:dyDescent="0.3">
      <c r="O2129" t="s">
        <v>320</v>
      </c>
      <c r="P2129" s="41">
        <v>59800000</v>
      </c>
      <c r="Q2129" s="41">
        <v>0.85673352435530081</v>
      </c>
    </row>
    <row r="2130" spans="15:17" x14ac:dyDescent="0.3">
      <c r="O2130" t="s">
        <v>6942</v>
      </c>
      <c r="P2130" s="41">
        <v>10331028</v>
      </c>
      <c r="Q2130" s="41">
        <v>0.46263109786078815</v>
      </c>
    </row>
    <row r="2131" spans="15:17" x14ac:dyDescent="0.3">
      <c r="O2131" t="s">
        <v>6188</v>
      </c>
      <c r="P2131" s="41">
        <v>42724272</v>
      </c>
      <c r="Q2131" s="41">
        <v>0.78071887370196535</v>
      </c>
    </row>
    <row r="2132" spans="15:17" x14ac:dyDescent="0.3">
      <c r="O2132" t="s">
        <v>5924</v>
      </c>
      <c r="P2132" s="41">
        <v>2106233</v>
      </c>
      <c r="Q2132" s="41">
        <v>0.20840930542567146</v>
      </c>
    </row>
    <row r="2133" spans="15:17" x14ac:dyDescent="0.3">
      <c r="O2133" t="s">
        <v>5000</v>
      </c>
      <c r="P2133" s="41">
        <v>23818159</v>
      </c>
      <c r="Q2133" s="41">
        <v>0.54356822704486507</v>
      </c>
    </row>
    <row r="2134" spans="15:17" x14ac:dyDescent="0.3">
      <c r="O2134" t="s">
        <v>6191</v>
      </c>
      <c r="P2134" s="41">
        <v>-3535096</v>
      </c>
      <c r="Q2134" s="41">
        <v>-2.7953178219310551E-2</v>
      </c>
    </row>
    <row r="2135" spans="15:17" x14ac:dyDescent="0.3">
      <c r="O2135" t="s">
        <v>6192</v>
      </c>
      <c r="P2135" s="41">
        <v>-7443292</v>
      </c>
      <c r="Q2135" s="41">
        <v>-0.98499134808437749</v>
      </c>
    </row>
    <row r="2136" spans="15:17" x14ac:dyDescent="0.3">
      <c r="O2136" t="s">
        <v>2457</v>
      </c>
      <c r="P2136" s="41">
        <v>-32401069</v>
      </c>
      <c r="Q2136" s="41">
        <v>-0.99393041446665842</v>
      </c>
    </row>
    <row r="2137" spans="15:17" x14ac:dyDescent="0.3">
      <c r="O2137" t="s">
        <v>107</v>
      </c>
      <c r="P2137" s="41">
        <v>31193053</v>
      </c>
      <c r="Q2137" s="41">
        <v>0.97478290624999997</v>
      </c>
    </row>
    <row r="2138" spans="15:17" x14ac:dyDescent="0.3">
      <c r="O2138" t="s">
        <v>2459</v>
      </c>
      <c r="P2138" s="41">
        <v>-1234893</v>
      </c>
      <c r="Q2138" s="41">
        <v>-4.6580927700890582</v>
      </c>
    </row>
    <row r="2139" spans="15:17" x14ac:dyDescent="0.3">
      <c r="O2139" t="s">
        <v>5363</v>
      </c>
      <c r="P2139" s="41">
        <v>-2969275</v>
      </c>
      <c r="Q2139" s="41">
        <v>-3.0601389405263128E-2</v>
      </c>
    </row>
    <row r="2140" spans="15:17" x14ac:dyDescent="0.3">
      <c r="O2140" t="s">
        <v>1121</v>
      </c>
      <c r="P2140" s="41">
        <v>99930000</v>
      </c>
      <c r="Q2140" s="41">
        <v>0.92587788381358282</v>
      </c>
    </row>
    <row r="2141" spans="15:17" x14ac:dyDescent="0.3">
      <c r="O2141" t="s">
        <v>4444</v>
      </c>
      <c r="P2141" s="41">
        <v>259297</v>
      </c>
      <c r="Q2141" s="41">
        <v>1.2798913999829313E-2</v>
      </c>
    </row>
    <row r="2142" spans="15:17" x14ac:dyDescent="0.3">
      <c r="O2142" t="s">
        <v>3137</v>
      </c>
      <c r="P2142" s="41">
        <v>-7208969</v>
      </c>
      <c r="Q2142" s="41">
        <v>-0.40520243037067383</v>
      </c>
    </row>
    <row r="2143" spans="15:17" x14ac:dyDescent="0.3">
      <c r="O2143" t="s">
        <v>5002</v>
      </c>
      <c r="P2143" s="41">
        <v>-27051841</v>
      </c>
      <c r="Q2143" s="41">
        <v>-3.4035354602241852</v>
      </c>
    </row>
    <row r="2144" spans="15:17" x14ac:dyDescent="0.3">
      <c r="O2144" t="s">
        <v>2159</v>
      </c>
      <c r="P2144" s="41">
        <v>-29593736</v>
      </c>
      <c r="Q2144" s="41">
        <v>-3.5204385681915293</v>
      </c>
    </row>
    <row r="2145" spans="15:17" x14ac:dyDescent="0.3">
      <c r="O2145" t="s">
        <v>5926</v>
      </c>
      <c r="P2145" s="41">
        <v>19234747</v>
      </c>
      <c r="Q2145" s="41">
        <v>0.12888919897455248</v>
      </c>
    </row>
    <row r="2146" spans="15:17" x14ac:dyDescent="0.3">
      <c r="O2146" t="s">
        <v>5004</v>
      </c>
      <c r="P2146" s="41">
        <v>-31631573</v>
      </c>
      <c r="Q2146" s="41">
        <v>-0.18787116779323476</v>
      </c>
    </row>
    <row r="2147" spans="15:17" x14ac:dyDescent="0.3">
      <c r="O2147" t="s">
        <v>5006</v>
      </c>
      <c r="P2147" s="41">
        <v>19691811</v>
      </c>
      <c r="Q2147" s="41">
        <v>0.62135328902472631</v>
      </c>
    </row>
    <row r="2148" spans="15:17" x14ac:dyDescent="0.3">
      <c r="O2148" t="s">
        <v>6193</v>
      </c>
      <c r="P2148" s="41">
        <v>7381787</v>
      </c>
      <c r="Q2148" s="41">
        <v>0.40158157637230807</v>
      </c>
    </row>
    <row r="2149" spans="15:17" x14ac:dyDescent="0.3">
      <c r="O2149" t="s">
        <v>3138</v>
      </c>
      <c r="P2149" s="41">
        <v>-4692196</v>
      </c>
      <c r="Q2149" s="41">
        <v>-0.15481807919834772</v>
      </c>
    </row>
    <row r="2150" spans="15:17" x14ac:dyDescent="0.3">
      <c r="O2150" t="s">
        <v>823</v>
      </c>
      <c r="P2150" s="41">
        <v>1413105</v>
      </c>
      <c r="Q2150" s="41">
        <v>6.5992531209275812E-2</v>
      </c>
    </row>
    <row r="2151" spans="15:17" x14ac:dyDescent="0.3">
      <c r="O2151" t="s">
        <v>2462</v>
      </c>
      <c r="P2151" s="41">
        <v>-6439124</v>
      </c>
      <c r="Q2151" s="41">
        <v>-0.91194407039579795</v>
      </c>
    </row>
    <row r="2152" spans="15:17" x14ac:dyDescent="0.3">
      <c r="O2152" t="s">
        <v>4446</v>
      </c>
      <c r="P2152" s="41">
        <v>1289999</v>
      </c>
      <c r="Q2152" s="41">
        <v>0.76331346941625411</v>
      </c>
    </row>
    <row r="2153" spans="15:17" x14ac:dyDescent="0.3">
      <c r="O2153" t="s">
        <v>6481</v>
      </c>
      <c r="P2153" s="41">
        <v>-96407585</v>
      </c>
      <c r="Q2153" s="41">
        <v>-2.8699212307302111</v>
      </c>
    </row>
    <row r="2154" spans="15:17" x14ac:dyDescent="0.3">
      <c r="O2154" t="s">
        <v>6482</v>
      </c>
      <c r="P2154" s="41">
        <v>-5477230</v>
      </c>
      <c r="Q2154" s="41">
        <v>-240.54589371980677</v>
      </c>
    </row>
    <row r="2155" spans="15:17" x14ac:dyDescent="0.3">
      <c r="O2155" t="s">
        <v>5635</v>
      </c>
      <c r="P2155" s="41">
        <v>-2778191</v>
      </c>
      <c r="Q2155" s="41">
        <v>-1.250418465313625</v>
      </c>
    </row>
    <row r="2156" spans="15:17" x14ac:dyDescent="0.3">
      <c r="O2156" t="s">
        <v>3140</v>
      </c>
      <c r="P2156" s="41">
        <v>165429</v>
      </c>
      <c r="Q2156" s="41">
        <v>2.6831709520943312E-2</v>
      </c>
    </row>
    <row r="2157" spans="15:17" x14ac:dyDescent="0.3">
      <c r="O2157" t="s">
        <v>5364</v>
      </c>
      <c r="P2157" s="41">
        <v>2128202</v>
      </c>
      <c r="Q2157" s="41">
        <v>3.1703545404061319E-2</v>
      </c>
    </row>
    <row r="2158" spans="15:17" x14ac:dyDescent="0.3">
      <c r="O2158" t="s">
        <v>3441</v>
      </c>
      <c r="P2158" s="41">
        <v>17277485</v>
      </c>
      <c r="Q2158" s="41">
        <v>0.33049571914180648</v>
      </c>
    </row>
    <row r="2159" spans="15:17" x14ac:dyDescent="0.3">
      <c r="O2159" t="s">
        <v>627</v>
      </c>
      <c r="P2159" s="41">
        <v>-1207221</v>
      </c>
      <c r="Q2159" s="41">
        <v>-8.1608803863019927E-2</v>
      </c>
    </row>
    <row r="2160" spans="15:17" x14ac:dyDescent="0.3">
      <c r="O2160" t="s">
        <v>943</v>
      </c>
      <c r="P2160" s="41">
        <v>-30348023</v>
      </c>
      <c r="Q2160" s="41">
        <v>-6.5236829416826438</v>
      </c>
    </row>
    <row r="2161" spans="15:17" x14ac:dyDescent="0.3">
      <c r="O2161" t="s">
        <v>322</v>
      </c>
      <c r="P2161" s="41">
        <v>-17954750</v>
      </c>
      <c r="Q2161" s="41">
        <v>-396.79005524861878</v>
      </c>
    </row>
    <row r="2162" spans="15:17" x14ac:dyDescent="0.3">
      <c r="O2162" t="s">
        <v>358</v>
      </c>
      <c r="P2162" s="41">
        <v>224374454</v>
      </c>
      <c r="Q2162" s="41">
        <v>0.92573474760669294</v>
      </c>
    </row>
    <row r="2163" spans="15:17" x14ac:dyDescent="0.3">
      <c r="O2163" t="s">
        <v>699</v>
      </c>
      <c r="P2163" s="41">
        <v>147825435</v>
      </c>
      <c r="Q2163" s="41">
        <v>0.85534536626509861</v>
      </c>
    </row>
    <row r="2164" spans="15:17" x14ac:dyDescent="0.3">
      <c r="O2164" t="s">
        <v>323</v>
      </c>
      <c r="P2164" s="41">
        <v>-29000000</v>
      </c>
      <c r="Q2164" s="41">
        <v>-4.1428571428571432</v>
      </c>
    </row>
    <row r="2165" spans="15:17" x14ac:dyDescent="0.3">
      <c r="O2165" t="s">
        <v>3748</v>
      </c>
      <c r="P2165" s="41">
        <v>-4588020</v>
      </c>
      <c r="Q2165" s="41">
        <v>-0.44064817642753829</v>
      </c>
    </row>
    <row r="2166" spans="15:17" x14ac:dyDescent="0.3">
      <c r="O2166" t="s">
        <v>944</v>
      </c>
      <c r="P2166" s="41">
        <v>9370057</v>
      </c>
      <c r="Q2166" s="41">
        <v>0.43846663581664758</v>
      </c>
    </row>
    <row r="2167" spans="15:17" x14ac:dyDescent="0.3">
      <c r="O2167" t="s">
        <v>3751</v>
      </c>
      <c r="P2167" s="41">
        <v>-12513862</v>
      </c>
      <c r="Q2167" s="41">
        <v>-0.33382638670326614</v>
      </c>
    </row>
    <row r="2168" spans="15:17" x14ac:dyDescent="0.3">
      <c r="O2168" t="s">
        <v>3143</v>
      </c>
      <c r="P2168" s="41">
        <v>1273984</v>
      </c>
      <c r="Q2168" s="41">
        <v>0.61426896253780161</v>
      </c>
    </row>
    <row r="2169" spans="15:17" x14ac:dyDescent="0.3">
      <c r="O2169" t="s">
        <v>700</v>
      </c>
      <c r="P2169" s="41">
        <v>-9284389</v>
      </c>
      <c r="Q2169" s="41">
        <v>-0.17284340300997414</v>
      </c>
    </row>
    <row r="2170" spans="15:17" x14ac:dyDescent="0.3">
      <c r="O2170" t="s">
        <v>507</v>
      </c>
      <c r="P2170" s="41">
        <v>106415432</v>
      </c>
      <c r="Q2170" s="41">
        <v>0.70747682325574146</v>
      </c>
    </row>
    <row r="2171" spans="15:17" x14ac:dyDescent="0.3">
      <c r="O2171" t="s">
        <v>5636</v>
      </c>
      <c r="P2171" s="41">
        <v>11161406</v>
      </c>
      <c r="Q2171" s="41">
        <v>0.42663632069316154</v>
      </c>
    </row>
    <row r="2172" spans="15:17" x14ac:dyDescent="0.3">
      <c r="O2172" t="s">
        <v>2160</v>
      </c>
      <c r="P2172" s="41">
        <v>-32945076</v>
      </c>
      <c r="Q2172" s="41">
        <v>-1.0608648084278036</v>
      </c>
    </row>
    <row r="2173" spans="15:17" x14ac:dyDescent="0.3">
      <c r="O2173" t="s">
        <v>5927</v>
      </c>
      <c r="P2173" s="41">
        <v>-11792806</v>
      </c>
      <c r="Q2173" s="41">
        <v>-9.5715238835810193E-2</v>
      </c>
    </row>
    <row r="2174" spans="15:17" x14ac:dyDescent="0.3">
      <c r="O2174" t="s">
        <v>1415</v>
      </c>
      <c r="P2174" s="41">
        <v>56448821</v>
      </c>
      <c r="Q2174" s="41">
        <v>0.41369958777437876</v>
      </c>
    </row>
    <row r="2175" spans="15:17" x14ac:dyDescent="0.3">
      <c r="O2175" t="s">
        <v>1122</v>
      </c>
      <c r="P2175" s="41">
        <v>-19694930</v>
      </c>
      <c r="Q2175" s="41">
        <v>-64.558724227226534</v>
      </c>
    </row>
    <row r="2176" spans="15:17" x14ac:dyDescent="0.3">
      <c r="O2176" t="s">
        <v>2813</v>
      </c>
      <c r="P2176" s="41">
        <v>8607223</v>
      </c>
      <c r="Q2176" s="41">
        <v>0.15205167368835598</v>
      </c>
    </row>
    <row r="2177" spans="15:17" x14ac:dyDescent="0.3">
      <c r="O2177" t="s">
        <v>4738</v>
      </c>
      <c r="P2177" s="41">
        <v>56435493</v>
      </c>
      <c r="Q2177" s="41">
        <v>0.27338076500246011</v>
      </c>
    </row>
    <row r="2178" spans="15:17" x14ac:dyDescent="0.3">
      <c r="O2178" t="s">
        <v>2161</v>
      </c>
      <c r="P2178" s="41">
        <v>-9939047</v>
      </c>
      <c r="Q2178" s="41">
        <v>-4.8225490828757378</v>
      </c>
    </row>
    <row r="2179" spans="15:17" x14ac:dyDescent="0.3">
      <c r="O2179" t="s">
        <v>3753</v>
      </c>
      <c r="P2179" s="41">
        <v>35305995</v>
      </c>
      <c r="Q2179" s="41">
        <v>0.46883378939485493</v>
      </c>
    </row>
    <row r="2180" spans="15:17" x14ac:dyDescent="0.3">
      <c r="O2180" t="s">
        <v>2463</v>
      </c>
      <c r="P2180" s="41">
        <v>-11627590</v>
      </c>
      <c r="Q2180" s="41">
        <v>-0.93979992580265281</v>
      </c>
    </row>
    <row r="2181" spans="15:17" x14ac:dyDescent="0.3">
      <c r="O2181" t="s">
        <v>5928</v>
      </c>
      <c r="P2181" s="41">
        <v>-24536691</v>
      </c>
      <c r="Q2181" s="41">
        <v>-0.28710204749970542</v>
      </c>
    </row>
    <row r="2182" spans="15:17" x14ac:dyDescent="0.3">
      <c r="O2182" t="s">
        <v>3146</v>
      </c>
      <c r="P2182" s="41">
        <v>2844929</v>
      </c>
      <c r="Q2182" s="41">
        <v>0.48673456940195509</v>
      </c>
    </row>
    <row r="2183" spans="15:17" x14ac:dyDescent="0.3">
      <c r="O2183" t="s">
        <v>2815</v>
      </c>
      <c r="P2183" s="41">
        <v>13696761</v>
      </c>
      <c r="Q2183" s="41">
        <v>0.37324168746119035</v>
      </c>
    </row>
    <row r="2184" spans="15:17" x14ac:dyDescent="0.3">
      <c r="O2184" t="s">
        <v>5638</v>
      </c>
      <c r="P2184" s="41">
        <v>32356857</v>
      </c>
      <c r="Q2184" s="41">
        <v>0.35810073606256576</v>
      </c>
    </row>
    <row r="2185" spans="15:17" x14ac:dyDescent="0.3">
      <c r="O2185" t="s">
        <v>6485</v>
      </c>
      <c r="P2185" s="41">
        <v>-30784021</v>
      </c>
      <c r="Q2185" s="41">
        <v>-0.57847326270179111</v>
      </c>
    </row>
    <row r="2186" spans="15:17" x14ac:dyDescent="0.3">
      <c r="O2186" t="s">
        <v>5009</v>
      </c>
      <c r="P2186" s="41">
        <v>-553005191</v>
      </c>
      <c r="Q2186" s="41">
        <v>-882.25470757439666</v>
      </c>
    </row>
    <row r="2187" spans="15:17" x14ac:dyDescent="0.3">
      <c r="O2187" t="s">
        <v>3149</v>
      </c>
      <c r="P2187" s="41">
        <v>14930005</v>
      </c>
      <c r="Q2187" s="41">
        <v>0.16065860536647986</v>
      </c>
    </row>
    <row r="2188" spans="15:17" x14ac:dyDescent="0.3">
      <c r="O2188" t="s">
        <v>4087</v>
      </c>
      <c r="P2188" s="41">
        <v>31859105</v>
      </c>
      <c r="Q2188" s="41">
        <v>0.55063252361058812</v>
      </c>
    </row>
    <row r="2189" spans="15:17" x14ac:dyDescent="0.3">
      <c r="O2189" t="s">
        <v>2464</v>
      </c>
      <c r="P2189" s="41">
        <v>-52526755</v>
      </c>
      <c r="Q2189" s="41">
        <v>-3.0061247925041972</v>
      </c>
    </row>
    <row r="2190" spans="15:17" x14ac:dyDescent="0.3">
      <c r="O2190" t="s">
        <v>5929</v>
      </c>
      <c r="P2190" s="41">
        <v>-4347435</v>
      </c>
      <c r="Q2190" s="41">
        <v>-0.11546185498916209</v>
      </c>
    </row>
    <row r="2191" spans="15:17" x14ac:dyDescent="0.3">
      <c r="O2191" t="s">
        <v>6196</v>
      </c>
      <c r="P2191" s="41">
        <v>-8124411</v>
      </c>
      <c r="Q2191" s="41">
        <v>-0.16289353495153711</v>
      </c>
    </row>
    <row r="2192" spans="15:17" x14ac:dyDescent="0.3">
      <c r="O2192" t="s">
        <v>4739</v>
      </c>
      <c r="P2192" s="41">
        <v>-4934913</v>
      </c>
      <c r="Q2192" s="41">
        <v>-75.820255965092869</v>
      </c>
    </row>
    <row r="2193" spans="15:17" x14ac:dyDescent="0.3">
      <c r="O2193" t="s">
        <v>5010</v>
      </c>
      <c r="P2193" s="41">
        <v>-4655153</v>
      </c>
      <c r="Q2193" s="41">
        <v>-1.9852694013724563</v>
      </c>
    </row>
    <row r="2194" spans="15:17" x14ac:dyDescent="0.3">
      <c r="O2194" t="s">
        <v>3150</v>
      </c>
      <c r="P2194" s="41">
        <v>-16939434</v>
      </c>
      <c r="Q2194" s="41">
        <v>-0.39338623649303633</v>
      </c>
    </row>
    <row r="2195" spans="15:17" x14ac:dyDescent="0.3">
      <c r="O2195" t="s">
        <v>4741</v>
      </c>
      <c r="P2195" s="41">
        <v>-338013</v>
      </c>
      <c r="Q2195" s="41">
        <v>-1.7191192324560078E-2</v>
      </c>
    </row>
    <row r="2196" spans="15:17" x14ac:dyDescent="0.3">
      <c r="O2196" t="s">
        <v>2467</v>
      </c>
      <c r="P2196" s="41">
        <v>-10639221</v>
      </c>
      <c r="Q2196" s="41">
        <v>-0.45543091692276189</v>
      </c>
    </row>
    <row r="2197" spans="15:17" x14ac:dyDescent="0.3">
      <c r="O2197" t="s">
        <v>5011</v>
      </c>
      <c r="P2197" s="41">
        <v>10495673</v>
      </c>
      <c r="Q2197" s="41">
        <v>0.80762827750436628</v>
      </c>
    </row>
    <row r="2198" spans="15:17" x14ac:dyDescent="0.3">
      <c r="O2198" t="s">
        <v>5639</v>
      </c>
      <c r="P2198" s="41">
        <v>3057024</v>
      </c>
      <c r="Q2198" s="41">
        <v>0.16041455370996016</v>
      </c>
    </row>
    <row r="2199" spans="15:17" x14ac:dyDescent="0.3">
      <c r="O2199" t="s">
        <v>3442</v>
      </c>
      <c r="P2199" s="41">
        <v>-4776122</v>
      </c>
      <c r="Q2199" s="41">
        <v>-21.333592403005209</v>
      </c>
    </row>
    <row r="2200" spans="15:17" x14ac:dyDescent="0.3">
      <c r="O2200" t="s">
        <v>2468</v>
      </c>
      <c r="P2200" s="41">
        <v>85648585</v>
      </c>
      <c r="Q2200" s="41">
        <v>0.74059345386716147</v>
      </c>
    </row>
    <row r="2201" spans="15:17" x14ac:dyDescent="0.3">
      <c r="O2201" t="s">
        <v>4449</v>
      </c>
      <c r="P2201" s="41">
        <v>-13936740</v>
      </c>
      <c r="Q2201" s="41">
        <v>-220.30888397091368</v>
      </c>
    </row>
    <row r="2202" spans="15:17" x14ac:dyDescent="0.3">
      <c r="O2202" t="s">
        <v>1123</v>
      </c>
      <c r="P2202" s="41">
        <v>-15667676</v>
      </c>
      <c r="Q2202" s="41">
        <v>-0.6439038046674046</v>
      </c>
    </row>
    <row r="2203" spans="15:17" x14ac:dyDescent="0.3">
      <c r="O2203" t="s">
        <v>4742</v>
      </c>
      <c r="P2203" s="41">
        <v>-17835684</v>
      </c>
      <c r="Q2203" s="41">
        <v>-1.8455195380614624</v>
      </c>
    </row>
    <row r="2204" spans="15:17" x14ac:dyDescent="0.3">
      <c r="O2204" t="s">
        <v>4743</v>
      </c>
      <c r="P2204" s="41">
        <v>10339754</v>
      </c>
      <c r="Q2204" s="41">
        <v>0.50835196925193882</v>
      </c>
    </row>
    <row r="2205" spans="15:17" x14ac:dyDescent="0.3">
      <c r="O2205" t="s">
        <v>4089</v>
      </c>
      <c r="P2205" s="41">
        <v>-10922453</v>
      </c>
      <c r="Q2205" s="41">
        <v>-0.37563185780423636</v>
      </c>
    </row>
    <row r="2206" spans="15:17" x14ac:dyDescent="0.3">
      <c r="O2206" t="s">
        <v>5641</v>
      </c>
      <c r="P2206" s="41">
        <v>-18236870</v>
      </c>
      <c r="Q2206" s="41">
        <v>-1.3250525134907538</v>
      </c>
    </row>
    <row r="2207" spans="15:17" x14ac:dyDescent="0.3">
      <c r="O2207" t="s">
        <v>5013</v>
      </c>
      <c r="P2207" s="41">
        <v>-8359756</v>
      </c>
      <c r="Q2207" s="41">
        <v>-59.608653489632353</v>
      </c>
    </row>
    <row r="2208" spans="15:17" x14ac:dyDescent="0.3">
      <c r="O2208" t="s">
        <v>2471</v>
      </c>
      <c r="P2208" s="41">
        <v>-890722</v>
      </c>
      <c r="Q2208" s="41">
        <v>-0.24678675347257817</v>
      </c>
    </row>
    <row r="2209" spans="15:17" x14ac:dyDescent="0.3">
      <c r="O2209" t="s">
        <v>4451</v>
      </c>
      <c r="P2209" s="41">
        <v>-4515625</v>
      </c>
      <c r="Q2209" s="41">
        <v>-0.8233618233618234</v>
      </c>
    </row>
    <row r="2210" spans="15:17" x14ac:dyDescent="0.3">
      <c r="O2210" t="s">
        <v>946</v>
      </c>
      <c r="P2210" s="41">
        <v>1612029</v>
      </c>
      <c r="Q2210" s="41">
        <v>0.57326186892098197</v>
      </c>
    </row>
    <row r="2211" spans="15:17" x14ac:dyDescent="0.3">
      <c r="O2211" t="s">
        <v>3151</v>
      </c>
      <c r="P2211" s="41">
        <v>6532308</v>
      </c>
      <c r="Q2211" s="41">
        <v>0.16523973252459734</v>
      </c>
    </row>
    <row r="2212" spans="15:17" x14ac:dyDescent="0.3">
      <c r="O2212" t="s">
        <v>5643</v>
      </c>
      <c r="P2212" s="41">
        <v>128566</v>
      </c>
      <c r="Q2212" s="41">
        <v>2.1381850350464036E-3</v>
      </c>
    </row>
    <row r="2213" spans="15:17" x14ac:dyDescent="0.3">
      <c r="O2213" t="s">
        <v>3754</v>
      </c>
      <c r="P2213" s="41">
        <v>5740078</v>
      </c>
      <c r="Q2213" s="41">
        <v>0.11312710240610982</v>
      </c>
    </row>
    <row r="2214" spans="15:17" x14ac:dyDescent="0.3">
      <c r="O2214" t="s">
        <v>4746</v>
      </c>
      <c r="P2214" s="41">
        <v>5648679</v>
      </c>
      <c r="Q2214" s="41">
        <v>0.11152667969879333</v>
      </c>
    </row>
    <row r="2215" spans="15:17" x14ac:dyDescent="0.3">
      <c r="O2215" t="s">
        <v>6198</v>
      </c>
      <c r="P2215" s="41">
        <v>-22654469</v>
      </c>
      <c r="Q2215" s="41">
        <v>-0.53499078804797606</v>
      </c>
    </row>
    <row r="2216" spans="15:17" x14ac:dyDescent="0.3">
      <c r="O2216" t="s">
        <v>4747</v>
      </c>
      <c r="P2216" s="41">
        <v>-9830576</v>
      </c>
      <c r="Q2216" s="41">
        <v>-3.1016916638480683</v>
      </c>
    </row>
    <row r="2217" spans="15:17" x14ac:dyDescent="0.3">
      <c r="O2217" t="s">
        <v>2472</v>
      </c>
      <c r="P2217" s="41">
        <v>8662299</v>
      </c>
      <c r="Q2217" s="41">
        <v>0.2652078777430823</v>
      </c>
    </row>
    <row r="2218" spans="15:17" x14ac:dyDescent="0.3">
      <c r="O2218" t="s">
        <v>3152</v>
      </c>
      <c r="P2218" s="41">
        <v>28423368</v>
      </c>
      <c r="Q2218" s="41">
        <v>0.58697627145637621</v>
      </c>
    </row>
    <row r="2219" spans="15:17" x14ac:dyDescent="0.3">
      <c r="O2219" t="s">
        <v>867</v>
      </c>
      <c r="P2219" s="41">
        <v>-8192146</v>
      </c>
      <c r="Q2219" s="41">
        <v>-2.9175826093521957</v>
      </c>
    </row>
    <row r="2220" spans="15:17" x14ac:dyDescent="0.3">
      <c r="O2220" t="s">
        <v>5014</v>
      </c>
      <c r="P2220" s="41">
        <v>-12122192</v>
      </c>
      <c r="Q2220" s="41">
        <v>-0.52986684738328083</v>
      </c>
    </row>
    <row r="2221" spans="15:17" x14ac:dyDescent="0.3">
      <c r="O2221" t="s">
        <v>1125</v>
      </c>
      <c r="P2221" s="41">
        <v>-1912244</v>
      </c>
      <c r="Q2221" s="41">
        <v>-5.0206265761626914E-2</v>
      </c>
    </row>
    <row r="2222" spans="15:17" x14ac:dyDescent="0.3">
      <c r="O2222" t="s">
        <v>1254</v>
      </c>
      <c r="P2222" s="41">
        <v>-3400000</v>
      </c>
      <c r="Q2222" s="41">
        <v>-1.3076923076923077</v>
      </c>
    </row>
    <row r="2223" spans="15:17" x14ac:dyDescent="0.3">
      <c r="O2223" t="s">
        <v>6486</v>
      </c>
      <c r="P2223" s="41">
        <v>3997790</v>
      </c>
      <c r="Q2223" s="41">
        <v>9.5190485023140509E-2</v>
      </c>
    </row>
    <row r="2224" spans="15:17" x14ac:dyDescent="0.3">
      <c r="O2224" t="s">
        <v>6729</v>
      </c>
      <c r="P2224" s="41">
        <v>109141530</v>
      </c>
      <c r="Q2224" s="41">
        <v>0.81362967904123351</v>
      </c>
    </row>
    <row r="2225" spans="15:17" x14ac:dyDescent="0.3">
      <c r="O2225" t="s">
        <v>2165</v>
      </c>
      <c r="P2225" s="41">
        <v>-34369221</v>
      </c>
      <c r="Q2225" s="41">
        <v>-54.486945507063488</v>
      </c>
    </row>
    <row r="2226" spans="15:17" x14ac:dyDescent="0.3">
      <c r="O2226" t="s">
        <v>2818</v>
      </c>
      <c r="P2226" s="41">
        <v>-18218547</v>
      </c>
      <c r="Q2226" s="41">
        <v>-0.61174137474084966</v>
      </c>
    </row>
    <row r="2227" spans="15:17" x14ac:dyDescent="0.3">
      <c r="O2227" t="s">
        <v>5015</v>
      </c>
      <c r="P2227" s="41">
        <v>-19923562</v>
      </c>
      <c r="Q2227" s="41">
        <v>-0.49713904214740839</v>
      </c>
    </row>
    <row r="2228" spans="15:17" x14ac:dyDescent="0.3">
      <c r="O2228" t="s">
        <v>5930</v>
      </c>
      <c r="P2228" s="41">
        <v>53618384</v>
      </c>
      <c r="Q2228" s="41">
        <v>0.37333927946160428</v>
      </c>
    </row>
    <row r="2229" spans="15:17" x14ac:dyDescent="0.3">
      <c r="O2229" t="s">
        <v>6730</v>
      </c>
      <c r="P2229" s="41">
        <v>28536019</v>
      </c>
      <c r="Q2229" s="41">
        <v>0.21694452376576792</v>
      </c>
    </row>
    <row r="2230" spans="15:17" x14ac:dyDescent="0.3">
      <c r="O2230" t="s">
        <v>6199</v>
      </c>
      <c r="P2230" s="41">
        <v>-41599308</v>
      </c>
      <c r="Q2230" s="41">
        <v>-0.40231169826213542</v>
      </c>
    </row>
    <row r="2231" spans="15:17" x14ac:dyDescent="0.3">
      <c r="O2231" t="s">
        <v>5931</v>
      </c>
      <c r="P2231" s="41">
        <v>83740650</v>
      </c>
      <c r="Q2231" s="41">
        <v>0.47380526211711904</v>
      </c>
    </row>
    <row r="2232" spans="15:17" x14ac:dyDescent="0.3">
      <c r="O2232" t="s">
        <v>549</v>
      </c>
      <c r="P2232" s="41">
        <v>2700000</v>
      </c>
      <c r="Q2232" s="41">
        <v>0.58695652173913049</v>
      </c>
    </row>
    <row r="2233" spans="15:17" x14ac:dyDescent="0.3">
      <c r="O2233" t="s">
        <v>6945</v>
      </c>
      <c r="P2233" s="41">
        <v>-1394057</v>
      </c>
      <c r="Q2233" s="41">
        <v>-13.15855695987465</v>
      </c>
    </row>
    <row r="2234" spans="15:17" x14ac:dyDescent="0.3">
      <c r="O2234" t="s">
        <v>753</v>
      </c>
      <c r="P2234" s="41">
        <v>13050028</v>
      </c>
      <c r="Q2234" s="41">
        <v>0.43427673345262774</v>
      </c>
    </row>
    <row r="2235" spans="15:17" x14ac:dyDescent="0.3">
      <c r="O2235" t="s">
        <v>3155</v>
      </c>
      <c r="P2235" s="41">
        <v>24054514</v>
      </c>
      <c r="Q2235" s="41">
        <v>0.2311722295872719</v>
      </c>
    </row>
    <row r="2236" spans="15:17" x14ac:dyDescent="0.3">
      <c r="O2236" t="s">
        <v>2474</v>
      </c>
      <c r="P2236" s="41">
        <v>52925609</v>
      </c>
      <c r="Q2236" s="41">
        <v>0.7723478823807316</v>
      </c>
    </row>
    <row r="2237" spans="15:17" x14ac:dyDescent="0.3">
      <c r="O2237" t="s">
        <v>359</v>
      </c>
      <c r="P2237" s="41">
        <v>-15000000</v>
      </c>
      <c r="Q2237" s="41">
        <v>-7.5</v>
      </c>
    </row>
    <row r="2238" spans="15:17" x14ac:dyDescent="0.3">
      <c r="O2238" t="s">
        <v>1256</v>
      </c>
      <c r="P2238" s="41">
        <v>3600000</v>
      </c>
      <c r="Q2238" s="41">
        <v>0.11392405063291139</v>
      </c>
    </row>
    <row r="2239" spans="15:17" x14ac:dyDescent="0.3">
      <c r="O2239" t="s">
        <v>5644</v>
      </c>
      <c r="P2239" s="41">
        <v>-94780265</v>
      </c>
      <c r="Q2239" s="41">
        <v>-0.90078410670773879</v>
      </c>
    </row>
    <row r="2240" spans="15:17" x14ac:dyDescent="0.3">
      <c r="O2240" t="s">
        <v>870</v>
      </c>
      <c r="P2240" s="41">
        <v>117500000</v>
      </c>
      <c r="Q2240" s="41">
        <v>0.70996978851963743</v>
      </c>
    </row>
    <row r="2241" spans="15:17" x14ac:dyDescent="0.3">
      <c r="O2241" t="s">
        <v>6731</v>
      </c>
      <c r="P2241" s="41">
        <v>-41392993</v>
      </c>
      <c r="Q2241" s="41">
        <v>-0.70628061589973368</v>
      </c>
    </row>
    <row r="2242" spans="15:17" x14ac:dyDescent="0.3">
      <c r="O2242" t="s">
        <v>1021</v>
      </c>
      <c r="P2242" s="41">
        <v>-12803790</v>
      </c>
      <c r="Q2242" s="41">
        <v>-1.1970398860904938</v>
      </c>
    </row>
    <row r="2243" spans="15:17" x14ac:dyDescent="0.3">
      <c r="O2243" t="s">
        <v>6201</v>
      </c>
      <c r="P2243" s="41">
        <v>825638</v>
      </c>
      <c r="Q2243" s="41">
        <v>0.24826454352518224</v>
      </c>
    </row>
    <row r="2244" spans="15:17" x14ac:dyDescent="0.3">
      <c r="O2244" t="s">
        <v>4090</v>
      </c>
      <c r="P2244" s="41">
        <v>53200012</v>
      </c>
      <c r="Q2244" s="41">
        <v>0.41497665382433818</v>
      </c>
    </row>
    <row r="2245" spans="15:17" x14ac:dyDescent="0.3">
      <c r="O2245" t="s">
        <v>6203</v>
      </c>
      <c r="P2245" s="41">
        <v>-36490658</v>
      </c>
      <c r="Q2245" s="41">
        <v>-0.94757936918267782</v>
      </c>
    </row>
    <row r="2246" spans="15:17" x14ac:dyDescent="0.3">
      <c r="O2246" t="s">
        <v>2820</v>
      </c>
      <c r="P2246" s="41">
        <v>-40008098</v>
      </c>
      <c r="Q2246" s="41">
        <v>-2.3545391210471904</v>
      </c>
    </row>
    <row r="2247" spans="15:17" x14ac:dyDescent="0.3">
      <c r="O2247" t="s">
        <v>5016</v>
      </c>
      <c r="P2247" s="41">
        <v>-12305599</v>
      </c>
      <c r="Q2247" s="41">
        <v>-2.1609997258710791</v>
      </c>
    </row>
    <row r="2248" spans="15:17" x14ac:dyDescent="0.3">
      <c r="O2248" t="s">
        <v>252</v>
      </c>
      <c r="P2248" s="41">
        <v>116275247</v>
      </c>
      <c r="Q2248" s="41">
        <v>0.99181133639783259</v>
      </c>
    </row>
    <row r="2249" spans="15:17" x14ac:dyDescent="0.3">
      <c r="O2249" t="s">
        <v>4453</v>
      </c>
      <c r="P2249" s="41">
        <v>46269171</v>
      </c>
      <c r="Q2249" s="41">
        <v>0.65845619553416956</v>
      </c>
    </row>
    <row r="2250" spans="15:17" x14ac:dyDescent="0.3">
      <c r="O2250" t="s">
        <v>756</v>
      </c>
      <c r="P2250" s="41">
        <v>6546368</v>
      </c>
      <c r="Q2250" s="41">
        <v>0.97614207869296765</v>
      </c>
    </row>
    <row r="2251" spans="15:17" x14ac:dyDescent="0.3">
      <c r="O2251" t="s">
        <v>5017</v>
      </c>
      <c r="P2251" s="41">
        <v>39266300</v>
      </c>
      <c r="Q2251" s="41">
        <v>0.58374401446192226</v>
      </c>
    </row>
    <row r="2252" spans="15:17" x14ac:dyDescent="0.3">
      <c r="O2252" t="s">
        <v>3156</v>
      </c>
      <c r="P2252" s="41">
        <v>-51009458</v>
      </c>
      <c r="Q2252" s="41">
        <v>-2.6860454009158876</v>
      </c>
    </row>
    <row r="2253" spans="15:17" x14ac:dyDescent="0.3">
      <c r="O2253" t="s">
        <v>1417</v>
      </c>
      <c r="P2253" s="41">
        <v>31838728</v>
      </c>
      <c r="Q2253" s="41">
        <v>0.6870867927147245</v>
      </c>
    </row>
    <row r="2254" spans="15:17" x14ac:dyDescent="0.3">
      <c r="O2254" t="s">
        <v>1024</v>
      </c>
      <c r="P2254" s="41">
        <v>-8224415</v>
      </c>
      <c r="Q2254" s="41">
        <v>-2.5108232575249918</v>
      </c>
    </row>
    <row r="2255" spans="15:17" x14ac:dyDescent="0.3">
      <c r="O2255" t="s">
        <v>2476</v>
      </c>
      <c r="P2255" s="41">
        <v>30973336</v>
      </c>
      <c r="Q2255" s="41">
        <v>0.55335876353698121</v>
      </c>
    </row>
    <row r="2256" spans="15:17" x14ac:dyDescent="0.3">
      <c r="O2256" t="s">
        <v>1856</v>
      </c>
      <c r="P2256" s="41">
        <v>-13390407</v>
      </c>
      <c r="Q2256" s="41">
        <v>-0.32181057382608863</v>
      </c>
    </row>
    <row r="2257" spans="15:17" x14ac:dyDescent="0.3">
      <c r="O2257" t="s">
        <v>6948</v>
      </c>
      <c r="P2257" s="41">
        <v>1677654</v>
      </c>
      <c r="Q2257" s="41">
        <v>0.11429987380817125</v>
      </c>
    </row>
    <row r="2258" spans="15:17" x14ac:dyDescent="0.3">
      <c r="O2258" t="s">
        <v>6732</v>
      </c>
      <c r="P2258" s="41">
        <v>-1906509</v>
      </c>
      <c r="Q2258" s="41">
        <v>-0.61629692796908087</v>
      </c>
    </row>
    <row r="2259" spans="15:17" x14ac:dyDescent="0.3">
      <c r="O2259" t="s">
        <v>1857</v>
      </c>
      <c r="P2259" s="41">
        <v>10905674</v>
      </c>
      <c r="Q2259" s="41">
        <v>0.4761123379298946</v>
      </c>
    </row>
    <row r="2260" spans="15:17" x14ac:dyDescent="0.3">
      <c r="O2260" t="s">
        <v>5645</v>
      </c>
      <c r="P2260" s="41">
        <v>-401983</v>
      </c>
      <c r="Q2260" s="41">
        <v>-4.1011559219319098</v>
      </c>
    </row>
    <row r="2261" spans="15:17" x14ac:dyDescent="0.3">
      <c r="O2261" t="s">
        <v>1027</v>
      </c>
      <c r="P2261" s="41">
        <v>201437</v>
      </c>
      <c r="Q2261" s="41">
        <v>0.20114795039528199</v>
      </c>
    </row>
    <row r="2262" spans="15:17" x14ac:dyDescent="0.3">
      <c r="O2262" t="s">
        <v>6735</v>
      </c>
      <c r="P2262" s="41">
        <v>-4962560</v>
      </c>
      <c r="Q2262" s="41">
        <v>-132.54700854700855</v>
      </c>
    </row>
    <row r="2263" spans="15:17" x14ac:dyDescent="0.3">
      <c r="O2263" t="s">
        <v>3445</v>
      </c>
      <c r="P2263" s="41">
        <v>14399750</v>
      </c>
      <c r="Q2263" s="41">
        <v>0.36547820734903141</v>
      </c>
    </row>
    <row r="2264" spans="15:17" x14ac:dyDescent="0.3">
      <c r="O2264" t="s">
        <v>2478</v>
      </c>
      <c r="P2264" s="41">
        <v>46501438</v>
      </c>
      <c r="Q2264" s="41">
        <v>0.60785050864011214</v>
      </c>
    </row>
    <row r="2265" spans="15:17" x14ac:dyDescent="0.3">
      <c r="O2265" t="s">
        <v>1258</v>
      </c>
      <c r="P2265" s="41">
        <v>24833860</v>
      </c>
      <c r="Q2265" s="41">
        <v>0.76804501534923453</v>
      </c>
    </row>
    <row r="2266" spans="15:17" x14ac:dyDescent="0.3">
      <c r="O2266" t="s">
        <v>6950</v>
      </c>
      <c r="P2266" s="41">
        <v>-23557749</v>
      </c>
      <c r="Q2266" s="41">
        <v>-0.8909131450268738</v>
      </c>
    </row>
    <row r="2267" spans="15:17" x14ac:dyDescent="0.3">
      <c r="O2267" t="s">
        <v>1859</v>
      </c>
      <c r="P2267" s="41">
        <v>3767324</v>
      </c>
      <c r="Q2267" s="41">
        <v>0.51839218947717203</v>
      </c>
    </row>
    <row r="2268" spans="15:17" x14ac:dyDescent="0.3">
      <c r="O2268" t="s">
        <v>2167</v>
      </c>
      <c r="P2268" s="41">
        <v>82149590</v>
      </c>
      <c r="Q2268" s="41">
        <v>0.53992646316036741</v>
      </c>
    </row>
    <row r="2269" spans="15:17" x14ac:dyDescent="0.3">
      <c r="O2269" t="s">
        <v>6487</v>
      </c>
      <c r="P2269" s="41">
        <v>-10683354</v>
      </c>
      <c r="Q2269" s="41">
        <v>-0.55306464693715462</v>
      </c>
    </row>
    <row r="2270" spans="15:17" x14ac:dyDescent="0.3">
      <c r="O2270" t="s">
        <v>4454</v>
      </c>
      <c r="P2270" s="41">
        <v>-10144863</v>
      </c>
      <c r="Q2270" s="41">
        <v>-1.4798920867664642</v>
      </c>
    </row>
    <row r="2271" spans="15:17" x14ac:dyDescent="0.3">
      <c r="O2271" t="s">
        <v>4455</v>
      </c>
      <c r="P2271" s="41">
        <v>-5245102</v>
      </c>
      <c r="Q2271" s="41">
        <v>-0.77648870493677324</v>
      </c>
    </row>
    <row r="2272" spans="15:17" x14ac:dyDescent="0.3">
      <c r="O2272" t="s">
        <v>6488</v>
      </c>
      <c r="P2272" s="41">
        <v>-11096291</v>
      </c>
      <c r="Q2272" s="41">
        <v>-0.41244465586510765</v>
      </c>
    </row>
    <row r="2273" spans="15:17" x14ac:dyDescent="0.3">
      <c r="O2273" t="s">
        <v>2822</v>
      </c>
      <c r="P2273" s="41">
        <v>136138454</v>
      </c>
      <c r="Q2273" s="41">
        <v>0.60201372916434637</v>
      </c>
    </row>
    <row r="2274" spans="15:17" x14ac:dyDescent="0.3">
      <c r="O2274" t="s">
        <v>4748</v>
      </c>
      <c r="P2274" s="41">
        <v>80850</v>
      </c>
      <c r="Q2274" s="41">
        <v>5.771666862386971E-4</v>
      </c>
    </row>
    <row r="2275" spans="15:17" x14ac:dyDescent="0.3">
      <c r="O2275" t="s">
        <v>1862</v>
      </c>
      <c r="P2275" s="41">
        <v>8096053</v>
      </c>
      <c r="Q2275" s="41">
        <v>0.47356269894577419</v>
      </c>
    </row>
    <row r="2276" spans="15:17" x14ac:dyDescent="0.3">
      <c r="O2276" t="s">
        <v>3447</v>
      </c>
      <c r="P2276" s="41">
        <v>36643346</v>
      </c>
      <c r="Q2276" s="41">
        <v>0.31414861847327324</v>
      </c>
    </row>
    <row r="2277" spans="15:17" x14ac:dyDescent="0.3">
      <c r="O2277" t="s">
        <v>6737</v>
      </c>
      <c r="P2277" s="41">
        <v>-24500032</v>
      </c>
      <c r="Q2277" s="41">
        <v>-2.333343492094452</v>
      </c>
    </row>
    <row r="2278" spans="15:17" x14ac:dyDescent="0.3">
      <c r="O2278" t="s">
        <v>6205</v>
      </c>
      <c r="P2278" s="41">
        <v>-12879981</v>
      </c>
      <c r="Q2278" s="41">
        <v>-0.75233450383437073</v>
      </c>
    </row>
    <row r="2279" spans="15:17" x14ac:dyDescent="0.3">
      <c r="O2279" t="s">
        <v>6489</v>
      </c>
      <c r="P2279" s="41">
        <v>43346930</v>
      </c>
      <c r="Q2279" s="41">
        <v>0.60755143914391274</v>
      </c>
    </row>
    <row r="2280" spans="15:17" x14ac:dyDescent="0.3">
      <c r="O2280" t="s">
        <v>6206</v>
      </c>
      <c r="P2280" s="41">
        <v>41149655</v>
      </c>
      <c r="Q2280" s="41">
        <v>0.32619712673807949</v>
      </c>
    </row>
    <row r="2281" spans="15:17" x14ac:dyDescent="0.3">
      <c r="O2281" t="s">
        <v>1863</v>
      </c>
      <c r="P2281" s="41">
        <v>-978790</v>
      </c>
      <c r="Q2281" s="41">
        <v>-46.147571900047147</v>
      </c>
    </row>
    <row r="2282" spans="15:17" x14ac:dyDescent="0.3">
      <c r="O2282" t="s">
        <v>6208</v>
      </c>
      <c r="P2282" s="41">
        <v>3257792</v>
      </c>
      <c r="Q2282" s="41">
        <v>0.8128645398763209</v>
      </c>
    </row>
    <row r="2283" spans="15:17" x14ac:dyDescent="0.3">
      <c r="O2283" t="s">
        <v>4091</v>
      </c>
      <c r="P2283" s="41">
        <v>-61357548</v>
      </c>
      <c r="Q2283" s="41">
        <v>-0.89387173989647106</v>
      </c>
    </row>
    <row r="2284" spans="15:17" x14ac:dyDescent="0.3">
      <c r="O2284" t="s">
        <v>5365</v>
      </c>
      <c r="P2284" s="41">
        <v>-3699331</v>
      </c>
      <c r="Q2284" s="41">
        <v>-36.747469429516535</v>
      </c>
    </row>
    <row r="2285" spans="15:17" x14ac:dyDescent="0.3">
      <c r="O2285" t="s">
        <v>3756</v>
      </c>
      <c r="P2285" s="41">
        <v>-5204874</v>
      </c>
      <c r="Q2285" s="41">
        <v>-6.5459738456546512</v>
      </c>
    </row>
    <row r="2286" spans="15:17" x14ac:dyDescent="0.3">
      <c r="O2286" t="s">
        <v>3450</v>
      </c>
      <c r="P2286" s="41">
        <v>530270</v>
      </c>
      <c r="Q2286" s="41">
        <v>0.40470284750471275</v>
      </c>
    </row>
    <row r="2287" spans="15:17" x14ac:dyDescent="0.3">
      <c r="O2287" t="s">
        <v>5648</v>
      </c>
      <c r="P2287" s="41">
        <v>8311368</v>
      </c>
      <c r="Q2287" s="41">
        <v>7.0249952650365766E-2</v>
      </c>
    </row>
    <row r="2288" spans="15:17" x14ac:dyDescent="0.3">
      <c r="O2288" t="s">
        <v>5933</v>
      </c>
      <c r="P2288" s="41">
        <v>-8972555</v>
      </c>
      <c r="Q2288" s="41">
        <v>-326.9285844416105</v>
      </c>
    </row>
    <row r="2289" spans="15:17" x14ac:dyDescent="0.3">
      <c r="O2289" t="s">
        <v>5935</v>
      </c>
      <c r="P2289" s="41">
        <v>-1398153</v>
      </c>
      <c r="Q2289" s="41">
        <v>-0.53736941488104417</v>
      </c>
    </row>
    <row r="2290" spans="15:17" x14ac:dyDescent="0.3">
      <c r="O2290" t="s">
        <v>6951</v>
      </c>
      <c r="P2290" s="41">
        <v>45181732</v>
      </c>
      <c r="Q2290" s="41">
        <v>0.29115367780532314</v>
      </c>
    </row>
    <row r="2291" spans="15:17" x14ac:dyDescent="0.3">
      <c r="O2291" t="s">
        <v>5939</v>
      </c>
      <c r="P2291" s="41">
        <v>-6929955</v>
      </c>
      <c r="Q2291" s="41">
        <v>-0.3003875805183735</v>
      </c>
    </row>
    <row r="2292" spans="15:17" x14ac:dyDescent="0.3">
      <c r="O2292" t="s">
        <v>5649</v>
      </c>
      <c r="P2292" s="41">
        <v>-2308300</v>
      </c>
      <c r="Q2292" s="41">
        <v>-0.30010270811394102</v>
      </c>
    </row>
    <row r="2293" spans="15:17" x14ac:dyDescent="0.3">
      <c r="O2293" t="s">
        <v>4750</v>
      </c>
      <c r="P2293" s="41">
        <v>-4165583</v>
      </c>
      <c r="Q2293" s="41">
        <v>-9.5889042095498098</v>
      </c>
    </row>
    <row r="2294" spans="15:17" x14ac:dyDescent="0.3">
      <c r="O2294" t="s">
        <v>6210</v>
      </c>
      <c r="P2294" s="41">
        <v>2307550</v>
      </c>
      <c r="Q2294" s="41">
        <v>4.8777626404242026E-2</v>
      </c>
    </row>
    <row r="2295" spans="15:17" x14ac:dyDescent="0.3">
      <c r="O2295" t="s">
        <v>2824</v>
      </c>
      <c r="P2295" s="41">
        <v>78038276</v>
      </c>
      <c r="Q2295" s="41">
        <v>0.85720291979167096</v>
      </c>
    </row>
    <row r="2296" spans="15:17" x14ac:dyDescent="0.3">
      <c r="O2296" t="s">
        <v>3759</v>
      </c>
      <c r="P2296" s="41">
        <v>3786715</v>
      </c>
      <c r="Q2296" s="41">
        <v>0.43095912408676051</v>
      </c>
    </row>
    <row r="2297" spans="15:17" x14ac:dyDescent="0.3">
      <c r="O2297" t="s">
        <v>6491</v>
      </c>
      <c r="P2297" s="41">
        <v>48299761</v>
      </c>
      <c r="Q2297" s="41">
        <v>0.57983072724542395</v>
      </c>
    </row>
    <row r="2298" spans="15:17" x14ac:dyDescent="0.3">
      <c r="O2298" t="s">
        <v>1866</v>
      </c>
      <c r="P2298" s="41">
        <v>146119491</v>
      </c>
      <c r="Q2298" s="41">
        <v>0.67610510428233428</v>
      </c>
    </row>
    <row r="2299" spans="15:17" x14ac:dyDescent="0.3">
      <c r="O2299" t="s">
        <v>2827</v>
      </c>
      <c r="P2299" s="41">
        <v>-2648431</v>
      </c>
      <c r="Q2299" s="41">
        <v>-0.13685872189484996</v>
      </c>
    </row>
    <row r="2300" spans="15:17" x14ac:dyDescent="0.3">
      <c r="O2300" t="s">
        <v>3761</v>
      </c>
      <c r="P2300" s="41">
        <v>53953403</v>
      </c>
      <c r="Q2300" s="41">
        <v>0.97824250300566218</v>
      </c>
    </row>
    <row r="2301" spans="15:17" x14ac:dyDescent="0.3">
      <c r="O2301" t="s">
        <v>5651</v>
      </c>
      <c r="P2301" s="41">
        <v>25670855</v>
      </c>
      <c r="Q2301" s="41">
        <v>0.56208395923395782</v>
      </c>
    </row>
    <row r="2302" spans="15:17" x14ac:dyDescent="0.3">
      <c r="O2302" t="s">
        <v>4093</v>
      </c>
      <c r="P2302" s="41">
        <v>83025093</v>
      </c>
      <c r="Q2302" s="41">
        <v>0.95403624561481359</v>
      </c>
    </row>
    <row r="2303" spans="15:17" x14ac:dyDescent="0.3">
      <c r="O2303" t="s">
        <v>4458</v>
      </c>
      <c r="P2303" s="41">
        <v>70150343</v>
      </c>
      <c r="Q2303" s="41">
        <v>0.87523447030039536</v>
      </c>
    </row>
    <row r="2304" spans="15:17" x14ac:dyDescent="0.3">
      <c r="O2304" t="s">
        <v>4752</v>
      </c>
      <c r="P2304" s="41">
        <v>53270259</v>
      </c>
      <c r="Q2304" s="41">
        <v>0.84194785736533806</v>
      </c>
    </row>
    <row r="2305" spans="15:17" x14ac:dyDescent="0.3">
      <c r="O2305" t="s">
        <v>5018</v>
      </c>
      <c r="P2305" s="41">
        <v>45929973</v>
      </c>
      <c r="Q2305" s="41">
        <v>0.80962444667477629</v>
      </c>
    </row>
    <row r="2306" spans="15:17" x14ac:dyDescent="0.3">
      <c r="O2306" t="s">
        <v>5367</v>
      </c>
      <c r="P2306" s="41">
        <v>16669413</v>
      </c>
      <c r="Q2306" s="41">
        <v>0.60244910146810848</v>
      </c>
    </row>
    <row r="2307" spans="15:17" x14ac:dyDescent="0.3">
      <c r="O2307" t="s">
        <v>2829</v>
      </c>
      <c r="P2307" s="41">
        <v>-19483292</v>
      </c>
      <c r="Q2307" s="41">
        <v>-3.531688100947159</v>
      </c>
    </row>
    <row r="2308" spans="15:17" x14ac:dyDescent="0.3">
      <c r="O2308" t="s">
        <v>425</v>
      </c>
      <c r="P2308" s="41">
        <v>19700000</v>
      </c>
      <c r="Q2308" s="41">
        <v>0.4407158836689038</v>
      </c>
    </row>
    <row r="2309" spans="15:17" x14ac:dyDescent="0.3">
      <c r="O2309" t="s">
        <v>2831</v>
      </c>
      <c r="P2309" s="41">
        <v>26277420</v>
      </c>
      <c r="Q2309" s="41">
        <v>0.36866401730028947</v>
      </c>
    </row>
    <row r="2310" spans="15:17" x14ac:dyDescent="0.3">
      <c r="O2310" t="s">
        <v>3453</v>
      </c>
      <c r="P2310" s="41">
        <v>62000082</v>
      </c>
      <c r="Q2310" s="41">
        <v>0.56363668892537733</v>
      </c>
    </row>
    <row r="2311" spans="15:17" x14ac:dyDescent="0.3">
      <c r="O2311" t="s">
        <v>4459</v>
      </c>
      <c r="P2311" s="41">
        <v>45703745</v>
      </c>
      <c r="Q2311" s="41">
        <v>0.50387936021825785</v>
      </c>
    </row>
    <row r="2312" spans="15:17" x14ac:dyDescent="0.3">
      <c r="O2312" t="s">
        <v>6492</v>
      </c>
      <c r="P2312" s="41">
        <v>12014289</v>
      </c>
      <c r="Q2312" s="41">
        <v>0.37527895746802309</v>
      </c>
    </row>
    <row r="2313" spans="15:17" x14ac:dyDescent="0.3">
      <c r="O2313" t="s">
        <v>1030</v>
      </c>
      <c r="P2313" s="41">
        <v>74067179</v>
      </c>
      <c r="Q2313" s="41">
        <v>0.77099358772677196</v>
      </c>
    </row>
    <row r="2314" spans="15:17" x14ac:dyDescent="0.3">
      <c r="O2314" t="s">
        <v>702</v>
      </c>
      <c r="P2314" s="41">
        <v>8045844</v>
      </c>
      <c r="Q2314" s="41">
        <v>0.55313696475776863</v>
      </c>
    </row>
    <row r="2315" spans="15:17" x14ac:dyDescent="0.3">
      <c r="O2315" t="s">
        <v>4461</v>
      </c>
      <c r="P2315" s="41">
        <v>-2196204</v>
      </c>
      <c r="Q2315" s="41">
        <v>-0.12335594049718386</v>
      </c>
    </row>
    <row r="2316" spans="15:17" x14ac:dyDescent="0.3">
      <c r="O2316" t="s">
        <v>3455</v>
      </c>
      <c r="P2316" s="41">
        <v>46257845</v>
      </c>
      <c r="Q2316" s="41">
        <v>0.5692723576412837</v>
      </c>
    </row>
    <row r="2317" spans="15:17" x14ac:dyDescent="0.3">
      <c r="O2317" t="s">
        <v>3157</v>
      </c>
      <c r="P2317" s="41">
        <v>69288182</v>
      </c>
      <c r="Q2317" s="41">
        <v>0.45201254979982736</v>
      </c>
    </row>
    <row r="2318" spans="15:17" x14ac:dyDescent="0.3">
      <c r="O2318" t="s">
        <v>3764</v>
      </c>
      <c r="P2318" s="41">
        <v>4185387</v>
      </c>
      <c r="Q2318" s="41">
        <v>4.971631240466947E-2</v>
      </c>
    </row>
    <row r="2319" spans="15:17" x14ac:dyDescent="0.3">
      <c r="O2319" t="s">
        <v>4462</v>
      </c>
      <c r="P2319" s="41">
        <v>6515579</v>
      </c>
      <c r="Q2319" s="41">
        <v>0.6196120061482111</v>
      </c>
    </row>
    <row r="2320" spans="15:17" x14ac:dyDescent="0.3">
      <c r="O2320" t="s">
        <v>5652</v>
      </c>
      <c r="P2320" s="41">
        <v>-28505730</v>
      </c>
      <c r="Q2320" s="41">
        <v>-0.9051084530614617</v>
      </c>
    </row>
    <row r="2321" spans="15:17" x14ac:dyDescent="0.3">
      <c r="O2321" t="s">
        <v>1419</v>
      </c>
      <c r="P2321" s="41">
        <v>88001286</v>
      </c>
      <c r="Q2321" s="41">
        <v>0.85437075028364207</v>
      </c>
    </row>
    <row r="2322" spans="15:17" x14ac:dyDescent="0.3">
      <c r="O2322" t="s">
        <v>1627</v>
      </c>
      <c r="P2322" s="41">
        <v>77334374</v>
      </c>
      <c r="Q2322" s="41">
        <v>0.76316032701795744</v>
      </c>
    </row>
    <row r="2323" spans="15:17" x14ac:dyDescent="0.3">
      <c r="O2323" t="s">
        <v>2480</v>
      </c>
      <c r="P2323" s="41">
        <v>49138076</v>
      </c>
      <c r="Q2323" s="41">
        <v>0.55125798317657204</v>
      </c>
    </row>
    <row r="2324" spans="15:17" x14ac:dyDescent="0.3">
      <c r="O2324" t="s">
        <v>5941</v>
      </c>
      <c r="P2324" s="41">
        <v>-1823108</v>
      </c>
      <c r="Q2324" s="41">
        <v>-4.7754227871666451E-2</v>
      </c>
    </row>
    <row r="2325" spans="15:17" x14ac:dyDescent="0.3">
      <c r="O2325" t="s">
        <v>2482</v>
      </c>
      <c r="P2325" s="41">
        <v>-3017320</v>
      </c>
      <c r="Q2325" s="41">
        <v>-0.43211488998493414</v>
      </c>
    </row>
    <row r="2326" spans="15:17" x14ac:dyDescent="0.3">
      <c r="O2326" t="s">
        <v>704</v>
      </c>
      <c r="P2326" s="41">
        <v>28328558</v>
      </c>
      <c r="Q2326" s="41">
        <v>0.46957127667463888</v>
      </c>
    </row>
    <row r="2327" spans="15:17" x14ac:dyDescent="0.3">
      <c r="O2327" t="s">
        <v>1261</v>
      </c>
      <c r="P2327" s="41">
        <v>67125340</v>
      </c>
      <c r="Q2327" s="41">
        <v>0.67041310421517675</v>
      </c>
    </row>
    <row r="2328" spans="15:17" x14ac:dyDescent="0.3">
      <c r="O2328" t="s">
        <v>758</v>
      </c>
      <c r="P2328" s="41">
        <v>39571513</v>
      </c>
      <c r="Q2328" s="41">
        <v>0.67561022369355561</v>
      </c>
    </row>
    <row r="2329" spans="15:17" x14ac:dyDescent="0.3">
      <c r="O2329" t="s">
        <v>5654</v>
      </c>
      <c r="P2329" s="41">
        <v>-925977</v>
      </c>
      <c r="Q2329" s="41">
        <v>-0.22728811300279847</v>
      </c>
    </row>
    <row r="2330" spans="15:17" x14ac:dyDescent="0.3">
      <c r="O2330" t="s">
        <v>3457</v>
      </c>
      <c r="P2330" s="41">
        <v>33147445</v>
      </c>
      <c r="Q2330" s="41">
        <v>0.27588972033487685</v>
      </c>
    </row>
    <row r="2331" spans="15:17" x14ac:dyDescent="0.3">
      <c r="O2331" t="s">
        <v>3459</v>
      </c>
      <c r="P2331" s="41">
        <v>11407470</v>
      </c>
      <c r="Q2331" s="41">
        <v>0.27549304509548639</v>
      </c>
    </row>
    <row r="2332" spans="15:17" x14ac:dyDescent="0.3">
      <c r="O2332" t="s">
        <v>3765</v>
      </c>
      <c r="P2332" s="41">
        <v>7781388</v>
      </c>
      <c r="Q2332" s="41">
        <v>0.16285395476581802</v>
      </c>
    </row>
    <row r="2333" spans="15:17" x14ac:dyDescent="0.3">
      <c r="O2333" t="s">
        <v>5657</v>
      </c>
      <c r="P2333" s="41">
        <v>24699513</v>
      </c>
      <c r="Q2333" s="41">
        <v>0.41373056091764099</v>
      </c>
    </row>
    <row r="2334" spans="15:17" x14ac:dyDescent="0.3">
      <c r="O2334" t="s">
        <v>3158</v>
      </c>
      <c r="P2334" s="41">
        <v>46737</v>
      </c>
      <c r="Q2334" s="41">
        <v>1.1549305032672002E-2</v>
      </c>
    </row>
    <row r="2335" spans="15:17" x14ac:dyDescent="0.3">
      <c r="O2335" t="s">
        <v>2832</v>
      </c>
      <c r="P2335" s="41">
        <v>-1642524</v>
      </c>
      <c r="Q2335" s="41">
        <v>-4.9240056411941957E-2</v>
      </c>
    </row>
    <row r="2336" spans="15:17" x14ac:dyDescent="0.3">
      <c r="O2336" t="s">
        <v>3766</v>
      </c>
      <c r="P2336" s="41">
        <v>5016190</v>
      </c>
      <c r="Q2336" s="41">
        <v>0.29478925658446459</v>
      </c>
    </row>
    <row r="2337" spans="15:17" x14ac:dyDescent="0.3">
      <c r="O2337" t="s">
        <v>6211</v>
      </c>
      <c r="P2337" s="41">
        <v>-3380827</v>
      </c>
      <c r="Q2337" s="41">
        <v>-0.51076274936461097</v>
      </c>
    </row>
    <row r="2338" spans="15:17" x14ac:dyDescent="0.3">
      <c r="O2338" t="s">
        <v>1629</v>
      </c>
      <c r="P2338" s="41">
        <v>15422828</v>
      </c>
      <c r="Q2338" s="41">
        <v>0.43539234078092243</v>
      </c>
    </row>
    <row r="2339" spans="15:17" x14ac:dyDescent="0.3">
      <c r="O2339" t="s">
        <v>6952</v>
      </c>
      <c r="P2339" s="41">
        <v>-13723190</v>
      </c>
      <c r="Q2339" s="41">
        <v>-1.1178139923970478</v>
      </c>
    </row>
    <row r="2340" spans="15:17" x14ac:dyDescent="0.3">
      <c r="O2340" t="s">
        <v>6739</v>
      </c>
      <c r="P2340" s="41">
        <v>32066000</v>
      </c>
      <c r="Q2340" s="41">
        <v>0.61587216225559871</v>
      </c>
    </row>
    <row r="2341" spans="15:17" x14ac:dyDescent="0.3">
      <c r="O2341" t="s">
        <v>5020</v>
      </c>
      <c r="P2341" s="41">
        <v>-21527150</v>
      </c>
      <c r="Q2341" s="41">
        <v>-0.64312270989772313</v>
      </c>
    </row>
    <row r="2342" spans="15:17" x14ac:dyDescent="0.3">
      <c r="O2342" t="s">
        <v>1262</v>
      </c>
      <c r="P2342" s="41">
        <v>26200000</v>
      </c>
      <c r="Q2342" s="41">
        <v>0.61358313817330212</v>
      </c>
    </row>
    <row r="2343" spans="15:17" x14ac:dyDescent="0.3">
      <c r="O2343" t="s">
        <v>4753</v>
      </c>
      <c r="P2343" s="41">
        <v>-9933445</v>
      </c>
      <c r="Q2343" s="41">
        <v>-9.3135797028751455</v>
      </c>
    </row>
    <row r="2344" spans="15:17" x14ac:dyDescent="0.3">
      <c r="O2344" t="s">
        <v>2835</v>
      </c>
      <c r="P2344" s="41">
        <v>21968653</v>
      </c>
      <c r="Q2344" s="41">
        <v>0.43964869335181</v>
      </c>
    </row>
    <row r="2345" spans="15:17" x14ac:dyDescent="0.3">
      <c r="O2345" t="s">
        <v>4095</v>
      </c>
      <c r="P2345" s="41">
        <v>-14664065</v>
      </c>
      <c r="Q2345" s="41">
        <v>-0.57878523133249271</v>
      </c>
    </row>
    <row r="2346" spans="15:17" x14ac:dyDescent="0.3">
      <c r="O2346" t="s">
        <v>1126</v>
      </c>
      <c r="P2346" s="41">
        <v>-5118665</v>
      </c>
      <c r="Q2346" s="41">
        <v>-0.6494667464331868</v>
      </c>
    </row>
    <row r="2347" spans="15:17" x14ac:dyDescent="0.3">
      <c r="O2347" t="s">
        <v>3160</v>
      </c>
      <c r="P2347" s="41">
        <v>-12069815</v>
      </c>
      <c r="Q2347" s="41">
        <v>-0.7129168996085985</v>
      </c>
    </row>
    <row r="2348" spans="15:17" x14ac:dyDescent="0.3">
      <c r="O2348" t="s">
        <v>2838</v>
      </c>
      <c r="P2348" s="41">
        <v>-1126033</v>
      </c>
      <c r="Q2348" s="41">
        <v>-3.0110491032631224</v>
      </c>
    </row>
    <row r="2349" spans="15:17" x14ac:dyDescent="0.3">
      <c r="O2349" t="s">
        <v>1421</v>
      </c>
      <c r="P2349" s="41">
        <v>27049108</v>
      </c>
      <c r="Q2349" s="41">
        <v>0.7503405632117166</v>
      </c>
    </row>
    <row r="2350" spans="15:17" x14ac:dyDescent="0.3">
      <c r="O2350" t="s">
        <v>5022</v>
      </c>
      <c r="P2350" s="41">
        <v>14951824</v>
      </c>
      <c r="Q2350" s="41">
        <v>0.2137445908486961</v>
      </c>
    </row>
    <row r="2351" spans="15:17" x14ac:dyDescent="0.3">
      <c r="O2351" t="s">
        <v>6213</v>
      </c>
      <c r="P2351" s="41">
        <v>-10239</v>
      </c>
      <c r="Q2351" s="41">
        <v>-6.8306626102977892E-4</v>
      </c>
    </row>
    <row r="2352" spans="15:17" x14ac:dyDescent="0.3">
      <c r="O2352" t="s">
        <v>93</v>
      </c>
      <c r="P2352" s="41">
        <v>-1730939</v>
      </c>
      <c r="Q2352" s="41">
        <v>-6.4332586290841114</v>
      </c>
    </row>
    <row r="2353" spans="15:17" x14ac:dyDescent="0.3">
      <c r="O2353" t="s">
        <v>1632</v>
      </c>
      <c r="P2353" s="41">
        <v>-32098491</v>
      </c>
      <c r="Q2353" s="41">
        <v>-0.84689216463650563</v>
      </c>
    </row>
    <row r="2354" spans="15:17" x14ac:dyDescent="0.3">
      <c r="O2354" t="s">
        <v>6740</v>
      </c>
      <c r="P2354" s="41">
        <v>-77823100</v>
      </c>
      <c r="Q2354" s="41">
        <v>-4.5306836507169512</v>
      </c>
    </row>
    <row r="2355" spans="15:17" x14ac:dyDescent="0.3">
      <c r="O2355" t="s">
        <v>4463</v>
      </c>
      <c r="P2355" s="41">
        <v>-4863568</v>
      </c>
      <c r="Q2355" s="41">
        <v>-35.648293655447404</v>
      </c>
    </row>
    <row r="2356" spans="15:17" x14ac:dyDescent="0.3">
      <c r="O2356" t="s">
        <v>5658</v>
      </c>
      <c r="P2356" s="41">
        <v>-4671063</v>
      </c>
      <c r="Q2356" s="41">
        <v>-4.899942396294632E-2</v>
      </c>
    </row>
    <row r="2357" spans="15:17" x14ac:dyDescent="0.3">
      <c r="O2357" t="s">
        <v>5023</v>
      </c>
      <c r="P2357" s="41">
        <v>-10603058</v>
      </c>
      <c r="Q2357" s="41">
        <v>-1.2627285028287678</v>
      </c>
    </row>
    <row r="2358" spans="15:17" x14ac:dyDescent="0.3">
      <c r="O2358" t="s">
        <v>6741</v>
      </c>
      <c r="P2358" s="41">
        <v>-1456527</v>
      </c>
      <c r="Q2358" s="41">
        <v>-3.7789199743365108E-2</v>
      </c>
    </row>
    <row r="2359" spans="15:17" x14ac:dyDescent="0.3">
      <c r="O2359" t="s">
        <v>760</v>
      </c>
      <c r="P2359" s="41">
        <v>23541700</v>
      </c>
      <c r="Q2359" s="41">
        <v>0.95149888649526915</v>
      </c>
    </row>
    <row r="2360" spans="15:17" x14ac:dyDescent="0.3">
      <c r="O2360" t="s">
        <v>1423</v>
      </c>
      <c r="P2360" s="41">
        <v>-8600000</v>
      </c>
      <c r="Q2360" s="41">
        <v>-0.28289473684210525</v>
      </c>
    </row>
    <row r="2361" spans="15:17" x14ac:dyDescent="0.3">
      <c r="O2361" t="s">
        <v>3461</v>
      </c>
      <c r="P2361" s="41">
        <v>-6789304</v>
      </c>
      <c r="Q2361" s="41">
        <v>-634.7516828721017</v>
      </c>
    </row>
    <row r="2362" spans="15:17" x14ac:dyDescent="0.3">
      <c r="O2362" t="s">
        <v>1634</v>
      </c>
      <c r="P2362" s="41">
        <v>-42845460</v>
      </c>
      <c r="Q2362" s="41">
        <v>-19.886128825642597</v>
      </c>
    </row>
    <row r="2363" spans="15:17" x14ac:dyDescent="0.3">
      <c r="O2363" t="s">
        <v>2484</v>
      </c>
      <c r="P2363" s="41">
        <v>279017</v>
      </c>
      <c r="Q2363" s="41">
        <v>3.3701706374077989E-2</v>
      </c>
    </row>
    <row r="2364" spans="15:17" x14ac:dyDescent="0.3">
      <c r="O2364" t="s">
        <v>1031</v>
      </c>
      <c r="P2364" s="41">
        <v>3842000</v>
      </c>
      <c r="Q2364" s="41">
        <v>0.14867270335113381</v>
      </c>
    </row>
    <row r="2365" spans="15:17" x14ac:dyDescent="0.3">
      <c r="O2365" t="s">
        <v>2487</v>
      </c>
      <c r="P2365" s="41">
        <v>24327868</v>
      </c>
      <c r="Q2365" s="41">
        <v>0.34592073799251244</v>
      </c>
    </row>
    <row r="2366" spans="15:17" x14ac:dyDescent="0.3">
      <c r="O2366" t="s">
        <v>1867</v>
      </c>
      <c r="P2366" s="41">
        <v>75241322</v>
      </c>
      <c r="Q2366" s="41">
        <v>0.75060185259727519</v>
      </c>
    </row>
    <row r="2367" spans="15:17" x14ac:dyDescent="0.3">
      <c r="O2367" t="s">
        <v>3769</v>
      </c>
      <c r="P2367" s="41">
        <v>7887882</v>
      </c>
      <c r="Q2367" s="41">
        <v>0.13626136813919018</v>
      </c>
    </row>
    <row r="2368" spans="15:17" x14ac:dyDescent="0.3">
      <c r="O2368" t="s">
        <v>2840</v>
      </c>
      <c r="P2368" s="41">
        <v>30836296</v>
      </c>
      <c r="Q2368" s="41">
        <v>0.43531773598100049</v>
      </c>
    </row>
    <row r="2369" spans="15:17" x14ac:dyDescent="0.3">
      <c r="O2369" t="s">
        <v>5943</v>
      </c>
      <c r="P2369" s="41">
        <v>-2499696</v>
      </c>
      <c r="Q2369" s="41">
        <v>-0.62487650938528672</v>
      </c>
    </row>
    <row r="2370" spans="15:17" x14ac:dyDescent="0.3">
      <c r="O2370" t="s">
        <v>3464</v>
      </c>
      <c r="P2370" s="41">
        <v>10470220</v>
      </c>
      <c r="Q2370" s="41">
        <v>0.17314671585451483</v>
      </c>
    </row>
    <row r="2371" spans="15:17" x14ac:dyDescent="0.3">
      <c r="O2371" t="s">
        <v>2488</v>
      </c>
      <c r="P2371" s="41">
        <v>1932305</v>
      </c>
      <c r="Q2371" s="41">
        <v>3.3940396405871848E-2</v>
      </c>
    </row>
    <row r="2372" spans="15:17" x14ac:dyDescent="0.3">
      <c r="O2372" t="s">
        <v>552</v>
      </c>
      <c r="P2372" s="41">
        <v>-14684317</v>
      </c>
      <c r="Q2372" s="41">
        <v>-6.3412466214071612</v>
      </c>
    </row>
    <row r="2373" spans="15:17" x14ac:dyDescent="0.3">
      <c r="O2373" t="s">
        <v>2841</v>
      </c>
      <c r="P2373" s="41">
        <v>-9511128</v>
      </c>
      <c r="Q2373" s="41">
        <v>-19.455252090526763</v>
      </c>
    </row>
    <row r="2374" spans="15:17" x14ac:dyDescent="0.3">
      <c r="O2374" t="s">
        <v>5945</v>
      </c>
      <c r="P2374" s="41">
        <v>-6139597</v>
      </c>
      <c r="Q2374" s="41">
        <v>-0.32552840997087923</v>
      </c>
    </row>
    <row r="2375" spans="15:17" x14ac:dyDescent="0.3">
      <c r="O2375" t="s">
        <v>3771</v>
      </c>
      <c r="P2375" s="41">
        <v>85762022</v>
      </c>
      <c r="Q2375" s="41">
        <v>0.53347190420384238</v>
      </c>
    </row>
    <row r="2376" spans="15:17" x14ac:dyDescent="0.3">
      <c r="O2376" t="s">
        <v>3466</v>
      </c>
      <c r="P2376" s="41">
        <v>-3792025</v>
      </c>
      <c r="Q2376" s="41">
        <v>-1.717422072260782</v>
      </c>
    </row>
    <row r="2377" spans="15:17" x14ac:dyDescent="0.3">
      <c r="O2377" t="s">
        <v>3772</v>
      </c>
      <c r="P2377" s="41">
        <v>9464388</v>
      </c>
      <c r="Q2377" s="41">
        <v>0.702920028745458</v>
      </c>
    </row>
    <row r="2378" spans="15:17" x14ac:dyDescent="0.3">
      <c r="O2378" t="s">
        <v>5369</v>
      </c>
      <c r="P2378" s="41">
        <v>119019489</v>
      </c>
      <c r="Q2378" s="41">
        <v>0.56941814167386084</v>
      </c>
    </row>
    <row r="2379" spans="15:17" x14ac:dyDescent="0.3">
      <c r="O2379" t="s">
        <v>5947</v>
      </c>
      <c r="P2379" s="41">
        <v>61830669</v>
      </c>
      <c r="Q2379" s="41">
        <v>0.33094496385922589</v>
      </c>
    </row>
    <row r="2380" spans="15:17" x14ac:dyDescent="0.3">
      <c r="O2380" t="s">
        <v>4465</v>
      </c>
      <c r="P2380" s="41">
        <v>-1801593</v>
      </c>
      <c r="Q2380" s="41">
        <v>-9.0802895059146103</v>
      </c>
    </row>
    <row r="2381" spans="15:17" x14ac:dyDescent="0.3">
      <c r="O2381" t="s">
        <v>2168</v>
      </c>
      <c r="P2381" s="41">
        <v>53319509</v>
      </c>
      <c r="Q2381" s="41">
        <v>0.8420707905362943</v>
      </c>
    </row>
    <row r="2382" spans="15:17" x14ac:dyDescent="0.3">
      <c r="O2382" t="s">
        <v>554</v>
      </c>
      <c r="P2382" s="41">
        <v>6962502</v>
      </c>
      <c r="Q2382" s="41">
        <v>0.97548161807870593</v>
      </c>
    </row>
    <row r="2383" spans="15:17" x14ac:dyDescent="0.3">
      <c r="O2383" t="s">
        <v>5660</v>
      </c>
      <c r="P2383" s="41">
        <v>11584722</v>
      </c>
      <c r="Q2383" s="41">
        <v>0.36678245893695061</v>
      </c>
    </row>
    <row r="2384" spans="15:17" x14ac:dyDescent="0.3">
      <c r="O2384" t="s">
        <v>4468</v>
      </c>
      <c r="P2384" s="41">
        <v>13687630</v>
      </c>
      <c r="Q2384" s="41">
        <v>0.40631026878412047</v>
      </c>
    </row>
    <row r="2385" spans="15:17" x14ac:dyDescent="0.3">
      <c r="O2385" t="s">
        <v>1425</v>
      </c>
      <c r="P2385" s="41">
        <v>5949219</v>
      </c>
      <c r="Q2385" s="41">
        <v>0.62959901765426329</v>
      </c>
    </row>
    <row r="2386" spans="15:17" x14ac:dyDescent="0.3">
      <c r="O2386" t="s">
        <v>1427</v>
      </c>
      <c r="P2386" s="41">
        <v>30311509</v>
      </c>
      <c r="Q2386" s="41">
        <v>0.84641808866529478</v>
      </c>
    </row>
    <row r="2387" spans="15:17" x14ac:dyDescent="0.3">
      <c r="O2387" t="s">
        <v>5948</v>
      </c>
      <c r="P2387" s="41">
        <v>406666</v>
      </c>
      <c r="Q2387" s="41">
        <v>0.44852900627132813</v>
      </c>
    </row>
    <row r="2388" spans="15:17" x14ac:dyDescent="0.3">
      <c r="O2388" t="s">
        <v>4755</v>
      </c>
      <c r="P2388" s="41">
        <v>-14024817</v>
      </c>
      <c r="Q2388" s="41">
        <v>-0.29855800668195376</v>
      </c>
    </row>
    <row r="2389" spans="15:17" x14ac:dyDescent="0.3">
      <c r="O2389" t="s">
        <v>1636</v>
      </c>
      <c r="P2389" s="41">
        <v>-2697796</v>
      </c>
      <c r="Q2389" s="41">
        <v>-8.9270691321094358</v>
      </c>
    </row>
    <row r="2390" spans="15:17" x14ac:dyDescent="0.3">
      <c r="O2390" t="s">
        <v>3775</v>
      </c>
      <c r="P2390" s="41">
        <v>181225</v>
      </c>
      <c r="Q2390" s="41">
        <v>0.47537543445471836</v>
      </c>
    </row>
    <row r="2391" spans="15:17" x14ac:dyDescent="0.3">
      <c r="O2391" t="s">
        <v>4470</v>
      </c>
      <c r="P2391" s="41">
        <v>-15622</v>
      </c>
      <c r="Q2391" s="41">
        <v>-7.8724920352876322E-3</v>
      </c>
    </row>
    <row r="2392" spans="15:17" x14ac:dyDescent="0.3">
      <c r="O2392" t="s">
        <v>5370</v>
      </c>
      <c r="P2392" s="41">
        <v>-19083691</v>
      </c>
      <c r="Q2392" s="41">
        <v>-0.91238329860206213</v>
      </c>
    </row>
    <row r="2393" spans="15:17" x14ac:dyDescent="0.3">
      <c r="O2393" t="s">
        <v>872</v>
      </c>
      <c r="P2393" s="41">
        <v>-5724443</v>
      </c>
      <c r="Q2393" s="41">
        <v>-2.515622768403516</v>
      </c>
    </row>
    <row r="2394" spans="15:17" x14ac:dyDescent="0.3">
      <c r="O2394" t="s">
        <v>1264</v>
      </c>
      <c r="P2394" s="41">
        <v>-24697039</v>
      </c>
      <c r="Q2394" s="41">
        <v>-1.2164254760672593</v>
      </c>
    </row>
    <row r="2395" spans="15:17" x14ac:dyDescent="0.3">
      <c r="O2395" t="s">
        <v>2844</v>
      </c>
      <c r="P2395" s="41">
        <v>207652016</v>
      </c>
      <c r="Q2395" s="41">
        <v>0.77582832777915633</v>
      </c>
    </row>
    <row r="2396" spans="15:17" x14ac:dyDescent="0.3">
      <c r="O2396" t="s">
        <v>3778</v>
      </c>
      <c r="P2396" s="41">
        <v>286471036</v>
      </c>
      <c r="Q2396" s="41">
        <v>0.65633458436403558</v>
      </c>
    </row>
    <row r="2397" spans="15:17" x14ac:dyDescent="0.3">
      <c r="O2397" t="s">
        <v>5662</v>
      </c>
      <c r="P2397" s="41">
        <v>73371987</v>
      </c>
      <c r="Q2397" s="41">
        <v>0.30780457017375956</v>
      </c>
    </row>
    <row r="2398" spans="15:17" x14ac:dyDescent="0.3">
      <c r="O2398" t="s">
        <v>4757</v>
      </c>
      <c r="P2398" s="41">
        <v>160706665</v>
      </c>
      <c r="Q2398" s="41">
        <v>0.50110173107877254</v>
      </c>
    </row>
    <row r="2399" spans="15:17" x14ac:dyDescent="0.3">
      <c r="O2399" t="s">
        <v>5026</v>
      </c>
      <c r="P2399" s="41">
        <v>17926543</v>
      </c>
      <c r="Q2399" s="41">
        <v>0.69143591569458374</v>
      </c>
    </row>
    <row r="2400" spans="15:17" x14ac:dyDescent="0.3">
      <c r="O2400" t="s">
        <v>5663</v>
      </c>
      <c r="P2400" s="41">
        <v>47968405</v>
      </c>
      <c r="Q2400" s="41">
        <v>0.37484568944967317</v>
      </c>
    </row>
    <row r="2401" spans="15:17" x14ac:dyDescent="0.3">
      <c r="O2401" t="s">
        <v>6953</v>
      </c>
      <c r="P2401" s="41">
        <v>16875468</v>
      </c>
      <c r="Q2401" s="41">
        <v>0.3600063896962053</v>
      </c>
    </row>
    <row r="2402" spans="15:17" x14ac:dyDescent="0.3">
      <c r="O2402" t="s">
        <v>4759</v>
      </c>
      <c r="P2402" s="41">
        <v>15530513</v>
      </c>
      <c r="Q2402" s="41">
        <v>0.63310999651739852</v>
      </c>
    </row>
    <row r="2403" spans="15:17" x14ac:dyDescent="0.3">
      <c r="O2403" t="s">
        <v>6494</v>
      </c>
      <c r="P2403" s="41">
        <v>2154410</v>
      </c>
      <c r="Q2403" s="41">
        <v>6.7002006878683198E-2</v>
      </c>
    </row>
    <row r="2404" spans="15:17" x14ac:dyDescent="0.3">
      <c r="O2404" t="s">
        <v>3780</v>
      </c>
      <c r="P2404" s="41">
        <v>59502303</v>
      </c>
      <c r="Q2404" s="41">
        <v>0.83217323783263319</v>
      </c>
    </row>
    <row r="2405" spans="15:17" x14ac:dyDescent="0.3">
      <c r="O2405" t="s">
        <v>3161</v>
      </c>
      <c r="P2405" s="41">
        <v>155965690</v>
      </c>
      <c r="Q2405" s="41">
        <v>0.68416299838804695</v>
      </c>
    </row>
    <row r="2406" spans="15:17" x14ac:dyDescent="0.3">
      <c r="O2406" t="s">
        <v>4472</v>
      </c>
      <c r="P2406" s="41">
        <v>-3017368</v>
      </c>
      <c r="Q2406" s="41">
        <v>-6.4223051616180207E-2</v>
      </c>
    </row>
    <row r="2407" spans="15:17" x14ac:dyDescent="0.3">
      <c r="O2407" t="s">
        <v>6214</v>
      </c>
      <c r="P2407" s="41">
        <v>-2470843</v>
      </c>
      <c r="Q2407" s="41">
        <v>-0.14095617946715863</v>
      </c>
    </row>
    <row r="2408" spans="15:17" x14ac:dyDescent="0.3">
      <c r="O2408" t="s">
        <v>5951</v>
      </c>
      <c r="P2408" s="41">
        <v>10555230</v>
      </c>
      <c r="Q2408" s="41">
        <v>0.84070383417906325</v>
      </c>
    </row>
    <row r="2409" spans="15:17" x14ac:dyDescent="0.3">
      <c r="O2409" t="s">
        <v>6216</v>
      </c>
      <c r="P2409" s="41">
        <v>111088910</v>
      </c>
      <c r="Q2409" s="41">
        <v>0.84101617614983726</v>
      </c>
    </row>
    <row r="2410" spans="15:17" x14ac:dyDescent="0.3">
      <c r="O2410" t="s">
        <v>509</v>
      </c>
      <c r="P2410" s="41">
        <v>7200000</v>
      </c>
      <c r="Q2410" s="41">
        <v>0.21686746987951808</v>
      </c>
    </row>
    <row r="2411" spans="15:17" x14ac:dyDescent="0.3">
      <c r="O2411" t="s">
        <v>1869</v>
      </c>
      <c r="P2411" s="41">
        <v>-11747316</v>
      </c>
      <c r="Q2411" s="41">
        <v>-0.64359389556078439</v>
      </c>
    </row>
    <row r="2412" spans="15:17" x14ac:dyDescent="0.3">
      <c r="O2412" t="s">
        <v>2170</v>
      </c>
      <c r="P2412" s="41">
        <v>-1605064</v>
      </c>
      <c r="Q2412" s="41">
        <v>-0.36520759346666254</v>
      </c>
    </row>
    <row r="2413" spans="15:17" x14ac:dyDescent="0.3">
      <c r="O2413" t="s">
        <v>4097</v>
      </c>
      <c r="P2413" s="41">
        <v>34098862</v>
      </c>
      <c r="Q2413" s="41">
        <v>0.46018064352999105</v>
      </c>
    </row>
    <row r="2414" spans="15:17" x14ac:dyDescent="0.3">
      <c r="O2414" t="s">
        <v>6743</v>
      </c>
      <c r="P2414" s="41">
        <v>-51249444</v>
      </c>
      <c r="Q2414" s="41">
        <v>-3.7270815812829676</v>
      </c>
    </row>
    <row r="2415" spans="15:17" x14ac:dyDescent="0.3">
      <c r="O2415" t="s">
        <v>3469</v>
      </c>
      <c r="P2415" s="41">
        <v>-33711680</v>
      </c>
      <c r="Q2415" s="41">
        <v>-1.2823824420883494</v>
      </c>
    </row>
    <row r="2416" spans="15:17" x14ac:dyDescent="0.3">
      <c r="O2416" t="s">
        <v>6217</v>
      </c>
      <c r="P2416" s="41">
        <v>45056940</v>
      </c>
      <c r="Q2416" s="41">
        <v>0.93757405277988981</v>
      </c>
    </row>
    <row r="2417" spans="15:17" x14ac:dyDescent="0.3">
      <c r="O2417" t="s">
        <v>6955</v>
      </c>
      <c r="P2417" s="41">
        <v>17736779</v>
      </c>
      <c r="Q2417" s="41">
        <v>0.63946787044018338</v>
      </c>
    </row>
    <row r="2418" spans="15:17" x14ac:dyDescent="0.3">
      <c r="O2418" t="s">
        <v>1871</v>
      </c>
      <c r="P2418" s="41">
        <v>4329966</v>
      </c>
      <c r="Q2418" s="41">
        <v>5.8253302577859378E-2</v>
      </c>
    </row>
    <row r="2419" spans="15:17" x14ac:dyDescent="0.3">
      <c r="O2419" t="s">
        <v>1872</v>
      </c>
      <c r="P2419" s="41">
        <v>-1875506</v>
      </c>
      <c r="Q2419" s="41">
        <v>-15.065031246485775</v>
      </c>
    </row>
    <row r="2420" spans="15:17" x14ac:dyDescent="0.3">
      <c r="O2420" t="s">
        <v>6744</v>
      </c>
      <c r="P2420" s="41">
        <v>-8999838</v>
      </c>
      <c r="Q2420" s="41">
        <v>-55554.555555555555</v>
      </c>
    </row>
    <row r="2421" spans="15:17" x14ac:dyDescent="0.3">
      <c r="O2421" t="s">
        <v>3781</v>
      </c>
      <c r="P2421" s="41">
        <v>-32239920</v>
      </c>
      <c r="Q2421" s="41">
        <v>-0.85380963175925473</v>
      </c>
    </row>
    <row r="2422" spans="15:17" x14ac:dyDescent="0.3">
      <c r="O2422" t="s">
        <v>4099</v>
      </c>
      <c r="P2422" s="41">
        <v>28939454</v>
      </c>
      <c r="Q2422" s="41">
        <v>0.45260714925717072</v>
      </c>
    </row>
    <row r="2423" spans="15:17" x14ac:dyDescent="0.3">
      <c r="O2423" t="s">
        <v>6219</v>
      </c>
      <c r="P2423" s="41">
        <v>104360277</v>
      </c>
      <c r="Q2423" s="41">
        <v>0.34288402556553066</v>
      </c>
    </row>
    <row r="2424" spans="15:17" x14ac:dyDescent="0.3">
      <c r="O2424" t="s">
        <v>5664</v>
      </c>
      <c r="P2424" s="41">
        <v>11371425</v>
      </c>
      <c r="Q2424" s="41">
        <v>0.53208548330305538</v>
      </c>
    </row>
    <row r="2425" spans="15:17" x14ac:dyDescent="0.3">
      <c r="O2425" t="s">
        <v>873</v>
      </c>
      <c r="P2425" s="41">
        <v>1204508</v>
      </c>
      <c r="Q2425" s="41">
        <v>0.9812628512400734</v>
      </c>
    </row>
    <row r="2426" spans="15:17" x14ac:dyDescent="0.3">
      <c r="O2426" t="s">
        <v>3163</v>
      </c>
      <c r="P2426" s="41">
        <v>-6185756</v>
      </c>
      <c r="Q2426" s="41">
        <v>-1.2848862666703225</v>
      </c>
    </row>
    <row r="2427" spans="15:17" x14ac:dyDescent="0.3">
      <c r="O2427" t="s">
        <v>1875</v>
      </c>
      <c r="P2427" s="41">
        <v>-17786</v>
      </c>
      <c r="Q2427" s="41">
        <v>-1.8108070135428735E-2</v>
      </c>
    </row>
    <row r="2428" spans="15:17" x14ac:dyDescent="0.3">
      <c r="O2428" t="s">
        <v>5029</v>
      </c>
      <c r="P2428" s="41">
        <v>-2424273</v>
      </c>
      <c r="Q2428" s="41">
        <v>-32.013324177638097</v>
      </c>
    </row>
    <row r="2429" spans="15:17" x14ac:dyDescent="0.3">
      <c r="O2429" t="s">
        <v>1430</v>
      </c>
      <c r="P2429" s="41">
        <v>9300852</v>
      </c>
      <c r="Q2429" s="41">
        <v>0.17449724818657683</v>
      </c>
    </row>
    <row r="2430" spans="15:17" x14ac:dyDescent="0.3">
      <c r="O2430" t="s">
        <v>3783</v>
      </c>
      <c r="P2430" s="41">
        <v>-1929689</v>
      </c>
      <c r="Q2430" s="41">
        <v>-0.23910962043470196</v>
      </c>
    </row>
    <row r="2431" spans="15:17" x14ac:dyDescent="0.3">
      <c r="O2431" t="s">
        <v>1878</v>
      </c>
      <c r="P2431" s="41">
        <v>2883495</v>
      </c>
      <c r="Q2431" s="41">
        <v>0.24264704954224325</v>
      </c>
    </row>
    <row r="2432" spans="15:17" x14ac:dyDescent="0.3">
      <c r="O2432" t="s">
        <v>1431</v>
      </c>
      <c r="P2432" s="41">
        <v>23585416</v>
      </c>
      <c r="Q2432" s="41">
        <v>0.96363698169624579</v>
      </c>
    </row>
    <row r="2433" spans="15:17" x14ac:dyDescent="0.3">
      <c r="O2433" t="s">
        <v>4474</v>
      </c>
      <c r="P2433" s="41">
        <v>-7725270</v>
      </c>
      <c r="Q2433" s="41">
        <v>-0.99363836429046415</v>
      </c>
    </row>
    <row r="2434" spans="15:17" x14ac:dyDescent="0.3">
      <c r="O2434" t="s">
        <v>4100</v>
      </c>
      <c r="P2434" s="41">
        <v>-14318803</v>
      </c>
      <c r="Q2434" s="41">
        <v>-12.122281888626537</v>
      </c>
    </row>
    <row r="2435" spans="15:17" x14ac:dyDescent="0.3">
      <c r="O2435" t="s">
        <v>5032</v>
      </c>
      <c r="P2435" s="41">
        <v>126319195</v>
      </c>
      <c r="Q2435" s="41">
        <v>0.89385730650390416</v>
      </c>
    </row>
    <row r="2436" spans="15:17" x14ac:dyDescent="0.3">
      <c r="O2436" t="s">
        <v>1880</v>
      </c>
      <c r="P2436" s="41">
        <v>480318</v>
      </c>
      <c r="Q2436" s="41">
        <v>8.7644184151357635E-2</v>
      </c>
    </row>
    <row r="2437" spans="15:17" x14ac:dyDescent="0.3">
      <c r="O2437" t="s">
        <v>1882</v>
      </c>
      <c r="P2437" s="41">
        <v>13955614</v>
      </c>
      <c r="Q2437" s="41">
        <v>0.25864989693194856</v>
      </c>
    </row>
    <row r="2438" spans="15:17" x14ac:dyDescent="0.3">
      <c r="O2438" t="s">
        <v>2491</v>
      </c>
      <c r="P2438" s="41">
        <v>-928770</v>
      </c>
      <c r="Q2438" s="41">
        <v>-5.4405570073158174E-2</v>
      </c>
    </row>
    <row r="2439" spans="15:17" x14ac:dyDescent="0.3">
      <c r="O2439" t="s">
        <v>2172</v>
      </c>
      <c r="P2439" s="41">
        <v>237233</v>
      </c>
      <c r="Q2439" s="41">
        <v>0.85571703224363627</v>
      </c>
    </row>
    <row r="2440" spans="15:17" x14ac:dyDescent="0.3">
      <c r="O2440" t="s">
        <v>1639</v>
      </c>
      <c r="P2440" s="41">
        <v>-32778006</v>
      </c>
      <c r="Q2440" s="41">
        <v>-14.751617691136881</v>
      </c>
    </row>
    <row r="2441" spans="15:17" x14ac:dyDescent="0.3">
      <c r="O2441" t="s">
        <v>1883</v>
      </c>
      <c r="P2441" s="41">
        <v>4719300</v>
      </c>
      <c r="Q2441" s="41">
        <v>0.70234994716711563</v>
      </c>
    </row>
    <row r="2442" spans="15:17" x14ac:dyDescent="0.3">
      <c r="O2442" t="s">
        <v>4477</v>
      </c>
      <c r="P2442" s="41">
        <v>18635046</v>
      </c>
      <c r="Q2442" s="41">
        <v>0.52294154468048115</v>
      </c>
    </row>
    <row r="2443" spans="15:17" x14ac:dyDescent="0.3">
      <c r="O2443" t="s">
        <v>1886</v>
      </c>
      <c r="P2443" s="41">
        <v>-13414611</v>
      </c>
      <c r="Q2443" s="41">
        <v>-0.24133340148073804</v>
      </c>
    </row>
    <row r="2444" spans="15:17" x14ac:dyDescent="0.3">
      <c r="O2444" t="s">
        <v>4478</v>
      </c>
      <c r="P2444" s="41">
        <v>1014398</v>
      </c>
      <c r="Q2444" s="41">
        <v>2.9822606297486141E-2</v>
      </c>
    </row>
    <row r="2445" spans="15:17" x14ac:dyDescent="0.3">
      <c r="O2445" t="s">
        <v>2492</v>
      </c>
      <c r="P2445" s="41">
        <v>24093107</v>
      </c>
      <c r="Q2445" s="41">
        <v>0.80061879286841331</v>
      </c>
    </row>
    <row r="2446" spans="15:17" x14ac:dyDescent="0.3">
      <c r="O2446" t="s">
        <v>6495</v>
      </c>
      <c r="P2446" s="41">
        <v>27919096</v>
      </c>
      <c r="Q2446" s="41">
        <v>0.6505052203336249</v>
      </c>
    </row>
    <row r="2447" spans="15:17" x14ac:dyDescent="0.3">
      <c r="O2447" t="s">
        <v>2493</v>
      </c>
      <c r="P2447" s="41">
        <v>47008303</v>
      </c>
      <c r="Q2447" s="41">
        <v>0.78336331224030786</v>
      </c>
    </row>
    <row r="2448" spans="15:17" x14ac:dyDescent="0.3">
      <c r="O2448" t="s">
        <v>3166</v>
      </c>
      <c r="P2448" s="41">
        <v>46150692</v>
      </c>
      <c r="Q2448" s="41">
        <v>0.56870361623040755</v>
      </c>
    </row>
    <row r="2449" spans="15:17" x14ac:dyDescent="0.3">
      <c r="O2449" t="s">
        <v>2175</v>
      </c>
      <c r="P2449" s="41">
        <v>-21621647</v>
      </c>
      <c r="Q2449" s="41">
        <v>-1.5037638177335053</v>
      </c>
    </row>
    <row r="2450" spans="15:17" x14ac:dyDescent="0.3">
      <c r="O2450" t="s">
        <v>5953</v>
      </c>
      <c r="P2450" s="41">
        <v>-4653497</v>
      </c>
      <c r="Q2450" s="41">
        <v>-3.4559871014026706</v>
      </c>
    </row>
    <row r="2451" spans="15:17" x14ac:dyDescent="0.3">
      <c r="O2451" t="s">
        <v>6221</v>
      </c>
      <c r="P2451" s="41">
        <v>-14888185</v>
      </c>
      <c r="Q2451" s="41">
        <v>-9.5983565146214034E-2</v>
      </c>
    </row>
    <row r="2452" spans="15:17" x14ac:dyDescent="0.3">
      <c r="O2452" t="s">
        <v>48</v>
      </c>
      <c r="P2452" s="41">
        <v>182925485</v>
      </c>
      <c r="Q2452" s="41">
        <v>0.9891848330153088</v>
      </c>
    </row>
    <row r="2453" spans="15:17" x14ac:dyDescent="0.3">
      <c r="O2453" t="s">
        <v>6497</v>
      </c>
      <c r="P2453" s="41">
        <v>-34636971</v>
      </c>
      <c r="Q2453" s="41">
        <v>-7.590784761613393</v>
      </c>
    </row>
    <row r="2454" spans="15:17" x14ac:dyDescent="0.3">
      <c r="O2454" t="s">
        <v>1887</v>
      </c>
      <c r="P2454" s="41">
        <v>-60432117</v>
      </c>
      <c r="Q2454" s="41">
        <v>-4.1483115288611252</v>
      </c>
    </row>
    <row r="2455" spans="15:17" x14ac:dyDescent="0.3">
      <c r="O2455" t="s">
        <v>5371</v>
      </c>
      <c r="P2455" s="41">
        <v>-10639452</v>
      </c>
      <c r="Q2455" s="41">
        <v>-2.4399346137228624</v>
      </c>
    </row>
    <row r="2456" spans="15:17" x14ac:dyDescent="0.3">
      <c r="O2456" t="s">
        <v>104</v>
      </c>
      <c r="P2456" s="41">
        <v>22116152</v>
      </c>
      <c r="Q2456" s="41">
        <v>0.88464608</v>
      </c>
    </row>
    <row r="2457" spans="15:17" x14ac:dyDescent="0.3">
      <c r="O2457" t="s">
        <v>2847</v>
      </c>
      <c r="P2457" s="41">
        <v>4338033</v>
      </c>
      <c r="Q2457" s="41">
        <v>0.1586812408924958</v>
      </c>
    </row>
    <row r="2458" spans="15:17" x14ac:dyDescent="0.3">
      <c r="O2458" t="s">
        <v>5954</v>
      </c>
      <c r="P2458" s="41">
        <v>4026186</v>
      </c>
      <c r="Q2458" s="41">
        <v>0.10316626892517756</v>
      </c>
    </row>
    <row r="2459" spans="15:17" x14ac:dyDescent="0.3">
      <c r="O2459" t="s">
        <v>3471</v>
      </c>
      <c r="P2459" s="41">
        <v>44590960</v>
      </c>
      <c r="Q2459" s="41">
        <v>0.35789883953057267</v>
      </c>
    </row>
    <row r="2460" spans="15:17" x14ac:dyDescent="0.3">
      <c r="O2460" t="s">
        <v>5666</v>
      </c>
      <c r="P2460" s="41">
        <v>-5231584</v>
      </c>
      <c r="Q2460" s="41">
        <v>-2.9583446428894558</v>
      </c>
    </row>
    <row r="2461" spans="15:17" x14ac:dyDescent="0.3">
      <c r="O2461" t="s">
        <v>6746</v>
      </c>
      <c r="P2461" s="41">
        <v>37696176</v>
      </c>
      <c r="Q2461" s="41">
        <v>0.63146718141543945</v>
      </c>
    </row>
    <row r="2462" spans="15:17" x14ac:dyDescent="0.3">
      <c r="O2462" t="s">
        <v>4102</v>
      </c>
      <c r="P2462" s="41">
        <v>-66989354</v>
      </c>
      <c r="Q2462" s="41">
        <v>-3.9380840680594962</v>
      </c>
    </row>
    <row r="2463" spans="15:17" x14ac:dyDescent="0.3">
      <c r="O2463" t="s">
        <v>6749</v>
      </c>
      <c r="P2463" s="41">
        <v>-5979800</v>
      </c>
      <c r="Q2463" s="41">
        <v>-296.02970297029702</v>
      </c>
    </row>
    <row r="2464" spans="15:17" x14ac:dyDescent="0.3">
      <c r="O2464" t="s">
        <v>2496</v>
      </c>
      <c r="P2464" s="41">
        <v>1250934</v>
      </c>
      <c r="Q2464" s="41">
        <v>0.41001673585859283</v>
      </c>
    </row>
    <row r="2465" spans="15:17" x14ac:dyDescent="0.3">
      <c r="O2465" t="s">
        <v>3167</v>
      </c>
      <c r="P2465" s="41">
        <v>-1801234</v>
      </c>
      <c r="Q2465" s="41">
        <v>-0.17661293532962713</v>
      </c>
    </row>
    <row r="2466" spans="15:17" x14ac:dyDescent="0.3">
      <c r="O2466" t="s">
        <v>5373</v>
      </c>
      <c r="P2466" s="41">
        <v>-4043793</v>
      </c>
      <c r="Q2466" s="41">
        <v>-0.33821704492068427</v>
      </c>
    </row>
    <row r="2467" spans="15:17" x14ac:dyDescent="0.3">
      <c r="O2467" t="s">
        <v>1642</v>
      </c>
      <c r="P2467" s="41">
        <v>35990057</v>
      </c>
      <c r="Q2467" s="41">
        <v>0.827546788453278</v>
      </c>
    </row>
    <row r="2468" spans="15:17" x14ac:dyDescent="0.3">
      <c r="O2468" t="s">
        <v>5375</v>
      </c>
      <c r="P2468" s="41">
        <v>-3725615</v>
      </c>
      <c r="Q2468" s="41">
        <v>-13.578056380633052</v>
      </c>
    </row>
    <row r="2469" spans="15:17" x14ac:dyDescent="0.3">
      <c r="O2469" t="s">
        <v>3786</v>
      </c>
      <c r="P2469" s="41">
        <v>-2077789</v>
      </c>
      <c r="Q2469" s="41">
        <v>-0.14924274599774418</v>
      </c>
    </row>
    <row r="2470" spans="15:17" x14ac:dyDescent="0.3">
      <c r="O2470" t="s">
        <v>5956</v>
      </c>
      <c r="P2470" s="41">
        <v>25853424</v>
      </c>
      <c r="Q2470" s="41">
        <v>0.58954174251023139</v>
      </c>
    </row>
    <row r="2471" spans="15:17" x14ac:dyDescent="0.3">
      <c r="O2471" t="s">
        <v>2848</v>
      </c>
      <c r="P2471" s="41">
        <v>-10899350</v>
      </c>
      <c r="Q2471" s="41">
        <v>-3.5151823004853822</v>
      </c>
    </row>
    <row r="2472" spans="15:17" x14ac:dyDescent="0.3">
      <c r="O2472" t="s">
        <v>5957</v>
      </c>
      <c r="P2472" s="41">
        <v>22696902</v>
      </c>
      <c r="Q2472" s="41">
        <v>0.41495772466235842</v>
      </c>
    </row>
    <row r="2473" spans="15:17" x14ac:dyDescent="0.3">
      <c r="O2473" t="s">
        <v>2177</v>
      </c>
      <c r="P2473" s="41">
        <v>31008288</v>
      </c>
      <c r="Q2473" s="41">
        <v>0.59621820276029847</v>
      </c>
    </row>
    <row r="2474" spans="15:17" x14ac:dyDescent="0.3">
      <c r="O2474" t="s">
        <v>4480</v>
      </c>
      <c r="P2474" s="41">
        <v>-16726580</v>
      </c>
      <c r="Q2474" s="41">
        <v>-61.175407797527612</v>
      </c>
    </row>
    <row r="2475" spans="15:17" x14ac:dyDescent="0.3">
      <c r="O2475" t="s">
        <v>6958</v>
      </c>
      <c r="P2475" s="41">
        <v>22418902</v>
      </c>
      <c r="Q2475" s="41">
        <v>0.42768736361551413</v>
      </c>
    </row>
    <row r="2476" spans="15:17" x14ac:dyDescent="0.3">
      <c r="O2476" t="s">
        <v>5034</v>
      </c>
      <c r="P2476" s="41">
        <v>-6894032</v>
      </c>
      <c r="Q2476" s="41">
        <v>-0.22899220513354696</v>
      </c>
    </row>
    <row r="2477" spans="15:17" x14ac:dyDescent="0.3">
      <c r="O2477" t="s">
        <v>2499</v>
      </c>
      <c r="P2477" s="41">
        <v>25454043</v>
      </c>
      <c r="Q2477" s="41">
        <v>0.28140304353228301</v>
      </c>
    </row>
    <row r="2478" spans="15:17" x14ac:dyDescent="0.3">
      <c r="O2478" t="s">
        <v>1433</v>
      </c>
      <c r="P2478" s="41">
        <v>10443603</v>
      </c>
      <c r="Q2478" s="41">
        <v>0.11547088631575193</v>
      </c>
    </row>
    <row r="2479" spans="15:17" x14ac:dyDescent="0.3">
      <c r="O2479" t="s">
        <v>628</v>
      </c>
      <c r="P2479" s="41">
        <v>15419483</v>
      </c>
      <c r="Q2479" s="41">
        <v>0.40450399078077737</v>
      </c>
    </row>
    <row r="2480" spans="15:17" x14ac:dyDescent="0.3">
      <c r="O2480" t="s">
        <v>825</v>
      </c>
      <c r="P2480" s="41">
        <v>12369573</v>
      </c>
      <c r="Q2480" s="41">
        <v>0.80480915117160379</v>
      </c>
    </row>
    <row r="2481" spans="15:17" x14ac:dyDescent="0.3">
      <c r="O2481" t="s">
        <v>3788</v>
      </c>
      <c r="P2481" s="41">
        <v>-37955679</v>
      </c>
      <c r="Q2481" s="41">
        <v>-0.90275400095056835</v>
      </c>
    </row>
    <row r="2482" spans="15:17" x14ac:dyDescent="0.3">
      <c r="O2482" t="s">
        <v>6223</v>
      </c>
      <c r="P2482" s="41">
        <v>7397469</v>
      </c>
      <c r="Q2482" s="41">
        <v>0.30320641046823338</v>
      </c>
    </row>
    <row r="2483" spans="15:17" x14ac:dyDescent="0.3">
      <c r="O2483" t="s">
        <v>1644</v>
      </c>
      <c r="P2483" s="41">
        <v>14967359</v>
      </c>
      <c r="Q2483" s="41">
        <v>0.27229539989359869</v>
      </c>
    </row>
    <row r="2484" spans="15:17" x14ac:dyDescent="0.3">
      <c r="O2484" t="s">
        <v>4481</v>
      </c>
      <c r="P2484" s="41">
        <v>-993613</v>
      </c>
      <c r="Q2484" s="41">
        <v>-155.56802880851731</v>
      </c>
    </row>
    <row r="2485" spans="15:17" x14ac:dyDescent="0.3">
      <c r="O2485" t="s">
        <v>1266</v>
      </c>
      <c r="P2485" s="41">
        <v>25054449</v>
      </c>
      <c r="Q2485" s="41">
        <v>0.41719555198982844</v>
      </c>
    </row>
    <row r="2486" spans="15:17" x14ac:dyDescent="0.3">
      <c r="O2486" t="s">
        <v>6959</v>
      </c>
      <c r="P2486" s="41">
        <v>-44925825</v>
      </c>
      <c r="Q2486" s="41">
        <v>-0.22454584655915738</v>
      </c>
    </row>
    <row r="2487" spans="15:17" x14ac:dyDescent="0.3">
      <c r="O2487" t="s">
        <v>1128</v>
      </c>
      <c r="P2487" s="41">
        <v>96248145</v>
      </c>
      <c r="Q2487" s="41">
        <v>0.7938112785148177</v>
      </c>
    </row>
    <row r="2488" spans="15:17" x14ac:dyDescent="0.3">
      <c r="O2488" t="s">
        <v>1647</v>
      </c>
      <c r="P2488" s="41">
        <v>-111931604</v>
      </c>
      <c r="Q2488" s="41">
        <v>-2.328590369439413</v>
      </c>
    </row>
    <row r="2489" spans="15:17" x14ac:dyDescent="0.3">
      <c r="O2489" t="s">
        <v>5037</v>
      </c>
      <c r="P2489" s="41">
        <v>-76070659</v>
      </c>
      <c r="Q2489" s="41">
        <v>-1.7316594619527754</v>
      </c>
    </row>
    <row r="2490" spans="15:17" x14ac:dyDescent="0.3">
      <c r="O2490" t="s">
        <v>1889</v>
      </c>
      <c r="P2490" s="41">
        <v>-38023633</v>
      </c>
      <c r="Q2490" s="41">
        <v>-1.0283225769584123</v>
      </c>
    </row>
    <row r="2491" spans="15:17" x14ac:dyDescent="0.3">
      <c r="O2491" t="s">
        <v>362</v>
      </c>
      <c r="P2491" s="41">
        <v>-13200000</v>
      </c>
      <c r="Q2491" s="41">
        <v>-16.5</v>
      </c>
    </row>
    <row r="2492" spans="15:17" x14ac:dyDescent="0.3">
      <c r="O2492" t="s">
        <v>1649</v>
      </c>
      <c r="P2492" s="41">
        <v>4247405</v>
      </c>
      <c r="Q2492" s="41">
        <v>0.14522331126470878</v>
      </c>
    </row>
    <row r="2493" spans="15:17" x14ac:dyDescent="0.3">
      <c r="O2493" t="s">
        <v>3169</v>
      </c>
      <c r="P2493" s="41">
        <v>-6358212</v>
      </c>
      <c r="Q2493" s="41">
        <v>-3.8727363094382468</v>
      </c>
    </row>
    <row r="2494" spans="15:17" x14ac:dyDescent="0.3">
      <c r="O2494" t="s">
        <v>3171</v>
      </c>
      <c r="P2494" s="41">
        <v>264706375</v>
      </c>
      <c r="Q2494" s="41">
        <v>0.65569035168196188</v>
      </c>
    </row>
    <row r="2495" spans="15:17" x14ac:dyDescent="0.3">
      <c r="O2495" t="s">
        <v>3789</v>
      </c>
      <c r="P2495" s="41">
        <v>173377893</v>
      </c>
      <c r="Q2495" s="41">
        <v>0.46434964750309948</v>
      </c>
    </row>
    <row r="2496" spans="15:17" x14ac:dyDescent="0.3">
      <c r="O2496" t="s">
        <v>4760</v>
      </c>
      <c r="P2496" s="41">
        <v>78530303</v>
      </c>
      <c r="Q2496" s="41">
        <v>0.23335284311677573</v>
      </c>
    </row>
    <row r="2497" spans="15:17" x14ac:dyDescent="0.3">
      <c r="O2497" t="s">
        <v>3172</v>
      </c>
      <c r="P2497" s="41">
        <v>-6784690</v>
      </c>
      <c r="Q2497" s="41">
        <v>-9.26676401424784E-2</v>
      </c>
    </row>
    <row r="2498" spans="15:17" x14ac:dyDescent="0.3">
      <c r="O2498" t="s">
        <v>2851</v>
      </c>
      <c r="P2498" s="41">
        <v>-8950114</v>
      </c>
      <c r="Q2498" s="41">
        <v>-0.89056870893858897</v>
      </c>
    </row>
    <row r="2499" spans="15:17" x14ac:dyDescent="0.3">
      <c r="O2499" t="s">
        <v>471</v>
      </c>
      <c r="P2499" s="41">
        <v>61800000</v>
      </c>
      <c r="Q2499" s="41">
        <v>0.88538681948424069</v>
      </c>
    </row>
    <row r="2500" spans="15:17" x14ac:dyDescent="0.3">
      <c r="O2500" t="s">
        <v>5378</v>
      </c>
      <c r="P2500" s="41">
        <v>-9000954</v>
      </c>
      <c r="Q2500" s="41">
        <v>-0.52949759651218076</v>
      </c>
    </row>
    <row r="2501" spans="15:17" x14ac:dyDescent="0.3">
      <c r="O2501" t="s">
        <v>948</v>
      </c>
      <c r="P2501" s="41">
        <v>-1569178</v>
      </c>
      <c r="Q2501" s="41">
        <v>-0.28893931710521908</v>
      </c>
    </row>
    <row r="2502" spans="15:17" x14ac:dyDescent="0.3">
      <c r="O2502" t="s">
        <v>6960</v>
      </c>
      <c r="P2502" s="41">
        <v>24988180</v>
      </c>
      <c r="Q2502" s="41">
        <v>0.55543878414285708</v>
      </c>
    </row>
    <row r="2503" spans="15:17" x14ac:dyDescent="0.3">
      <c r="O2503" t="s">
        <v>6224</v>
      </c>
      <c r="P2503" s="41">
        <v>9123773</v>
      </c>
      <c r="Q2503" s="41">
        <v>0.64598694697231396</v>
      </c>
    </row>
    <row r="2504" spans="15:17" x14ac:dyDescent="0.3">
      <c r="O2504" t="s">
        <v>3174</v>
      </c>
      <c r="P2504" s="41">
        <v>-1589759</v>
      </c>
      <c r="Q2504" s="41">
        <v>-3.8751831240660977</v>
      </c>
    </row>
    <row r="2505" spans="15:17" x14ac:dyDescent="0.3">
      <c r="O2505" t="s">
        <v>2853</v>
      </c>
      <c r="P2505" s="41">
        <v>-91973129</v>
      </c>
      <c r="Q2505" s="41">
        <v>-3422.7653976405791</v>
      </c>
    </row>
    <row r="2506" spans="15:17" x14ac:dyDescent="0.3">
      <c r="O2506" t="s">
        <v>1435</v>
      </c>
      <c r="P2506" s="41">
        <v>8906039</v>
      </c>
      <c r="Q2506" s="41">
        <v>0.33100520667497729</v>
      </c>
    </row>
    <row r="2507" spans="15:17" x14ac:dyDescent="0.3">
      <c r="O2507" t="s">
        <v>2854</v>
      </c>
      <c r="P2507" s="41">
        <v>77692062</v>
      </c>
      <c r="Q2507" s="41">
        <v>0.68941911809192025</v>
      </c>
    </row>
    <row r="2508" spans="15:17" x14ac:dyDescent="0.3">
      <c r="O2508" t="s">
        <v>3177</v>
      </c>
      <c r="P2508" s="41">
        <v>47570368</v>
      </c>
      <c r="Q2508" s="41">
        <v>0.55592104033022272</v>
      </c>
    </row>
    <row r="2509" spans="15:17" x14ac:dyDescent="0.3">
      <c r="O2509" t="s">
        <v>3472</v>
      </c>
      <c r="P2509" s="41">
        <v>73760631</v>
      </c>
      <c r="Q2509" s="41">
        <v>0.65998760332697115</v>
      </c>
    </row>
    <row r="2510" spans="15:17" x14ac:dyDescent="0.3">
      <c r="O2510" t="s">
        <v>5958</v>
      </c>
      <c r="P2510" s="41">
        <v>11536376</v>
      </c>
      <c r="Q2510" s="41">
        <v>0.29936328211038837</v>
      </c>
    </row>
    <row r="2511" spans="15:17" x14ac:dyDescent="0.3">
      <c r="O2511" t="s">
        <v>6751</v>
      </c>
      <c r="P2511" s="41">
        <v>31134898</v>
      </c>
      <c r="Q2511" s="41">
        <v>0.7054485092499817</v>
      </c>
    </row>
    <row r="2512" spans="15:17" x14ac:dyDescent="0.3">
      <c r="O2512" t="s">
        <v>5668</v>
      </c>
      <c r="P2512" s="41">
        <v>-631531</v>
      </c>
      <c r="Q2512" s="41">
        <v>-34.194109047593265</v>
      </c>
    </row>
    <row r="2513" spans="15:17" x14ac:dyDescent="0.3">
      <c r="O2513" t="s">
        <v>557</v>
      </c>
      <c r="P2513" s="41">
        <v>44287414</v>
      </c>
      <c r="Q2513" s="41">
        <v>0.84699950928917622</v>
      </c>
    </row>
    <row r="2514" spans="15:17" x14ac:dyDescent="0.3">
      <c r="O2514" t="s">
        <v>5379</v>
      </c>
      <c r="P2514" s="41">
        <v>107704099</v>
      </c>
      <c r="Q2514" s="41">
        <v>0.41793708139659819</v>
      </c>
    </row>
    <row r="2515" spans="15:17" x14ac:dyDescent="0.3">
      <c r="O2515" t="s">
        <v>402</v>
      </c>
      <c r="P2515" s="41">
        <v>67900000</v>
      </c>
      <c r="Q2515" s="41">
        <v>0.86058301647655255</v>
      </c>
    </row>
    <row r="2516" spans="15:17" x14ac:dyDescent="0.3">
      <c r="O2516" t="s">
        <v>474</v>
      </c>
      <c r="P2516" s="41">
        <v>59400000</v>
      </c>
      <c r="Q2516" s="41">
        <v>0.77748691099476441</v>
      </c>
    </row>
    <row r="2517" spans="15:17" x14ac:dyDescent="0.3">
      <c r="O2517" t="s">
        <v>6498</v>
      </c>
      <c r="P2517" s="41">
        <v>38756232</v>
      </c>
      <c r="Q2517" s="41">
        <v>0.16942153514751021</v>
      </c>
    </row>
    <row r="2518" spans="15:17" x14ac:dyDescent="0.3">
      <c r="O2518" t="s">
        <v>560</v>
      </c>
      <c r="P2518" s="41">
        <v>84713132</v>
      </c>
      <c r="Q2518" s="41">
        <v>0.7721330205029604</v>
      </c>
    </row>
    <row r="2519" spans="15:17" x14ac:dyDescent="0.3">
      <c r="O2519" t="s">
        <v>763</v>
      </c>
      <c r="P2519" s="41">
        <v>27410049</v>
      </c>
      <c r="Q2519" s="41">
        <v>0.49646847804826255</v>
      </c>
    </row>
    <row r="2520" spans="15:17" x14ac:dyDescent="0.3">
      <c r="O2520" t="s">
        <v>876</v>
      </c>
      <c r="P2520" s="41">
        <v>44888996</v>
      </c>
      <c r="Q2520" s="41">
        <v>0.59940710114473961</v>
      </c>
    </row>
    <row r="2521" spans="15:17" x14ac:dyDescent="0.3">
      <c r="O2521" t="s">
        <v>1438</v>
      </c>
      <c r="P2521" s="41">
        <v>47001027</v>
      </c>
      <c r="Q2521" s="41">
        <v>0.51087502534074969</v>
      </c>
    </row>
    <row r="2522" spans="15:17" x14ac:dyDescent="0.3">
      <c r="O2522" t="s">
        <v>1130</v>
      </c>
      <c r="P2522" s="41">
        <v>40668868</v>
      </c>
      <c r="Q2522" s="41">
        <v>0.5374583904175757</v>
      </c>
    </row>
    <row r="2523" spans="15:17" x14ac:dyDescent="0.3">
      <c r="O2523" t="s">
        <v>1891</v>
      </c>
      <c r="P2523" s="41">
        <v>12117571</v>
      </c>
      <c r="Q2523" s="41">
        <v>0.17281789467578676</v>
      </c>
    </row>
    <row r="2524" spans="15:17" x14ac:dyDescent="0.3">
      <c r="O2524" t="s">
        <v>3178</v>
      </c>
      <c r="P2524" s="41">
        <v>-16880121</v>
      </c>
      <c r="Q2524" s="41">
        <v>-0.39146958181399349</v>
      </c>
    </row>
    <row r="2525" spans="15:17" x14ac:dyDescent="0.3">
      <c r="O2525" t="s">
        <v>296</v>
      </c>
      <c r="P2525" s="41">
        <v>47300000</v>
      </c>
      <c r="Q2525" s="41">
        <v>0.57472660996354796</v>
      </c>
    </row>
    <row r="2526" spans="15:17" x14ac:dyDescent="0.3">
      <c r="O2526" t="s">
        <v>2178</v>
      </c>
      <c r="P2526" s="41">
        <v>359544677</v>
      </c>
      <c r="Q2526" s="41">
        <v>0.75766243817755441</v>
      </c>
    </row>
    <row r="2527" spans="15:17" x14ac:dyDescent="0.3">
      <c r="O2527" t="s">
        <v>3180</v>
      </c>
      <c r="P2527" s="41">
        <v>195675583</v>
      </c>
      <c r="Q2527" s="41">
        <v>0.62983895004069246</v>
      </c>
    </row>
    <row r="2528" spans="15:17" x14ac:dyDescent="0.3">
      <c r="O2528" t="s">
        <v>4104</v>
      </c>
      <c r="P2528" s="41">
        <v>267262555</v>
      </c>
      <c r="Q2528" s="41">
        <v>0.70283689909988645</v>
      </c>
    </row>
    <row r="2529" spans="15:17" x14ac:dyDescent="0.3">
      <c r="O2529" t="s">
        <v>267</v>
      </c>
      <c r="P2529" s="41">
        <v>449935665</v>
      </c>
      <c r="Q2529" s="41">
        <v>0.97613549821535295</v>
      </c>
    </row>
    <row r="2530" spans="15:17" x14ac:dyDescent="0.3">
      <c r="O2530" t="s">
        <v>326</v>
      </c>
      <c r="P2530" s="41">
        <v>272158751</v>
      </c>
      <c r="Q2530" s="41">
        <v>0.93796499351487761</v>
      </c>
    </row>
    <row r="2531" spans="15:17" x14ac:dyDescent="0.3">
      <c r="O2531" t="s">
        <v>426</v>
      </c>
      <c r="P2531" s="41">
        <v>276625409</v>
      </c>
      <c r="Q2531" s="41">
        <v>0.89486467610302456</v>
      </c>
    </row>
    <row r="2532" spans="15:17" x14ac:dyDescent="0.3">
      <c r="O2532" t="s">
        <v>4761</v>
      </c>
      <c r="P2532" s="41">
        <v>-31654597</v>
      </c>
      <c r="Q2532" s="41">
        <v>-0.82551217417117773</v>
      </c>
    </row>
    <row r="2533" spans="15:17" x14ac:dyDescent="0.3">
      <c r="O2533" t="s">
        <v>1652</v>
      </c>
      <c r="P2533" s="41">
        <v>-50299935</v>
      </c>
      <c r="Q2533" s="41">
        <v>-0.91955896213286037</v>
      </c>
    </row>
    <row r="2534" spans="15:17" x14ac:dyDescent="0.3">
      <c r="O2534" t="s">
        <v>3790</v>
      </c>
      <c r="P2534" s="41">
        <v>28200225</v>
      </c>
      <c r="Q2534" s="41">
        <v>0.31972962654006837</v>
      </c>
    </row>
    <row r="2535" spans="15:17" x14ac:dyDescent="0.3">
      <c r="O2535" t="s">
        <v>4483</v>
      </c>
      <c r="P2535" s="41">
        <v>14078294</v>
      </c>
      <c r="Q2535" s="41">
        <v>0.61002316722371241</v>
      </c>
    </row>
    <row r="2536" spans="15:17" x14ac:dyDescent="0.3">
      <c r="O2536" t="s">
        <v>3181</v>
      </c>
      <c r="P2536" s="41">
        <v>-11026468</v>
      </c>
      <c r="Q2536" s="41">
        <v>-0.7890967008198071</v>
      </c>
    </row>
    <row r="2537" spans="15:17" x14ac:dyDescent="0.3">
      <c r="O2537" t="s">
        <v>4105</v>
      </c>
      <c r="P2537" s="41">
        <v>-103295584</v>
      </c>
      <c r="Q2537" s="41">
        <v>-3.258081902533704</v>
      </c>
    </row>
    <row r="2538" spans="15:17" x14ac:dyDescent="0.3">
      <c r="O2538" t="s">
        <v>3792</v>
      </c>
      <c r="P2538" s="41">
        <v>-2127109510</v>
      </c>
      <c r="Q2538" s="41">
        <v>-5183.1669298322568</v>
      </c>
    </row>
    <row r="2539" spans="15:17" x14ac:dyDescent="0.3">
      <c r="O2539" t="s">
        <v>1654</v>
      </c>
      <c r="P2539" s="41">
        <v>-14313571</v>
      </c>
      <c r="Q2539" s="41">
        <v>-8.4875028833114232</v>
      </c>
    </row>
    <row r="2540" spans="15:17" x14ac:dyDescent="0.3">
      <c r="O2540" t="s">
        <v>5039</v>
      </c>
      <c r="P2540" s="41">
        <v>35468793</v>
      </c>
      <c r="Q2540" s="41">
        <v>0.3530329363068988</v>
      </c>
    </row>
    <row r="2541" spans="15:17" x14ac:dyDescent="0.3">
      <c r="O2541" t="s">
        <v>4485</v>
      </c>
      <c r="P2541" s="41">
        <v>53269010</v>
      </c>
      <c r="Q2541" s="41">
        <v>0.81614551837081639</v>
      </c>
    </row>
    <row r="2542" spans="15:17" x14ac:dyDescent="0.3">
      <c r="O2542" t="s">
        <v>5040</v>
      </c>
      <c r="P2542" s="41">
        <v>35006147</v>
      </c>
      <c r="Q2542" s="41">
        <v>0.60349029905399509</v>
      </c>
    </row>
    <row r="2543" spans="15:17" x14ac:dyDescent="0.3">
      <c r="O2543" t="s">
        <v>5671</v>
      </c>
      <c r="P2543" s="41">
        <v>12385520</v>
      </c>
      <c r="Q2543" s="41">
        <v>0.29221111360672231</v>
      </c>
    </row>
    <row r="2544" spans="15:17" x14ac:dyDescent="0.3">
      <c r="O2544" t="s">
        <v>6226</v>
      </c>
      <c r="P2544" s="41">
        <v>2057332</v>
      </c>
      <c r="Q2544" s="41">
        <v>5.8684785254051845E-2</v>
      </c>
    </row>
    <row r="2545" spans="15:17" x14ac:dyDescent="0.3">
      <c r="O2545" t="s">
        <v>1892</v>
      </c>
      <c r="P2545" s="41">
        <v>41030827</v>
      </c>
      <c r="Q2545" s="41">
        <v>0.450735518419491</v>
      </c>
    </row>
    <row r="2546" spans="15:17" x14ac:dyDescent="0.3">
      <c r="O2546" t="s">
        <v>6961</v>
      </c>
      <c r="P2546" s="41">
        <v>-12249417</v>
      </c>
      <c r="Q2546" s="41">
        <v>-0.69008533409860395</v>
      </c>
    </row>
    <row r="2547" spans="15:17" x14ac:dyDescent="0.3">
      <c r="O2547" t="s">
        <v>2179</v>
      </c>
      <c r="P2547" s="41">
        <v>21041732</v>
      </c>
      <c r="Q2547" s="41">
        <v>0.42048368749506909</v>
      </c>
    </row>
    <row r="2548" spans="15:17" x14ac:dyDescent="0.3">
      <c r="O2548" t="s">
        <v>6753</v>
      </c>
      <c r="P2548" s="41">
        <v>13656400</v>
      </c>
      <c r="Q2548" s="41">
        <v>0.73199545464291071</v>
      </c>
    </row>
    <row r="2549" spans="15:17" x14ac:dyDescent="0.3">
      <c r="O2549" t="s">
        <v>2181</v>
      </c>
      <c r="P2549" s="41">
        <v>9133087</v>
      </c>
      <c r="Q2549" s="41">
        <v>0.43217003743939542</v>
      </c>
    </row>
    <row r="2550" spans="15:17" x14ac:dyDescent="0.3">
      <c r="O2550" t="s">
        <v>6499</v>
      </c>
      <c r="P2550" s="41">
        <v>-10297723</v>
      </c>
      <c r="Q2550" s="41">
        <v>-6.0493815048902144</v>
      </c>
    </row>
    <row r="2551" spans="15:17" x14ac:dyDescent="0.3">
      <c r="O2551" t="s">
        <v>6229</v>
      </c>
      <c r="P2551" s="41">
        <v>-34816875</v>
      </c>
      <c r="Q2551" s="41">
        <v>-190.12627986348122</v>
      </c>
    </row>
    <row r="2552" spans="15:17" x14ac:dyDescent="0.3">
      <c r="O2552" t="s">
        <v>3183</v>
      </c>
      <c r="P2552" s="41">
        <v>-1380159</v>
      </c>
      <c r="Q2552" s="41">
        <v>-11.516584474428617</v>
      </c>
    </row>
    <row r="2553" spans="15:17" x14ac:dyDescent="0.3">
      <c r="O2553" t="s">
        <v>4762</v>
      </c>
      <c r="P2553" s="41">
        <v>47356221</v>
      </c>
      <c r="Q2553" s="41">
        <v>0.77182427842158008</v>
      </c>
    </row>
    <row r="2554" spans="15:17" x14ac:dyDescent="0.3">
      <c r="O2554" t="s">
        <v>5673</v>
      </c>
      <c r="P2554" s="41">
        <v>-20203976</v>
      </c>
      <c r="Q2554" s="41">
        <v>-11.249279519650072</v>
      </c>
    </row>
    <row r="2555" spans="15:17" x14ac:dyDescent="0.3">
      <c r="O2555" t="s">
        <v>877</v>
      </c>
      <c r="P2555" s="41">
        <v>-7713686</v>
      </c>
      <c r="Q2555" s="41">
        <v>-0.83065099887856475</v>
      </c>
    </row>
    <row r="2556" spans="15:17" x14ac:dyDescent="0.3">
      <c r="O2556" t="s">
        <v>6962</v>
      </c>
      <c r="P2556" s="41">
        <v>-13313646</v>
      </c>
      <c r="Q2556" s="41">
        <v>-71.442770211532888</v>
      </c>
    </row>
    <row r="2557" spans="15:17" x14ac:dyDescent="0.3">
      <c r="O2557" t="s">
        <v>5043</v>
      </c>
      <c r="P2557" s="41">
        <v>-14088250</v>
      </c>
      <c r="Q2557" s="41">
        <v>-1.2911082090407129</v>
      </c>
    </row>
    <row r="2558" spans="15:17" x14ac:dyDescent="0.3">
      <c r="O2558" t="s">
        <v>879</v>
      </c>
      <c r="P2558" s="41">
        <v>2262293</v>
      </c>
      <c r="Q2558" s="41">
        <v>0.83408872124066247</v>
      </c>
    </row>
    <row r="2559" spans="15:17" x14ac:dyDescent="0.3">
      <c r="O2559" t="s">
        <v>6963</v>
      </c>
      <c r="P2559" s="41">
        <v>133029270</v>
      </c>
      <c r="Q2559" s="41">
        <v>0.82611856838200903</v>
      </c>
    </row>
    <row r="2560" spans="15:17" x14ac:dyDescent="0.3">
      <c r="O2560" t="s">
        <v>5044</v>
      </c>
      <c r="P2560" s="41">
        <v>-13436643</v>
      </c>
      <c r="Q2560" s="41">
        <v>-2.0472211095632922</v>
      </c>
    </row>
    <row r="2561" spans="15:17" x14ac:dyDescent="0.3">
      <c r="O2561" t="s">
        <v>4487</v>
      </c>
      <c r="P2561" s="41">
        <v>2137776</v>
      </c>
      <c r="Q2561" s="41">
        <v>5.3260947990740694E-2</v>
      </c>
    </row>
    <row r="2562" spans="15:17" x14ac:dyDescent="0.3">
      <c r="O2562" t="s">
        <v>5959</v>
      </c>
      <c r="P2562" s="41">
        <v>-14675559</v>
      </c>
      <c r="Q2562" s="41">
        <v>-1.4214386037946267</v>
      </c>
    </row>
    <row r="2563" spans="15:17" x14ac:dyDescent="0.3">
      <c r="O2563" t="s">
        <v>1133</v>
      </c>
      <c r="P2563" s="41">
        <v>-1576479</v>
      </c>
      <c r="Q2563" s="41">
        <v>-4.7166754214793827E-2</v>
      </c>
    </row>
    <row r="2564" spans="15:17" x14ac:dyDescent="0.3">
      <c r="O2564" t="s">
        <v>5380</v>
      </c>
      <c r="P2564" s="41">
        <v>-9257739</v>
      </c>
      <c r="Q2564" s="41">
        <v>-1.0589639224909895</v>
      </c>
    </row>
    <row r="2565" spans="15:17" x14ac:dyDescent="0.3">
      <c r="O2565" t="s">
        <v>5047</v>
      </c>
      <c r="P2565" s="41">
        <v>6415649</v>
      </c>
      <c r="Q2565" s="41">
        <v>0.24287304090086903</v>
      </c>
    </row>
    <row r="2566" spans="15:17" x14ac:dyDescent="0.3">
      <c r="O2566" t="s">
        <v>365</v>
      </c>
      <c r="P2566" s="41">
        <v>75300000</v>
      </c>
      <c r="Q2566" s="41">
        <v>0.88276670574443139</v>
      </c>
    </row>
    <row r="2567" spans="15:17" x14ac:dyDescent="0.3">
      <c r="O2567" t="s">
        <v>1440</v>
      </c>
      <c r="P2567" s="41">
        <v>-7200000</v>
      </c>
      <c r="Q2567" s="41">
        <v>-0.21951219512195122</v>
      </c>
    </row>
    <row r="2568" spans="15:17" x14ac:dyDescent="0.3">
      <c r="O2568" t="s">
        <v>2183</v>
      </c>
      <c r="P2568" s="41">
        <v>7015224</v>
      </c>
      <c r="Q2568" s="41">
        <v>5.0103294481748641E-2</v>
      </c>
    </row>
    <row r="2569" spans="15:17" x14ac:dyDescent="0.3">
      <c r="O2569" t="s">
        <v>3185</v>
      </c>
      <c r="P2569" s="41">
        <v>-55263886</v>
      </c>
      <c r="Q2569" s="41">
        <v>-0.85367938520375197</v>
      </c>
    </row>
    <row r="2570" spans="15:17" x14ac:dyDescent="0.3">
      <c r="O2570" t="s">
        <v>3473</v>
      </c>
      <c r="P2570" s="41">
        <v>-21171682</v>
      </c>
      <c r="Q2570" s="41">
        <v>-0.6258567747885071</v>
      </c>
    </row>
    <row r="2571" spans="15:17" x14ac:dyDescent="0.3">
      <c r="O2571" t="s">
        <v>5960</v>
      </c>
      <c r="P2571" s="41">
        <v>-45618284</v>
      </c>
      <c r="Q2571" s="41">
        <v>-1.2538793937042443</v>
      </c>
    </row>
    <row r="2572" spans="15:17" x14ac:dyDescent="0.3">
      <c r="O2572" t="s">
        <v>1032</v>
      </c>
      <c r="P2572" s="41">
        <v>8272447</v>
      </c>
      <c r="Q2572" s="41">
        <v>0.45272792418005098</v>
      </c>
    </row>
    <row r="2573" spans="15:17" x14ac:dyDescent="0.3">
      <c r="O2573" t="s">
        <v>2185</v>
      </c>
      <c r="P2573" s="41">
        <v>-72160</v>
      </c>
      <c r="Q2573" s="41">
        <v>-0.40575798470535313</v>
      </c>
    </row>
    <row r="2574" spans="15:17" x14ac:dyDescent="0.3">
      <c r="O2574" t="s">
        <v>2855</v>
      </c>
      <c r="P2574" s="41">
        <v>-14306109</v>
      </c>
      <c r="Q2574" s="41">
        <v>-0.72642369148889874</v>
      </c>
    </row>
    <row r="2575" spans="15:17" x14ac:dyDescent="0.3">
      <c r="O2575" t="s">
        <v>2187</v>
      </c>
      <c r="P2575" s="41">
        <v>-2716218</v>
      </c>
      <c r="Q2575" s="41">
        <v>-0.14085504596556836</v>
      </c>
    </row>
    <row r="2576" spans="15:17" x14ac:dyDescent="0.3">
      <c r="O2576" t="s">
        <v>3794</v>
      </c>
      <c r="P2576" s="41">
        <v>-2604984</v>
      </c>
      <c r="Q2576" s="41">
        <v>-27.416266734023743</v>
      </c>
    </row>
    <row r="2577" spans="15:17" x14ac:dyDescent="0.3">
      <c r="O2577" t="s">
        <v>4765</v>
      </c>
      <c r="P2577" s="41">
        <v>-22324928</v>
      </c>
      <c r="Q2577" s="41">
        <v>-6.0746913257753858</v>
      </c>
    </row>
    <row r="2578" spans="15:17" x14ac:dyDescent="0.3">
      <c r="O2578" t="s">
        <v>5048</v>
      </c>
      <c r="P2578" s="41">
        <v>4055108</v>
      </c>
      <c r="Q2578" s="41">
        <v>0.33638089347685646</v>
      </c>
    </row>
    <row r="2579" spans="15:17" x14ac:dyDescent="0.3">
      <c r="O2579" t="s">
        <v>3187</v>
      </c>
      <c r="P2579" s="41">
        <v>-2535644</v>
      </c>
      <c r="Q2579" s="41">
        <v>-0.82746391085108906</v>
      </c>
    </row>
    <row r="2580" spans="15:17" x14ac:dyDescent="0.3">
      <c r="O2580" t="s">
        <v>5674</v>
      </c>
      <c r="P2580" s="41">
        <v>-2177843</v>
      </c>
      <c r="Q2580" s="41">
        <v>-6.7601914594436874</v>
      </c>
    </row>
    <row r="2581" spans="15:17" x14ac:dyDescent="0.3">
      <c r="O2581" t="s">
        <v>5961</v>
      </c>
      <c r="P2581" s="41">
        <v>76975169</v>
      </c>
      <c r="Q2581" s="41">
        <v>0.60622222129115655</v>
      </c>
    </row>
    <row r="2582" spans="15:17" x14ac:dyDescent="0.3">
      <c r="O2582" t="s">
        <v>1035</v>
      </c>
      <c r="P2582" s="41">
        <v>-21084535</v>
      </c>
      <c r="Q2582" s="41">
        <v>-1.0080834922866884</v>
      </c>
    </row>
    <row r="2583" spans="15:17" x14ac:dyDescent="0.3">
      <c r="O2583" t="s">
        <v>3797</v>
      </c>
      <c r="P2583" s="41">
        <v>11464368</v>
      </c>
      <c r="Q2583" s="41">
        <v>0.99436222349741976</v>
      </c>
    </row>
    <row r="2584" spans="15:17" x14ac:dyDescent="0.3">
      <c r="O2584" t="s">
        <v>2858</v>
      </c>
      <c r="P2584" s="41">
        <v>17288314</v>
      </c>
      <c r="Q2584" s="41">
        <v>0.93509413567943511</v>
      </c>
    </row>
    <row r="2585" spans="15:17" x14ac:dyDescent="0.3">
      <c r="O2585" t="s">
        <v>3800</v>
      </c>
      <c r="P2585" s="41">
        <v>-10890678</v>
      </c>
      <c r="Q2585" s="41">
        <v>-1.1955530828748835</v>
      </c>
    </row>
    <row r="2586" spans="15:17" x14ac:dyDescent="0.3">
      <c r="O2586" t="s">
        <v>4766</v>
      </c>
      <c r="P2586" s="41">
        <v>101463226</v>
      </c>
      <c r="Q2586" s="41">
        <v>0.83534110974460696</v>
      </c>
    </row>
    <row r="2587" spans="15:17" x14ac:dyDescent="0.3">
      <c r="O2587" t="s">
        <v>5050</v>
      </c>
      <c r="P2587" s="41">
        <v>-9128166</v>
      </c>
      <c r="Q2587" s="41">
        <v>-0.3528225327976362</v>
      </c>
    </row>
    <row r="2588" spans="15:17" x14ac:dyDescent="0.3">
      <c r="O2588" t="s">
        <v>284</v>
      </c>
      <c r="P2588" s="41">
        <v>79218018</v>
      </c>
      <c r="Q2588" s="41">
        <v>0.59021895257013857</v>
      </c>
    </row>
    <row r="2589" spans="15:17" x14ac:dyDescent="0.3">
      <c r="O2589" t="s">
        <v>328</v>
      </c>
      <c r="P2589" s="41">
        <v>54200000</v>
      </c>
      <c r="Q2589" s="41">
        <v>0.50092421441774493</v>
      </c>
    </row>
    <row r="2590" spans="15:17" x14ac:dyDescent="0.3">
      <c r="O2590" t="s">
        <v>428</v>
      </c>
      <c r="P2590" s="41">
        <v>21000000</v>
      </c>
      <c r="Q2590" s="41">
        <v>0.35</v>
      </c>
    </row>
    <row r="2591" spans="15:17" x14ac:dyDescent="0.3">
      <c r="O2591" t="s">
        <v>630</v>
      </c>
      <c r="P2591" s="41">
        <v>-1318980</v>
      </c>
      <c r="Q2591" s="41">
        <v>-8.4113150802690134E-2</v>
      </c>
    </row>
    <row r="2592" spans="15:17" x14ac:dyDescent="0.3">
      <c r="O2592" t="s">
        <v>4488</v>
      </c>
      <c r="P2592" s="41">
        <v>-8930592</v>
      </c>
      <c r="Q2592" s="41">
        <v>-4.4637469012753811E-2</v>
      </c>
    </row>
    <row r="2593" spans="15:17" x14ac:dyDescent="0.3">
      <c r="O2593" t="s">
        <v>2500</v>
      </c>
      <c r="P2593" s="41">
        <v>-50781132</v>
      </c>
      <c r="Q2593" s="41">
        <v>-3.5713906339098163</v>
      </c>
    </row>
    <row r="2594" spans="15:17" x14ac:dyDescent="0.3">
      <c r="O2594" t="s">
        <v>2188</v>
      </c>
      <c r="P2594" s="41">
        <v>16628981</v>
      </c>
      <c r="Q2594" s="41">
        <v>0.54291655997305299</v>
      </c>
    </row>
    <row r="2595" spans="15:17" x14ac:dyDescent="0.3">
      <c r="O2595" t="s">
        <v>5051</v>
      </c>
      <c r="P2595" s="41">
        <v>-5963503</v>
      </c>
      <c r="Q2595" s="41">
        <v>-163.39707373208756</v>
      </c>
    </row>
    <row r="2596" spans="15:17" x14ac:dyDescent="0.3">
      <c r="O2596" t="s">
        <v>4769</v>
      </c>
      <c r="P2596" s="41">
        <v>-41132306</v>
      </c>
      <c r="Q2596" s="41">
        <v>-0.69872460096704314</v>
      </c>
    </row>
    <row r="2597" spans="15:17" x14ac:dyDescent="0.3">
      <c r="O2597" t="s">
        <v>5382</v>
      </c>
      <c r="P2597" s="41">
        <v>-41457582</v>
      </c>
      <c r="Q2597" s="41">
        <v>-1.0756352131306344</v>
      </c>
    </row>
    <row r="2598" spans="15:17" x14ac:dyDescent="0.3">
      <c r="O2598" t="s">
        <v>5383</v>
      </c>
      <c r="P2598" s="41">
        <v>-3898945</v>
      </c>
      <c r="Q2598" s="41">
        <v>-38.5824056207016</v>
      </c>
    </row>
    <row r="2599" spans="15:17" x14ac:dyDescent="0.3">
      <c r="O2599" t="s">
        <v>3802</v>
      </c>
      <c r="P2599" s="41">
        <v>-18287436</v>
      </c>
      <c r="Q2599" s="41">
        <v>-2.0989729315044343</v>
      </c>
    </row>
    <row r="2600" spans="15:17" x14ac:dyDescent="0.3">
      <c r="O2600" t="s">
        <v>3189</v>
      </c>
      <c r="P2600" s="41">
        <v>89214072</v>
      </c>
      <c r="Q2600" s="41">
        <v>0.70129090750274858</v>
      </c>
    </row>
    <row r="2601" spans="15:17" x14ac:dyDescent="0.3">
      <c r="O2601" t="s">
        <v>2861</v>
      </c>
      <c r="P2601" s="41">
        <v>-14821835</v>
      </c>
      <c r="Q2601" s="41">
        <v>-0.58867812646394202</v>
      </c>
    </row>
    <row r="2602" spans="15:17" x14ac:dyDescent="0.3">
      <c r="O2602" t="s">
        <v>205</v>
      </c>
      <c r="P2602" s="41">
        <v>14680000</v>
      </c>
      <c r="Q2602" s="41">
        <v>0.96706192358366272</v>
      </c>
    </row>
    <row r="2603" spans="15:17" x14ac:dyDescent="0.3">
      <c r="O2603" t="s">
        <v>3190</v>
      </c>
      <c r="P2603" s="41">
        <v>-9401355</v>
      </c>
      <c r="Q2603" s="41">
        <v>-15.704390749108404</v>
      </c>
    </row>
    <row r="2604" spans="15:17" x14ac:dyDescent="0.3">
      <c r="O2604" t="s">
        <v>3191</v>
      </c>
      <c r="P2604" s="41">
        <v>20063926</v>
      </c>
      <c r="Q2604" s="41">
        <v>0.70242185895594322</v>
      </c>
    </row>
    <row r="2605" spans="15:17" x14ac:dyDescent="0.3">
      <c r="O2605" t="s">
        <v>5053</v>
      </c>
      <c r="P2605" s="41">
        <v>-4715640</v>
      </c>
      <c r="Q2605" s="41">
        <v>-0.28958092304517957</v>
      </c>
    </row>
    <row r="2606" spans="15:17" x14ac:dyDescent="0.3">
      <c r="O2606" t="s">
        <v>1442</v>
      </c>
      <c r="P2606" s="41">
        <v>4305922</v>
      </c>
      <c r="Q2606" s="41">
        <v>0.9556139675742279</v>
      </c>
    </row>
    <row r="2607" spans="15:17" x14ac:dyDescent="0.3">
      <c r="O2607" t="s">
        <v>1656</v>
      </c>
      <c r="P2607" s="41">
        <v>-30517805</v>
      </c>
      <c r="Q2607" s="41">
        <v>-4.7079430655819516</v>
      </c>
    </row>
    <row r="2608" spans="15:17" x14ac:dyDescent="0.3">
      <c r="O2608" t="s">
        <v>2863</v>
      </c>
      <c r="P2608" s="41">
        <v>-10227031</v>
      </c>
      <c r="Q2608" s="41">
        <v>-0.1465758322538919</v>
      </c>
    </row>
    <row r="2609" spans="15:17" x14ac:dyDescent="0.3">
      <c r="O2609" t="s">
        <v>4771</v>
      </c>
      <c r="P2609" s="41">
        <v>-4797910</v>
      </c>
      <c r="Q2609" s="41">
        <v>-0.41000453765096662</v>
      </c>
    </row>
    <row r="2610" spans="15:17" x14ac:dyDescent="0.3">
      <c r="O2610" t="s">
        <v>5055</v>
      </c>
      <c r="P2610" s="41">
        <v>-17918075</v>
      </c>
      <c r="Q2610" s="41">
        <v>-5.8139231162341716</v>
      </c>
    </row>
    <row r="2611" spans="15:17" x14ac:dyDescent="0.3">
      <c r="O2611" t="s">
        <v>4107</v>
      </c>
      <c r="P2611" s="41">
        <v>815288</v>
      </c>
      <c r="Q2611" s="41">
        <v>1.6044147973735778E-2</v>
      </c>
    </row>
    <row r="2612" spans="15:17" x14ac:dyDescent="0.3">
      <c r="O2612" t="s">
        <v>4773</v>
      </c>
      <c r="P2612" s="41">
        <v>-5127357</v>
      </c>
      <c r="Q2612" s="41">
        <v>-5.8756639312983658</v>
      </c>
    </row>
    <row r="2613" spans="15:17" x14ac:dyDescent="0.3">
      <c r="O2613" t="s">
        <v>2502</v>
      </c>
      <c r="P2613" s="41">
        <v>2732062</v>
      </c>
      <c r="Q2613" s="41">
        <v>0.94795393020691432</v>
      </c>
    </row>
    <row r="2614" spans="15:17" x14ac:dyDescent="0.3">
      <c r="O2614" t="s">
        <v>3803</v>
      </c>
      <c r="P2614" s="41">
        <v>-11689814</v>
      </c>
      <c r="Q2614" s="41">
        <v>-10.529599544580819</v>
      </c>
    </row>
    <row r="2615" spans="15:17" x14ac:dyDescent="0.3">
      <c r="O2615" t="s">
        <v>5963</v>
      </c>
      <c r="P2615" s="41">
        <v>-16076109</v>
      </c>
      <c r="Q2615" s="41">
        <v>-2.3218316117339226</v>
      </c>
    </row>
    <row r="2616" spans="15:17" x14ac:dyDescent="0.3">
      <c r="O2616" t="s">
        <v>5965</v>
      </c>
      <c r="P2616" s="41">
        <v>-3270031</v>
      </c>
      <c r="Q2616" s="41">
        <v>-1.8902252005671778</v>
      </c>
    </row>
    <row r="2617" spans="15:17" x14ac:dyDescent="0.3">
      <c r="O2617" t="s">
        <v>4489</v>
      </c>
      <c r="P2617" s="41">
        <v>4703228</v>
      </c>
      <c r="Q2617" s="41">
        <v>0.13552710427975173</v>
      </c>
    </row>
    <row r="2618" spans="15:17" x14ac:dyDescent="0.3">
      <c r="O2618" t="s">
        <v>5057</v>
      </c>
      <c r="P2618" s="41">
        <v>120000989</v>
      </c>
      <c r="Q2618" s="41">
        <v>0.82758738286950584</v>
      </c>
    </row>
    <row r="2619" spans="15:17" x14ac:dyDescent="0.3">
      <c r="O2619" t="s">
        <v>6230</v>
      </c>
      <c r="P2619" s="41">
        <v>94852971</v>
      </c>
      <c r="Q2619" s="41">
        <v>0.67823350710225527</v>
      </c>
    </row>
    <row r="2620" spans="15:17" x14ac:dyDescent="0.3">
      <c r="O2620" t="s">
        <v>6754</v>
      </c>
      <c r="P2620" s="41">
        <v>41253340</v>
      </c>
      <c r="Q2620" s="41">
        <v>0.46220499983530028</v>
      </c>
    </row>
    <row r="2621" spans="15:17" x14ac:dyDescent="0.3">
      <c r="O2621" t="s">
        <v>5675</v>
      </c>
      <c r="P2621" s="41">
        <v>37744720</v>
      </c>
      <c r="Q2621" s="41">
        <v>0.65364798720991291</v>
      </c>
    </row>
    <row r="2622" spans="15:17" x14ac:dyDescent="0.3">
      <c r="O2622" t="s">
        <v>5385</v>
      </c>
      <c r="P2622" s="41">
        <v>-22556993</v>
      </c>
      <c r="Q2622" s="41">
        <v>-3.0306290186211031</v>
      </c>
    </row>
    <row r="2623" spans="15:17" x14ac:dyDescent="0.3">
      <c r="O2623" t="s">
        <v>1268</v>
      </c>
      <c r="P2623" s="41">
        <v>8088568</v>
      </c>
      <c r="Q2623" s="41">
        <v>0.38355226395647157</v>
      </c>
    </row>
    <row r="2624" spans="15:17" x14ac:dyDescent="0.3">
      <c r="O2624" t="s">
        <v>1270</v>
      </c>
      <c r="P2624" s="41">
        <v>5797927</v>
      </c>
      <c r="Q2624" s="41">
        <v>0.49143608025375984</v>
      </c>
    </row>
    <row r="2625" spans="15:17" x14ac:dyDescent="0.3">
      <c r="O2625" t="s">
        <v>705</v>
      </c>
      <c r="P2625" s="41">
        <v>-531428</v>
      </c>
      <c r="Q2625" s="41">
        <v>-0.15321233060752379</v>
      </c>
    </row>
    <row r="2626" spans="15:17" x14ac:dyDescent="0.3">
      <c r="O2626" t="s">
        <v>4491</v>
      </c>
      <c r="P2626" s="41">
        <v>75213377</v>
      </c>
      <c r="Q2626" s="41">
        <v>0.50746685975585049</v>
      </c>
    </row>
    <row r="2627" spans="15:17" x14ac:dyDescent="0.3">
      <c r="O2627" t="s">
        <v>6755</v>
      </c>
      <c r="P2627" s="41">
        <v>64518155</v>
      </c>
      <c r="Q2627" s="41">
        <v>0.76336445110520934</v>
      </c>
    </row>
    <row r="2628" spans="15:17" x14ac:dyDescent="0.3">
      <c r="O2628" t="s">
        <v>5677</v>
      </c>
      <c r="P2628" s="41">
        <v>-59192738</v>
      </c>
      <c r="Q2628" s="41">
        <v>-0.29477389119522979</v>
      </c>
    </row>
    <row r="2629" spans="15:17" x14ac:dyDescent="0.3">
      <c r="O2629" t="s">
        <v>1893</v>
      </c>
      <c r="P2629" s="41">
        <v>-698312689</v>
      </c>
      <c r="Q2629" s="41">
        <v>-413.86127927809395</v>
      </c>
    </row>
    <row r="2630" spans="15:17" x14ac:dyDescent="0.3">
      <c r="O2630" t="s">
        <v>765</v>
      </c>
      <c r="P2630" s="41">
        <v>8408614</v>
      </c>
      <c r="Q2630" s="41">
        <v>0.1326099636872681</v>
      </c>
    </row>
    <row r="2631" spans="15:17" x14ac:dyDescent="0.3">
      <c r="O2631" t="s">
        <v>1272</v>
      </c>
      <c r="P2631" s="41">
        <v>-20935667</v>
      </c>
      <c r="Q2631" s="41">
        <v>-5.1510707907053872</v>
      </c>
    </row>
    <row r="2632" spans="15:17" x14ac:dyDescent="0.3">
      <c r="O2632" t="s">
        <v>5386</v>
      </c>
      <c r="P2632" s="41">
        <v>-2994995</v>
      </c>
      <c r="Q2632" s="41">
        <v>-598.40059940059939</v>
      </c>
    </row>
    <row r="2633" spans="15:17" x14ac:dyDescent="0.3">
      <c r="O2633" t="s">
        <v>3474</v>
      </c>
      <c r="P2633" s="41">
        <v>591796</v>
      </c>
      <c r="Q2633" s="41">
        <v>0.99963176546500587</v>
      </c>
    </row>
    <row r="2634" spans="15:17" x14ac:dyDescent="0.3">
      <c r="O2634" t="s">
        <v>4776</v>
      </c>
      <c r="P2634" s="41">
        <v>-725339</v>
      </c>
      <c r="Q2634" s="41">
        <v>-2.6408518136903312</v>
      </c>
    </row>
    <row r="2635" spans="15:17" x14ac:dyDescent="0.3">
      <c r="O2635" t="s">
        <v>2190</v>
      </c>
      <c r="P2635" s="41">
        <v>2348123</v>
      </c>
      <c r="Q2635" s="41">
        <v>0.16365367093660962</v>
      </c>
    </row>
    <row r="2636" spans="15:17" x14ac:dyDescent="0.3">
      <c r="O2636" t="s">
        <v>3805</v>
      </c>
      <c r="P2636" s="41">
        <v>-3508650</v>
      </c>
      <c r="Q2636" s="41">
        <v>-0.54051160390365638</v>
      </c>
    </row>
    <row r="2637" spans="15:17" x14ac:dyDescent="0.3">
      <c r="O2637" t="s">
        <v>3807</v>
      </c>
      <c r="P2637" s="41">
        <v>2774834</v>
      </c>
      <c r="Q2637" s="41">
        <v>8.466355619070412E-2</v>
      </c>
    </row>
    <row r="2638" spans="15:17" x14ac:dyDescent="0.3">
      <c r="O2638" t="s">
        <v>3477</v>
      </c>
      <c r="P2638" s="41">
        <v>-26573039</v>
      </c>
      <c r="Q2638" s="41">
        <v>-0.61190187819037123</v>
      </c>
    </row>
    <row r="2639" spans="15:17" x14ac:dyDescent="0.3">
      <c r="O2639" t="s">
        <v>6231</v>
      </c>
      <c r="P2639" s="41">
        <v>168628680</v>
      </c>
      <c r="Q2639" s="41">
        <v>0.77130173406343583</v>
      </c>
    </row>
    <row r="2640" spans="15:17" x14ac:dyDescent="0.3">
      <c r="O2640" t="s">
        <v>6965</v>
      </c>
      <c r="P2640" s="41">
        <v>13257500</v>
      </c>
      <c r="Q2640" s="41">
        <v>0.16315417038427221</v>
      </c>
    </row>
    <row r="2641" spans="15:17" x14ac:dyDescent="0.3">
      <c r="O2641" t="s">
        <v>633</v>
      </c>
      <c r="P2641" s="41">
        <v>4888703</v>
      </c>
      <c r="Q2641" s="41">
        <v>0.61970934892592611</v>
      </c>
    </row>
    <row r="2642" spans="15:17" x14ac:dyDescent="0.3">
      <c r="O2642" t="s">
        <v>6757</v>
      </c>
      <c r="P2642" s="41">
        <v>65871240</v>
      </c>
      <c r="Q2642" s="41">
        <v>0.34510825203419854</v>
      </c>
    </row>
    <row r="2643" spans="15:17" x14ac:dyDescent="0.3">
      <c r="O2643" t="s">
        <v>882</v>
      </c>
      <c r="P2643" s="41">
        <v>53656813</v>
      </c>
      <c r="Q2643" s="41">
        <v>0.68216357812513961</v>
      </c>
    </row>
    <row r="2644" spans="15:17" x14ac:dyDescent="0.3">
      <c r="O2644" t="s">
        <v>1038</v>
      </c>
      <c r="P2644" s="41">
        <v>25660000</v>
      </c>
      <c r="Q2644" s="41">
        <v>0.60150023441162681</v>
      </c>
    </row>
    <row r="2645" spans="15:17" x14ac:dyDescent="0.3">
      <c r="O2645" t="s">
        <v>885</v>
      </c>
      <c r="P2645" s="41">
        <v>102843350</v>
      </c>
      <c r="Q2645" s="41">
        <v>0.50205852423327391</v>
      </c>
    </row>
    <row r="2646" spans="15:17" x14ac:dyDescent="0.3">
      <c r="O2646" t="s">
        <v>3478</v>
      </c>
      <c r="P2646" s="41">
        <v>-49649808</v>
      </c>
      <c r="Q2646" s="41">
        <v>-0.33022776585479852</v>
      </c>
    </row>
    <row r="2647" spans="15:17" x14ac:dyDescent="0.3">
      <c r="O2647" t="s">
        <v>6966</v>
      </c>
      <c r="P2647" s="41">
        <v>-65267965</v>
      </c>
      <c r="Q2647" s="41">
        <v>-0.72736526035545723</v>
      </c>
    </row>
    <row r="2648" spans="15:17" x14ac:dyDescent="0.3">
      <c r="O2648" t="s">
        <v>5389</v>
      </c>
      <c r="P2648" s="41">
        <v>-74679997</v>
      </c>
      <c r="Q2648" s="41">
        <v>-0.59591442078085488</v>
      </c>
    </row>
    <row r="2649" spans="15:17" x14ac:dyDescent="0.3">
      <c r="O2649" t="s">
        <v>6500</v>
      </c>
      <c r="P2649" s="41">
        <v>23334256</v>
      </c>
      <c r="Q2649" s="41">
        <v>0.67962026030213096</v>
      </c>
    </row>
    <row r="2650" spans="15:17" x14ac:dyDescent="0.3">
      <c r="O2650" t="s">
        <v>2864</v>
      </c>
      <c r="P2650" s="41">
        <v>-37376626</v>
      </c>
      <c r="Q2650" s="41">
        <v>-59.958589867399027</v>
      </c>
    </row>
    <row r="2651" spans="15:17" x14ac:dyDescent="0.3">
      <c r="O2651" t="s">
        <v>4108</v>
      </c>
      <c r="P2651" s="41">
        <v>18292061</v>
      </c>
      <c r="Q2651" s="41">
        <v>0.73781929626584897</v>
      </c>
    </row>
    <row r="2652" spans="15:17" x14ac:dyDescent="0.3">
      <c r="O2652" t="s">
        <v>6758</v>
      </c>
      <c r="P2652" s="41">
        <v>18049082</v>
      </c>
      <c r="Q2652" s="41">
        <v>0.69288744993009732</v>
      </c>
    </row>
    <row r="2653" spans="15:17" x14ac:dyDescent="0.3">
      <c r="O2653" t="s">
        <v>1444</v>
      </c>
      <c r="P2653" s="41">
        <v>-190187</v>
      </c>
      <c r="Q2653" s="41">
        <v>-7.3687864379335102E-3</v>
      </c>
    </row>
    <row r="2654" spans="15:17" x14ac:dyDescent="0.3">
      <c r="O2654" t="s">
        <v>6232</v>
      </c>
      <c r="P2654" s="41">
        <v>-33068911</v>
      </c>
      <c r="Q2654" s="41">
        <v>-0.89542203859734548</v>
      </c>
    </row>
    <row r="2655" spans="15:17" x14ac:dyDescent="0.3">
      <c r="O2655" t="s">
        <v>2192</v>
      </c>
      <c r="P2655" s="41">
        <v>-52305212</v>
      </c>
      <c r="Q2655" s="41">
        <v>-1.5998027575526717</v>
      </c>
    </row>
    <row r="2656" spans="15:17" x14ac:dyDescent="0.3">
      <c r="O2656" t="s">
        <v>6967</v>
      </c>
      <c r="P2656" s="41">
        <v>-13811358</v>
      </c>
      <c r="Q2656" s="41">
        <v>-1.1331334532591899</v>
      </c>
    </row>
    <row r="2657" spans="15:17" x14ac:dyDescent="0.3">
      <c r="O2657" t="s">
        <v>4110</v>
      </c>
      <c r="P2657" s="41">
        <v>83243478</v>
      </c>
      <c r="Q2657" s="41">
        <v>0.76199952183873165</v>
      </c>
    </row>
    <row r="2658" spans="15:17" x14ac:dyDescent="0.3">
      <c r="O2658" t="s">
        <v>5680</v>
      </c>
      <c r="P2658" s="41">
        <v>-5600389</v>
      </c>
      <c r="Q2658" s="41">
        <v>-14.014601700153399</v>
      </c>
    </row>
    <row r="2659" spans="15:17" x14ac:dyDescent="0.3">
      <c r="O2659" t="s">
        <v>2505</v>
      </c>
      <c r="P2659" s="41">
        <v>-47456299</v>
      </c>
      <c r="Q2659" s="41">
        <v>-1.3738047061025684</v>
      </c>
    </row>
    <row r="2660" spans="15:17" x14ac:dyDescent="0.3">
      <c r="O2660" t="s">
        <v>767</v>
      </c>
      <c r="P2660" s="41">
        <v>-15278000</v>
      </c>
      <c r="Q2660" s="41">
        <v>-0.28176754822765665</v>
      </c>
    </row>
    <row r="2661" spans="15:17" x14ac:dyDescent="0.3">
      <c r="O2661" t="s">
        <v>6233</v>
      </c>
      <c r="P2661" s="41">
        <v>-515779</v>
      </c>
      <c r="Q2661" s="41">
        <v>-1.0651727207204975</v>
      </c>
    </row>
    <row r="2662" spans="15:17" x14ac:dyDescent="0.3">
      <c r="O2662" t="s">
        <v>887</v>
      </c>
      <c r="P2662" s="41">
        <v>75502246</v>
      </c>
      <c r="Q2662" s="41">
        <v>0.66520486299451731</v>
      </c>
    </row>
    <row r="2663" spans="15:17" x14ac:dyDescent="0.3">
      <c r="O2663" t="s">
        <v>5967</v>
      </c>
      <c r="P2663" s="41">
        <v>12253315</v>
      </c>
      <c r="Q2663" s="41">
        <v>0.19619959324817265</v>
      </c>
    </row>
    <row r="2664" spans="15:17" x14ac:dyDescent="0.3">
      <c r="O2664" t="s">
        <v>6501</v>
      </c>
      <c r="P2664" s="41">
        <v>-24995244</v>
      </c>
      <c r="Q2664" s="41">
        <v>-5255.5180824222034</v>
      </c>
    </row>
    <row r="2665" spans="15:17" x14ac:dyDescent="0.3">
      <c r="O2665" t="s">
        <v>2194</v>
      </c>
      <c r="P2665" s="41">
        <v>-5365542</v>
      </c>
      <c r="Q2665" s="41">
        <v>-0.46117679053033672</v>
      </c>
    </row>
    <row r="2666" spans="15:17" x14ac:dyDescent="0.3">
      <c r="O2666" t="s">
        <v>828</v>
      </c>
      <c r="P2666" s="41">
        <v>-18586498</v>
      </c>
      <c r="Q2666" s="41">
        <v>-0.86798030513645086</v>
      </c>
    </row>
    <row r="2667" spans="15:17" x14ac:dyDescent="0.3">
      <c r="O2667" t="s">
        <v>1041</v>
      </c>
      <c r="P2667" s="41">
        <v>17603594</v>
      </c>
      <c r="Q2667" s="41">
        <v>0.73033067184918565</v>
      </c>
    </row>
    <row r="2668" spans="15:17" x14ac:dyDescent="0.3">
      <c r="O2668" t="s">
        <v>1445</v>
      </c>
      <c r="P2668" s="41">
        <v>-9908458</v>
      </c>
      <c r="Q2668" s="41">
        <v>-0.65655703042141089</v>
      </c>
    </row>
    <row r="2669" spans="15:17" x14ac:dyDescent="0.3">
      <c r="O2669" t="s">
        <v>3194</v>
      </c>
      <c r="P2669" s="41">
        <v>-95588898</v>
      </c>
      <c r="Q2669" s="41">
        <v>-21.670072013750758</v>
      </c>
    </row>
    <row r="2670" spans="15:17" x14ac:dyDescent="0.3">
      <c r="O2670" t="s">
        <v>2506</v>
      </c>
      <c r="P2670" s="41">
        <v>-49999390</v>
      </c>
      <c r="Q2670" s="41">
        <v>-1.9230083448042181</v>
      </c>
    </row>
    <row r="2671" spans="15:17" x14ac:dyDescent="0.3">
      <c r="O2671" t="s">
        <v>4112</v>
      </c>
      <c r="P2671" s="41">
        <v>-10822459</v>
      </c>
      <c r="Q2671" s="41">
        <v>-0.27624140575846756</v>
      </c>
    </row>
    <row r="2672" spans="15:17" x14ac:dyDescent="0.3">
      <c r="O2672" t="s">
        <v>5969</v>
      </c>
      <c r="P2672" s="41">
        <v>-57435963</v>
      </c>
      <c r="Q2672" s="41">
        <v>-0.74049733899229608</v>
      </c>
    </row>
    <row r="2673" spans="15:17" x14ac:dyDescent="0.3">
      <c r="O2673" t="s">
        <v>6971</v>
      </c>
      <c r="P2673" s="41">
        <v>17478175</v>
      </c>
      <c r="Q2673" s="41">
        <v>0.41146247455310875</v>
      </c>
    </row>
    <row r="2674" spans="15:17" x14ac:dyDescent="0.3">
      <c r="O2674" t="s">
        <v>1043</v>
      </c>
      <c r="P2674" s="41">
        <v>2000000</v>
      </c>
      <c r="Q2674" s="41">
        <v>6.25E-2</v>
      </c>
    </row>
    <row r="2675" spans="15:17" x14ac:dyDescent="0.3">
      <c r="O2675" t="s">
        <v>3809</v>
      </c>
      <c r="P2675" s="41">
        <v>-84593638</v>
      </c>
      <c r="Q2675" s="41">
        <v>-3.7754294070585845</v>
      </c>
    </row>
    <row r="2676" spans="15:17" x14ac:dyDescent="0.3">
      <c r="O2676" t="s">
        <v>6503</v>
      </c>
      <c r="P2676" s="41">
        <v>-1288722</v>
      </c>
      <c r="Q2676" s="41">
        <v>-114.26866465685406</v>
      </c>
    </row>
    <row r="2677" spans="15:17" x14ac:dyDescent="0.3">
      <c r="O2677" t="s">
        <v>6236</v>
      </c>
      <c r="P2677" s="41">
        <v>32030663</v>
      </c>
      <c r="Q2677" s="41">
        <v>0.12224013263669069</v>
      </c>
    </row>
    <row r="2678" spans="15:17" x14ac:dyDescent="0.3">
      <c r="O2678" t="s">
        <v>6761</v>
      </c>
      <c r="P2678" s="41">
        <v>2853933</v>
      </c>
      <c r="Q2678" s="41">
        <v>1.4068906418491773E-2</v>
      </c>
    </row>
    <row r="2679" spans="15:17" x14ac:dyDescent="0.3">
      <c r="O2679" t="s">
        <v>5682</v>
      </c>
      <c r="P2679" s="41">
        <v>15596227</v>
      </c>
      <c r="Q2679" s="41">
        <v>0.43814269978669368</v>
      </c>
    </row>
    <row r="2680" spans="15:17" x14ac:dyDescent="0.3">
      <c r="O2680" t="s">
        <v>1274</v>
      </c>
      <c r="P2680" s="41">
        <v>3000000</v>
      </c>
      <c r="Q2680" s="41">
        <v>4.6153846153846156E-2</v>
      </c>
    </row>
    <row r="2681" spans="15:17" x14ac:dyDescent="0.3">
      <c r="O2681" t="s">
        <v>4113</v>
      </c>
      <c r="P2681" s="41">
        <v>45255243</v>
      </c>
      <c r="Q2681" s="41">
        <v>0.70430428533279377</v>
      </c>
    </row>
    <row r="2682" spans="15:17" x14ac:dyDescent="0.3">
      <c r="O2682" t="s">
        <v>2865</v>
      </c>
      <c r="P2682" s="41">
        <v>33762229</v>
      </c>
      <c r="Q2682" s="41">
        <v>0.60546770825821905</v>
      </c>
    </row>
    <row r="2683" spans="15:17" x14ac:dyDescent="0.3">
      <c r="O2683" t="s">
        <v>4492</v>
      </c>
      <c r="P2683" s="41">
        <v>-21866841</v>
      </c>
      <c r="Q2683" s="41">
        <v>-0.77726219796362006</v>
      </c>
    </row>
    <row r="2684" spans="15:17" x14ac:dyDescent="0.3">
      <c r="O2684" t="s">
        <v>1659</v>
      </c>
      <c r="P2684" s="41">
        <v>15733485</v>
      </c>
      <c r="Q2684" s="41">
        <v>0.75884420781166306</v>
      </c>
    </row>
    <row r="2685" spans="15:17" x14ac:dyDescent="0.3">
      <c r="O2685" t="s">
        <v>6237</v>
      </c>
      <c r="P2685" s="41">
        <v>-12069202</v>
      </c>
      <c r="Q2685" s="41">
        <v>-2.4477177933470404</v>
      </c>
    </row>
    <row r="2686" spans="15:17" x14ac:dyDescent="0.3">
      <c r="O2686" t="s">
        <v>2508</v>
      </c>
      <c r="P2686" s="41">
        <v>-9800895</v>
      </c>
      <c r="Q2686" s="41">
        <v>-0.32454256508595203</v>
      </c>
    </row>
    <row r="2687" spans="15:17" x14ac:dyDescent="0.3">
      <c r="O2687" t="s">
        <v>5970</v>
      </c>
      <c r="P2687" s="41">
        <v>29667095</v>
      </c>
      <c r="Q2687" s="41">
        <v>0.66418232481875084</v>
      </c>
    </row>
    <row r="2688" spans="15:17" x14ac:dyDescent="0.3">
      <c r="O2688" t="s">
        <v>6973</v>
      </c>
      <c r="P2688" s="41">
        <v>-14386444</v>
      </c>
      <c r="Q2688" s="41">
        <v>-23.447646180625728</v>
      </c>
    </row>
    <row r="2689" spans="15:17" x14ac:dyDescent="0.3">
      <c r="O2689" t="s">
        <v>4778</v>
      </c>
      <c r="P2689" s="41">
        <v>-26095018</v>
      </c>
      <c r="Q2689" s="41">
        <v>-6.6824937989470889</v>
      </c>
    </row>
    <row r="2690" spans="15:17" x14ac:dyDescent="0.3">
      <c r="O2690" t="s">
        <v>4493</v>
      </c>
      <c r="P2690" s="41">
        <v>-2003560</v>
      </c>
      <c r="Q2690" s="41">
        <v>-0.18220078498132122</v>
      </c>
    </row>
    <row r="2691" spans="15:17" x14ac:dyDescent="0.3">
      <c r="O2691" t="s">
        <v>2196</v>
      </c>
      <c r="P2691" s="41">
        <v>-23345419</v>
      </c>
      <c r="Q2691" s="41">
        <v>-2.1911156337353859</v>
      </c>
    </row>
    <row r="2692" spans="15:17" x14ac:dyDescent="0.3">
      <c r="O2692" t="s">
        <v>6240</v>
      </c>
      <c r="P2692" s="41">
        <v>403279547</v>
      </c>
      <c r="Q2692" s="41">
        <v>0.64702836623002491</v>
      </c>
    </row>
    <row r="2693" spans="15:17" x14ac:dyDescent="0.3">
      <c r="O2693" t="s">
        <v>3810</v>
      </c>
      <c r="P2693" s="41">
        <v>-7391173</v>
      </c>
      <c r="Q2693" s="41">
        <v>-7.2032526012601239E-2</v>
      </c>
    </row>
    <row r="2694" spans="15:17" x14ac:dyDescent="0.3">
      <c r="O2694" t="s">
        <v>5058</v>
      </c>
      <c r="P2694" s="41">
        <v>-19523730</v>
      </c>
      <c r="Q2694" s="41">
        <v>-40.992987171142417</v>
      </c>
    </row>
    <row r="2695" spans="15:17" x14ac:dyDescent="0.3">
      <c r="O2695" t="s">
        <v>5684</v>
      </c>
      <c r="P2695" s="41">
        <v>2481242</v>
      </c>
      <c r="Q2695" s="41">
        <v>6.619956723952744E-2</v>
      </c>
    </row>
    <row r="2696" spans="15:17" x14ac:dyDescent="0.3">
      <c r="O2696" t="s">
        <v>4115</v>
      </c>
      <c r="P2696" s="41">
        <v>-787706</v>
      </c>
      <c r="Q2696" s="41">
        <v>-1.1058720135225062</v>
      </c>
    </row>
    <row r="2697" spans="15:17" x14ac:dyDescent="0.3">
      <c r="O2697" t="s">
        <v>3195</v>
      </c>
      <c r="P2697" s="41">
        <v>20306281</v>
      </c>
      <c r="Q2697" s="41">
        <v>0.67003539629293352</v>
      </c>
    </row>
    <row r="2698" spans="15:17" x14ac:dyDescent="0.3">
      <c r="O2698" t="s">
        <v>5059</v>
      </c>
      <c r="P2698" s="41">
        <v>10028592</v>
      </c>
      <c r="Q2698" s="41">
        <v>0.33396810613031741</v>
      </c>
    </row>
    <row r="2699" spans="15:17" x14ac:dyDescent="0.3">
      <c r="O2699" t="s">
        <v>3479</v>
      </c>
      <c r="P2699" s="41">
        <v>-2567658</v>
      </c>
      <c r="Q2699" s="41">
        <v>-0.74807755171250412</v>
      </c>
    </row>
    <row r="2700" spans="15:17" x14ac:dyDescent="0.3">
      <c r="O2700" t="s">
        <v>636</v>
      </c>
      <c r="P2700" s="41">
        <v>-3200000</v>
      </c>
      <c r="Q2700" s="41">
        <v>-4</v>
      </c>
    </row>
    <row r="2701" spans="15:17" x14ac:dyDescent="0.3">
      <c r="O2701" t="s">
        <v>2198</v>
      </c>
      <c r="P2701" s="41">
        <v>-690958</v>
      </c>
      <c r="Q2701" s="41">
        <v>-1.1344997553534897</v>
      </c>
    </row>
    <row r="2702" spans="15:17" x14ac:dyDescent="0.3">
      <c r="O2702" t="s">
        <v>3482</v>
      </c>
      <c r="P2702" s="41">
        <v>-720718</v>
      </c>
      <c r="Q2702" s="41">
        <v>-2.5806102792159895</v>
      </c>
    </row>
    <row r="2703" spans="15:17" x14ac:dyDescent="0.3">
      <c r="O2703" t="s">
        <v>2510</v>
      </c>
      <c r="P2703" s="41">
        <v>-10221401</v>
      </c>
      <c r="Q2703" s="41">
        <v>-0.2569572900242163</v>
      </c>
    </row>
    <row r="2704" spans="15:17" x14ac:dyDescent="0.3">
      <c r="O2704" t="s">
        <v>84</v>
      </c>
      <c r="P2704" s="41">
        <v>4790000</v>
      </c>
      <c r="Q2704" s="41">
        <v>0.95799999999999996</v>
      </c>
    </row>
    <row r="2705" spans="15:17" x14ac:dyDescent="0.3">
      <c r="O2705" t="s">
        <v>5973</v>
      </c>
      <c r="P2705" s="41">
        <v>-20041681</v>
      </c>
      <c r="Q2705" s="41">
        <v>-20.913371226073991</v>
      </c>
    </row>
    <row r="2706" spans="15:17" x14ac:dyDescent="0.3">
      <c r="O2706" t="s">
        <v>2867</v>
      </c>
      <c r="P2706" s="41">
        <v>-1093965</v>
      </c>
      <c r="Q2706" s="41">
        <v>-2.6942628098562933</v>
      </c>
    </row>
    <row r="2707" spans="15:17" x14ac:dyDescent="0.3">
      <c r="O2707" t="s">
        <v>4494</v>
      </c>
      <c r="P2707" s="41">
        <v>24651794</v>
      </c>
      <c r="Q2707" s="41">
        <v>0.42759803797259111</v>
      </c>
    </row>
    <row r="2708" spans="15:17" x14ac:dyDescent="0.3">
      <c r="O2708" t="s">
        <v>5974</v>
      </c>
      <c r="P2708" s="41">
        <v>36377022</v>
      </c>
      <c r="Q2708" s="41">
        <v>0.78437597825923366</v>
      </c>
    </row>
    <row r="2709" spans="15:17" x14ac:dyDescent="0.3">
      <c r="O2709" t="s">
        <v>404</v>
      </c>
      <c r="P2709" s="41">
        <v>34700000</v>
      </c>
      <c r="Q2709" s="41">
        <v>0.49784791965566716</v>
      </c>
    </row>
    <row r="2710" spans="15:17" x14ac:dyDescent="0.3">
      <c r="O2710" t="s">
        <v>2201</v>
      </c>
      <c r="P2710" s="41">
        <v>25074895</v>
      </c>
      <c r="Q2710" s="41">
        <v>0.73587592859787243</v>
      </c>
    </row>
    <row r="2711" spans="15:17" x14ac:dyDescent="0.3">
      <c r="O2711" t="s">
        <v>6506</v>
      </c>
      <c r="P2711" s="41">
        <v>53492685</v>
      </c>
      <c r="Q2711" s="41">
        <v>0.75884022576243193</v>
      </c>
    </row>
    <row r="2712" spans="15:17" x14ac:dyDescent="0.3">
      <c r="O2712" t="s">
        <v>6762</v>
      </c>
      <c r="P2712" s="41">
        <v>761283</v>
      </c>
      <c r="Q2712" s="41">
        <v>2.8447178709630625E-2</v>
      </c>
    </row>
    <row r="2713" spans="15:17" x14ac:dyDescent="0.3">
      <c r="O2713" t="s">
        <v>6507</v>
      </c>
      <c r="P2713" s="41">
        <v>-13414567</v>
      </c>
      <c r="Q2713" s="41">
        <v>-157.01856425503027</v>
      </c>
    </row>
    <row r="2714" spans="15:17" x14ac:dyDescent="0.3">
      <c r="O2714" t="s">
        <v>68</v>
      </c>
      <c r="P2714" s="41">
        <v>21550000</v>
      </c>
      <c r="Q2714" s="41">
        <v>0.91120507399577166</v>
      </c>
    </row>
    <row r="2715" spans="15:17" x14ac:dyDescent="0.3">
      <c r="O2715" t="s">
        <v>367</v>
      </c>
      <c r="P2715" s="41">
        <v>-273613</v>
      </c>
      <c r="Q2715" s="41">
        <v>-2.1648824641774866</v>
      </c>
    </row>
    <row r="2716" spans="15:17" x14ac:dyDescent="0.3">
      <c r="O2716" t="s">
        <v>3811</v>
      </c>
      <c r="P2716" s="41">
        <v>-43528606</v>
      </c>
      <c r="Q2716" s="41">
        <v>-6.7263105908865999</v>
      </c>
    </row>
    <row r="2717" spans="15:17" x14ac:dyDescent="0.3">
      <c r="O2717" t="s">
        <v>1897</v>
      </c>
      <c r="P2717" s="41">
        <v>14052167</v>
      </c>
      <c r="Q2717" s="41">
        <v>0.51944700030869984</v>
      </c>
    </row>
    <row r="2718" spans="15:17" x14ac:dyDescent="0.3">
      <c r="O2718" t="s">
        <v>1900</v>
      </c>
      <c r="P2718" s="41">
        <v>2439163</v>
      </c>
      <c r="Q2718" s="41">
        <v>0.1398669764139483</v>
      </c>
    </row>
    <row r="2719" spans="15:17" x14ac:dyDescent="0.3">
      <c r="O2719" t="s">
        <v>6976</v>
      </c>
      <c r="P2719" s="41">
        <v>42235322</v>
      </c>
      <c r="Q2719" s="41">
        <v>0.60134019176277143</v>
      </c>
    </row>
    <row r="2720" spans="15:17" x14ac:dyDescent="0.3">
      <c r="O2720" t="s">
        <v>2203</v>
      </c>
      <c r="P2720" s="41">
        <v>-3814423</v>
      </c>
      <c r="Q2720" s="41">
        <v>-20.554395210613386</v>
      </c>
    </row>
    <row r="2721" spans="15:17" x14ac:dyDescent="0.3">
      <c r="O2721" t="s">
        <v>6509</v>
      </c>
      <c r="P2721" s="41">
        <v>-13215568</v>
      </c>
      <c r="Q2721" s="41">
        <v>-0.60665194300223202</v>
      </c>
    </row>
    <row r="2722" spans="15:17" x14ac:dyDescent="0.3">
      <c r="O2722" t="s">
        <v>5975</v>
      </c>
      <c r="P2722" s="41">
        <v>-33795862</v>
      </c>
      <c r="Q2722" s="41">
        <v>-4.6911736005057092</v>
      </c>
    </row>
    <row r="2723" spans="15:17" x14ac:dyDescent="0.3">
      <c r="O2723" t="s">
        <v>4495</v>
      </c>
      <c r="P2723" s="41">
        <v>-27481675</v>
      </c>
      <c r="Q2723" s="41">
        <v>-1.2204138185233582</v>
      </c>
    </row>
    <row r="2724" spans="15:17" x14ac:dyDescent="0.3">
      <c r="O2724" t="s">
        <v>2206</v>
      </c>
      <c r="P2724" s="41">
        <v>140470114</v>
      </c>
      <c r="Q2724" s="41">
        <v>0.99957304524779644</v>
      </c>
    </row>
    <row r="2725" spans="15:17" x14ac:dyDescent="0.3">
      <c r="O2725" t="s">
        <v>5390</v>
      </c>
      <c r="P2725" s="41">
        <v>226950375</v>
      </c>
      <c r="Q2725" s="41">
        <v>0.8866967864376053</v>
      </c>
    </row>
    <row r="2726" spans="15:17" x14ac:dyDescent="0.3">
      <c r="O2726" t="s">
        <v>768</v>
      </c>
      <c r="P2726" s="41">
        <v>-9117710</v>
      </c>
      <c r="Q2726" s="41">
        <v>-10.334141835450929</v>
      </c>
    </row>
    <row r="2727" spans="15:17" x14ac:dyDescent="0.3">
      <c r="O2727" t="s">
        <v>330</v>
      </c>
      <c r="P2727" s="41">
        <v>27200000</v>
      </c>
      <c r="Q2727" s="41">
        <v>0.50184501845018448</v>
      </c>
    </row>
    <row r="2728" spans="15:17" x14ac:dyDescent="0.3">
      <c r="O2728" t="s">
        <v>951</v>
      </c>
      <c r="P2728" s="41">
        <v>96945720</v>
      </c>
      <c r="Q2728" s="41">
        <v>0.79499075490308313</v>
      </c>
    </row>
    <row r="2729" spans="15:17" x14ac:dyDescent="0.3">
      <c r="O2729" t="s">
        <v>2209</v>
      </c>
      <c r="P2729" s="41">
        <v>18488090</v>
      </c>
      <c r="Q2729" s="41">
        <v>0.27806619200521476</v>
      </c>
    </row>
    <row r="2730" spans="15:17" x14ac:dyDescent="0.3">
      <c r="O2730" t="s">
        <v>5686</v>
      </c>
      <c r="P2730" s="41">
        <v>14822707</v>
      </c>
      <c r="Q2730" s="41">
        <v>0.15632022612474036</v>
      </c>
    </row>
    <row r="2731" spans="15:17" x14ac:dyDescent="0.3">
      <c r="O2731" t="s">
        <v>6764</v>
      </c>
      <c r="P2731" s="41">
        <v>150619</v>
      </c>
      <c r="Q2731" s="41">
        <v>3.0033328202788484E-3</v>
      </c>
    </row>
    <row r="2732" spans="15:17" x14ac:dyDescent="0.3">
      <c r="O2732" t="s">
        <v>3485</v>
      </c>
      <c r="P2732" s="41">
        <v>-901776</v>
      </c>
      <c r="Q2732" s="41">
        <v>-0.82112210259473473</v>
      </c>
    </row>
    <row r="2733" spans="15:17" x14ac:dyDescent="0.3">
      <c r="O2733" t="s">
        <v>6511</v>
      </c>
      <c r="P2733" s="41">
        <v>2483154</v>
      </c>
      <c r="Q2733" s="41">
        <v>0.11558610062563439</v>
      </c>
    </row>
    <row r="2734" spans="15:17" x14ac:dyDescent="0.3">
      <c r="O2734" t="s">
        <v>5392</v>
      </c>
      <c r="P2734" s="41">
        <v>2269307</v>
      </c>
      <c r="Q2734" s="41">
        <v>0.22097956561236312</v>
      </c>
    </row>
    <row r="2735" spans="15:17" x14ac:dyDescent="0.3">
      <c r="O2735" t="s">
        <v>1661</v>
      </c>
      <c r="P2735" s="41">
        <v>-6640707</v>
      </c>
      <c r="Q2735" s="41">
        <v>-0.29699986488839336</v>
      </c>
    </row>
    <row r="2736" spans="15:17" x14ac:dyDescent="0.3">
      <c r="O2736" t="s">
        <v>475</v>
      </c>
      <c r="P2736" s="41">
        <v>-16400000</v>
      </c>
      <c r="Q2736" s="41">
        <v>-1.9069767441860466</v>
      </c>
    </row>
    <row r="2737" spans="15:17" x14ac:dyDescent="0.3">
      <c r="O2737" t="s">
        <v>5687</v>
      </c>
      <c r="P2737" s="41">
        <v>27061228</v>
      </c>
      <c r="Q2737" s="41">
        <v>0.40353015903615724</v>
      </c>
    </row>
    <row r="2738" spans="15:17" x14ac:dyDescent="0.3">
      <c r="O2738" t="s">
        <v>3197</v>
      </c>
      <c r="P2738" s="41">
        <v>61468960</v>
      </c>
      <c r="Q2738" s="41">
        <v>0.50604664763738816</v>
      </c>
    </row>
    <row r="2739" spans="15:17" x14ac:dyDescent="0.3">
      <c r="O2739" t="s">
        <v>6241</v>
      </c>
      <c r="P2739" s="41">
        <v>-11834365</v>
      </c>
      <c r="Q2739" s="41">
        <v>-0.10457560725038127</v>
      </c>
    </row>
    <row r="2740" spans="15:17" x14ac:dyDescent="0.3">
      <c r="O2740" t="s">
        <v>3812</v>
      </c>
      <c r="P2740" s="41">
        <v>101049130</v>
      </c>
      <c r="Q2740" s="41">
        <v>0.57398255816430332</v>
      </c>
    </row>
    <row r="2741" spans="15:17" x14ac:dyDescent="0.3">
      <c r="O2741" t="s">
        <v>4780</v>
      </c>
      <c r="P2741" s="41">
        <v>117137090</v>
      </c>
      <c r="Q2741" s="41">
        <v>0.51571097437234936</v>
      </c>
    </row>
    <row r="2742" spans="15:17" x14ac:dyDescent="0.3">
      <c r="O2742" t="s">
        <v>5394</v>
      </c>
      <c r="P2742" s="41">
        <v>-954324</v>
      </c>
      <c r="Q2742" s="41">
        <v>-6.3428456122543109E-2</v>
      </c>
    </row>
    <row r="2743" spans="15:17" x14ac:dyDescent="0.3">
      <c r="O2743" t="s">
        <v>6766</v>
      </c>
      <c r="P2743" s="41">
        <v>-9192361</v>
      </c>
      <c r="Q2743" s="41">
        <v>-0.18092478180298832</v>
      </c>
    </row>
    <row r="2744" spans="15:17" x14ac:dyDescent="0.3">
      <c r="O2744" t="s">
        <v>5060</v>
      </c>
      <c r="P2744" s="41">
        <v>-3469419</v>
      </c>
      <c r="Q2744" s="41">
        <v>-0.38418558008615394</v>
      </c>
    </row>
    <row r="2745" spans="15:17" x14ac:dyDescent="0.3">
      <c r="O2745" t="s">
        <v>6977</v>
      </c>
      <c r="P2745" s="41">
        <v>31385560</v>
      </c>
      <c r="Q2745" s="41">
        <v>0.88695953942794747</v>
      </c>
    </row>
    <row r="2746" spans="15:17" x14ac:dyDescent="0.3">
      <c r="O2746" t="s">
        <v>6242</v>
      </c>
      <c r="P2746" s="41">
        <v>-893357</v>
      </c>
      <c r="Q2746" s="41">
        <v>-134.48095739876561</v>
      </c>
    </row>
    <row r="2747" spans="15:17" x14ac:dyDescent="0.3">
      <c r="O2747" t="s">
        <v>4496</v>
      </c>
      <c r="P2747" s="41">
        <v>66683135</v>
      </c>
      <c r="Q2747" s="41">
        <v>0.56185855724151545</v>
      </c>
    </row>
    <row r="2748" spans="15:17" x14ac:dyDescent="0.3">
      <c r="O2748" t="s">
        <v>3813</v>
      </c>
      <c r="P2748" s="41">
        <v>-23957120</v>
      </c>
      <c r="Q2748" s="41">
        <v>-558.70149253731347</v>
      </c>
    </row>
    <row r="2749" spans="15:17" x14ac:dyDescent="0.3">
      <c r="O2749" t="s">
        <v>99</v>
      </c>
      <c r="P2749" s="41">
        <v>24200000</v>
      </c>
      <c r="Q2749" s="41">
        <v>0.88970588235294112</v>
      </c>
    </row>
    <row r="2750" spans="15:17" x14ac:dyDescent="0.3">
      <c r="O2750" t="s">
        <v>1276</v>
      </c>
      <c r="P2750" s="41">
        <v>35960517</v>
      </c>
      <c r="Q2750" s="41">
        <v>0.50676796788275935</v>
      </c>
    </row>
    <row r="2751" spans="15:17" x14ac:dyDescent="0.3">
      <c r="O2751" t="s">
        <v>31</v>
      </c>
      <c r="P2751" s="41">
        <v>2429000</v>
      </c>
      <c r="Q2751" s="41">
        <v>0.86502849002849003</v>
      </c>
    </row>
    <row r="2752" spans="15:17" x14ac:dyDescent="0.3">
      <c r="O2752" t="s">
        <v>2511</v>
      </c>
      <c r="P2752" s="41">
        <v>744858</v>
      </c>
      <c r="Q2752" s="41">
        <v>0.42688746018300627</v>
      </c>
    </row>
    <row r="2753" spans="15:17" x14ac:dyDescent="0.3">
      <c r="O2753" t="s">
        <v>2869</v>
      </c>
      <c r="P2753" s="41">
        <v>21457409</v>
      </c>
      <c r="Q2753" s="41">
        <v>0.78147974559434941</v>
      </c>
    </row>
    <row r="2754" spans="15:17" x14ac:dyDescent="0.3">
      <c r="O2754" t="s">
        <v>5063</v>
      </c>
      <c r="P2754" s="41">
        <v>-16480373</v>
      </c>
      <c r="Q2754" s="41">
        <v>-4.6824203246537204</v>
      </c>
    </row>
    <row r="2755" spans="15:17" x14ac:dyDescent="0.3">
      <c r="O2755" t="s">
        <v>4118</v>
      </c>
      <c r="P2755" s="41">
        <v>-50100362</v>
      </c>
      <c r="Q2755" s="41">
        <v>-1.3219219138715783</v>
      </c>
    </row>
    <row r="2756" spans="15:17" x14ac:dyDescent="0.3">
      <c r="O2756" t="s">
        <v>1277</v>
      </c>
      <c r="P2756" s="41">
        <v>10221600</v>
      </c>
      <c r="Q2756" s="41">
        <v>0.99756016629906508</v>
      </c>
    </row>
    <row r="2757" spans="15:17" x14ac:dyDescent="0.3">
      <c r="O2757" t="s">
        <v>4781</v>
      </c>
      <c r="P2757" s="41">
        <v>-9099074</v>
      </c>
      <c r="Q2757" s="41">
        <v>-10.099690762615353</v>
      </c>
    </row>
    <row r="2758" spans="15:17" x14ac:dyDescent="0.3">
      <c r="O2758" t="s">
        <v>3488</v>
      </c>
      <c r="P2758" s="41">
        <v>-9634266</v>
      </c>
      <c r="Q2758" s="41">
        <v>-26.34227608043004</v>
      </c>
    </row>
    <row r="2759" spans="15:17" x14ac:dyDescent="0.3">
      <c r="O2759" t="s">
        <v>4497</v>
      </c>
      <c r="P2759" s="41">
        <v>-1344028</v>
      </c>
      <c r="Q2759" s="41">
        <v>-8.6171107634703663</v>
      </c>
    </row>
    <row r="2760" spans="15:17" x14ac:dyDescent="0.3">
      <c r="O2760" t="s">
        <v>4784</v>
      </c>
      <c r="P2760" s="41">
        <v>48452056</v>
      </c>
      <c r="Q2760" s="41">
        <v>0.51846966320355758</v>
      </c>
    </row>
    <row r="2761" spans="15:17" x14ac:dyDescent="0.3">
      <c r="O2761" t="s">
        <v>3198</v>
      </c>
      <c r="P2761" s="41">
        <v>-25318</v>
      </c>
      <c r="Q2761" s="41">
        <v>-0.14493765814451404</v>
      </c>
    </row>
    <row r="2762" spans="15:17" x14ac:dyDescent="0.3">
      <c r="O2762" t="s">
        <v>3815</v>
      </c>
      <c r="P2762" s="41">
        <v>-12976053</v>
      </c>
      <c r="Q2762" s="41">
        <v>-541.86549463398342</v>
      </c>
    </row>
    <row r="2763" spans="15:17" x14ac:dyDescent="0.3">
      <c r="O2763" t="s">
        <v>6244</v>
      </c>
      <c r="P2763" s="41">
        <v>12043633</v>
      </c>
      <c r="Q2763" s="41">
        <v>0.28645557342772926</v>
      </c>
    </row>
    <row r="2764" spans="15:17" x14ac:dyDescent="0.3">
      <c r="O2764" t="s">
        <v>1447</v>
      </c>
      <c r="P2764" s="41">
        <v>13154431</v>
      </c>
      <c r="Q2764" s="41">
        <v>0.21867767313766129</v>
      </c>
    </row>
    <row r="2765" spans="15:17" x14ac:dyDescent="0.3">
      <c r="O2765" t="s">
        <v>6513</v>
      </c>
      <c r="P2765" s="41">
        <v>38872378</v>
      </c>
      <c r="Q2765" s="41">
        <v>0.74938492312806637</v>
      </c>
    </row>
    <row r="2766" spans="15:17" x14ac:dyDescent="0.3">
      <c r="O2766" t="s">
        <v>6246</v>
      </c>
      <c r="P2766" s="41">
        <v>-8102818</v>
      </c>
      <c r="Q2766" s="41">
        <v>-9.3246038749564969E-2</v>
      </c>
    </row>
    <row r="2767" spans="15:17" x14ac:dyDescent="0.3">
      <c r="O2767" t="s">
        <v>6514</v>
      </c>
      <c r="P2767" s="41">
        <v>-200506</v>
      </c>
      <c r="Q2767" s="41">
        <v>-4.0511173071483411</v>
      </c>
    </row>
    <row r="2768" spans="15:17" x14ac:dyDescent="0.3">
      <c r="O2768" t="s">
        <v>3489</v>
      </c>
      <c r="P2768" s="41">
        <v>-8553105</v>
      </c>
      <c r="Q2768" s="41">
        <v>-8.5150516598845594E-2</v>
      </c>
    </row>
    <row r="2769" spans="15:17" x14ac:dyDescent="0.3">
      <c r="O2769" t="s">
        <v>4119</v>
      </c>
      <c r="P2769" s="41">
        <v>-15111972</v>
      </c>
      <c r="Q2769" s="41">
        <v>-1.0150418846606146</v>
      </c>
    </row>
    <row r="2770" spans="15:17" x14ac:dyDescent="0.3">
      <c r="O2770" t="s">
        <v>1901</v>
      </c>
      <c r="P2770" s="41">
        <v>347780</v>
      </c>
      <c r="Q2770" s="41">
        <v>0.21105972884729757</v>
      </c>
    </row>
    <row r="2771" spans="15:17" x14ac:dyDescent="0.3">
      <c r="O2771" t="s">
        <v>2514</v>
      </c>
      <c r="P2771" s="41">
        <v>28280963</v>
      </c>
      <c r="Q2771" s="41">
        <v>0.46149671309832385</v>
      </c>
    </row>
    <row r="2772" spans="15:17" x14ac:dyDescent="0.3">
      <c r="O2772" t="s">
        <v>5977</v>
      </c>
      <c r="P2772" s="41">
        <v>-14964155</v>
      </c>
      <c r="Q2772" s="41">
        <v>-0.40404518919441423</v>
      </c>
    </row>
    <row r="2773" spans="15:17" x14ac:dyDescent="0.3">
      <c r="O2773" t="s">
        <v>5066</v>
      </c>
      <c r="P2773" s="41">
        <v>-38972251</v>
      </c>
      <c r="Q2773" s="41">
        <v>-37.920008679161938</v>
      </c>
    </row>
    <row r="2774" spans="15:17" x14ac:dyDescent="0.3">
      <c r="O2774" t="s">
        <v>3818</v>
      </c>
      <c r="P2774" s="41">
        <v>-1870242</v>
      </c>
      <c r="Q2774" s="41">
        <v>-0.51525253198698096</v>
      </c>
    </row>
    <row r="2775" spans="15:17" x14ac:dyDescent="0.3">
      <c r="O2775" t="s">
        <v>5067</v>
      </c>
      <c r="P2775" s="41">
        <v>-83385977</v>
      </c>
      <c r="Q2775" s="41">
        <v>-0.58882570548821989</v>
      </c>
    </row>
    <row r="2776" spans="15:17" x14ac:dyDescent="0.3">
      <c r="O2776" t="s">
        <v>4121</v>
      </c>
      <c r="P2776" s="41">
        <v>111709845</v>
      </c>
      <c r="Q2776" s="41">
        <v>0.38294849116251117</v>
      </c>
    </row>
    <row r="2777" spans="15:17" x14ac:dyDescent="0.3">
      <c r="O2777" t="s">
        <v>5688</v>
      </c>
      <c r="P2777" s="41">
        <v>-50616376</v>
      </c>
      <c r="Q2777" s="41">
        <v>-0.48490724943598434</v>
      </c>
    </row>
    <row r="2778" spans="15:17" x14ac:dyDescent="0.3">
      <c r="O2778" t="s">
        <v>3821</v>
      </c>
      <c r="P2778" s="41">
        <v>-47362515</v>
      </c>
      <c r="Q2778" s="41">
        <v>-0.82173111821239253</v>
      </c>
    </row>
    <row r="2779" spans="15:17" x14ac:dyDescent="0.3">
      <c r="O2779" t="s">
        <v>4122</v>
      </c>
      <c r="P2779" s="41">
        <v>-6750474</v>
      </c>
      <c r="Q2779" s="41">
        <v>-136.30161935145176</v>
      </c>
    </row>
    <row r="2780" spans="15:17" x14ac:dyDescent="0.3">
      <c r="O2780" t="s">
        <v>2517</v>
      </c>
      <c r="P2780" s="41">
        <v>663780</v>
      </c>
      <c r="Q2780" s="41">
        <v>0.98515836029564541</v>
      </c>
    </row>
    <row r="2781" spans="15:17" x14ac:dyDescent="0.3">
      <c r="O2781" t="s">
        <v>2520</v>
      </c>
      <c r="P2781" s="41">
        <v>-19596068</v>
      </c>
      <c r="Q2781" s="41">
        <v>-48.513284414208329</v>
      </c>
    </row>
    <row r="2782" spans="15:17" x14ac:dyDescent="0.3">
      <c r="O2782" t="s">
        <v>561</v>
      </c>
      <c r="P2782" s="41">
        <v>-13046268</v>
      </c>
      <c r="Q2782" s="41">
        <v>-6.6776139204353511</v>
      </c>
    </row>
    <row r="2783" spans="15:17" x14ac:dyDescent="0.3">
      <c r="O2783" t="s">
        <v>1136</v>
      </c>
      <c r="P2783" s="41">
        <v>47115211</v>
      </c>
      <c r="Q2783" s="41">
        <v>0.51148133395688578</v>
      </c>
    </row>
    <row r="2784" spans="15:17" x14ac:dyDescent="0.3">
      <c r="O2784" t="s">
        <v>6247</v>
      </c>
      <c r="P2784" s="41">
        <v>-16250939</v>
      </c>
      <c r="Q2784" s="41">
        <v>-4.3346691344846082</v>
      </c>
    </row>
    <row r="2785" spans="15:17" x14ac:dyDescent="0.3">
      <c r="O2785" t="s">
        <v>6249</v>
      </c>
      <c r="P2785" s="41">
        <v>-3157942</v>
      </c>
      <c r="Q2785" s="41">
        <v>-0.46154855746618928</v>
      </c>
    </row>
    <row r="2786" spans="15:17" x14ac:dyDescent="0.3">
      <c r="O2786" t="s">
        <v>564</v>
      </c>
      <c r="P2786" s="41">
        <v>38493982</v>
      </c>
      <c r="Q2786" s="41">
        <v>0.73610730198362018</v>
      </c>
    </row>
    <row r="2787" spans="15:17" x14ac:dyDescent="0.3">
      <c r="O2787" t="s">
        <v>512</v>
      </c>
      <c r="P2787" s="41">
        <v>79175854</v>
      </c>
      <c r="Q2787" s="41">
        <v>0.84072350434963938</v>
      </c>
    </row>
    <row r="2788" spans="15:17" x14ac:dyDescent="0.3">
      <c r="O2788" t="s">
        <v>6516</v>
      </c>
      <c r="P2788" s="41">
        <v>117387272</v>
      </c>
      <c r="Q2788" s="41">
        <v>0.8544261072452185</v>
      </c>
    </row>
    <row r="2789" spans="15:17" x14ac:dyDescent="0.3">
      <c r="O2789" t="s">
        <v>5689</v>
      </c>
      <c r="P2789" s="41">
        <v>-13461796</v>
      </c>
      <c r="Q2789" s="41">
        <v>-1.166715027746086</v>
      </c>
    </row>
    <row r="2790" spans="15:17" x14ac:dyDescent="0.3">
      <c r="O2790" t="s">
        <v>4124</v>
      </c>
      <c r="P2790" s="41">
        <v>18565375</v>
      </c>
      <c r="Q2790" s="41">
        <v>0.5531109067007296</v>
      </c>
    </row>
    <row r="2791" spans="15:17" x14ac:dyDescent="0.3">
      <c r="O2791" t="s">
        <v>2522</v>
      </c>
      <c r="P2791" s="41">
        <v>-2195727</v>
      </c>
      <c r="Q2791" s="41">
        <v>-0.12332584430715031</v>
      </c>
    </row>
    <row r="2792" spans="15:17" x14ac:dyDescent="0.3">
      <c r="O2792" t="s">
        <v>3492</v>
      </c>
      <c r="P2792" s="41">
        <v>5043880</v>
      </c>
      <c r="Q2792" s="41">
        <v>0.61183326297811225</v>
      </c>
    </row>
    <row r="2793" spans="15:17" x14ac:dyDescent="0.3">
      <c r="O2793" t="s">
        <v>3494</v>
      </c>
      <c r="P2793" s="41">
        <v>-28888740</v>
      </c>
      <c r="Q2793" s="41">
        <v>-0.9285621990237618</v>
      </c>
    </row>
    <row r="2794" spans="15:17" x14ac:dyDescent="0.3">
      <c r="O2794" t="s">
        <v>2210</v>
      </c>
      <c r="P2794" s="41">
        <v>-14843800</v>
      </c>
      <c r="Q2794" s="41">
        <v>-0.97938797323867455</v>
      </c>
    </row>
    <row r="2795" spans="15:17" x14ac:dyDescent="0.3">
      <c r="O2795" t="s">
        <v>478</v>
      </c>
      <c r="P2795" s="41">
        <v>-32100000</v>
      </c>
      <c r="Q2795" s="41">
        <v>-1.2393822393822393</v>
      </c>
    </row>
    <row r="2796" spans="15:17" x14ac:dyDescent="0.3">
      <c r="O2796" t="s">
        <v>6517</v>
      </c>
      <c r="P2796" s="41">
        <v>-8030610</v>
      </c>
      <c r="Q2796" s="41">
        <v>-0.47324093559049557</v>
      </c>
    </row>
    <row r="2797" spans="15:17" x14ac:dyDescent="0.3">
      <c r="O2797" t="s">
        <v>3201</v>
      </c>
      <c r="P2797" s="41">
        <v>19228104</v>
      </c>
      <c r="Q2797" s="41">
        <v>0.35457820911459492</v>
      </c>
    </row>
    <row r="2798" spans="15:17" x14ac:dyDescent="0.3">
      <c r="O2798" t="s">
        <v>3203</v>
      </c>
      <c r="P2798" s="41">
        <v>-18011004</v>
      </c>
      <c r="Q2798" s="41">
        <v>-1.0601570569561616</v>
      </c>
    </row>
    <row r="2799" spans="15:17" x14ac:dyDescent="0.3">
      <c r="O2799" t="s">
        <v>4502</v>
      </c>
      <c r="P2799" s="41">
        <v>3292105</v>
      </c>
      <c r="Q2799" s="41">
        <v>0.14133995188498422</v>
      </c>
    </row>
    <row r="2800" spans="15:17" x14ac:dyDescent="0.3">
      <c r="O2800" t="s">
        <v>1449</v>
      </c>
      <c r="P2800" s="41">
        <v>9881000</v>
      </c>
      <c r="Q2800" s="41">
        <v>0.39713034042040113</v>
      </c>
    </row>
    <row r="2801" spans="15:17" x14ac:dyDescent="0.3">
      <c r="O2801" t="s">
        <v>5690</v>
      </c>
      <c r="P2801" s="41">
        <v>19103378</v>
      </c>
      <c r="Q2801" s="41">
        <v>0.48853523600953352</v>
      </c>
    </row>
    <row r="2802" spans="15:17" x14ac:dyDescent="0.3">
      <c r="O2802" t="s">
        <v>2523</v>
      </c>
      <c r="P2802" s="41">
        <v>-9980747</v>
      </c>
      <c r="Q2802" s="41">
        <v>-0.7666144132846946</v>
      </c>
    </row>
    <row r="2803" spans="15:17" x14ac:dyDescent="0.3">
      <c r="O2803" t="s">
        <v>3205</v>
      </c>
      <c r="P2803" s="41">
        <v>15399192</v>
      </c>
      <c r="Q2803" s="41">
        <v>0.5422404975465499</v>
      </c>
    </row>
    <row r="2804" spans="15:17" x14ac:dyDescent="0.3">
      <c r="O2804" t="s">
        <v>6518</v>
      </c>
      <c r="P2804" s="41">
        <v>52165546</v>
      </c>
      <c r="Q2804" s="41">
        <v>0.27871340166421443</v>
      </c>
    </row>
    <row r="2805" spans="15:17" x14ac:dyDescent="0.3">
      <c r="O2805" t="s">
        <v>1138</v>
      </c>
      <c r="P2805" s="41">
        <v>27693162</v>
      </c>
      <c r="Q2805" s="41">
        <v>0.54628989211602152</v>
      </c>
    </row>
    <row r="2806" spans="15:17" x14ac:dyDescent="0.3">
      <c r="O2806" t="s">
        <v>954</v>
      </c>
      <c r="P2806" s="41">
        <v>60249000</v>
      </c>
      <c r="Q2806" s="41">
        <v>0.96322882859837888</v>
      </c>
    </row>
    <row r="2807" spans="15:17" x14ac:dyDescent="0.3">
      <c r="O2807" t="s">
        <v>1662</v>
      </c>
      <c r="P2807" s="41">
        <v>-905404</v>
      </c>
      <c r="Q2807" s="41">
        <v>-9.5712715125375283</v>
      </c>
    </row>
    <row r="2808" spans="15:17" x14ac:dyDescent="0.3">
      <c r="O2808" t="s">
        <v>5068</v>
      </c>
      <c r="P2808" s="41">
        <v>-22509198</v>
      </c>
      <c r="Q2808" s="41">
        <v>-0.17655546633081812</v>
      </c>
    </row>
    <row r="2809" spans="15:17" x14ac:dyDescent="0.3">
      <c r="O2809" t="s">
        <v>2871</v>
      </c>
      <c r="P2809" s="41">
        <v>-18503478</v>
      </c>
      <c r="Q2809" s="41">
        <v>-2.4682750214032589</v>
      </c>
    </row>
    <row r="2810" spans="15:17" x14ac:dyDescent="0.3">
      <c r="O2810" t="s">
        <v>4125</v>
      </c>
      <c r="P2810" s="41">
        <v>26068547</v>
      </c>
      <c r="Q2810" s="41">
        <v>0.46494065558716902</v>
      </c>
    </row>
    <row r="2811" spans="15:17" x14ac:dyDescent="0.3">
      <c r="O2811" t="s">
        <v>4503</v>
      </c>
      <c r="P2811" s="41">
        <v>92536138</v>
      </c>
      <c r="Q2811" s="41">
        <v>0.42538282995536125</v>
      </c>
    </row>
    <row r="2812" spans="15:17" x14ac:dyDescent="0.3">
      <c r="O2812" t="s">
        <v>5395</v>
      </c>
      <c r="P2812" s="41">
        <v>-9550442</v>
      </c>
      <c r="Q2812" s="41">
        <v>-21.24407084291682</v>
      </c>
    </row>
    <row r="2813" spans="15:17" x14ac:dyDescent="0.3">
      <c r="O2813" t="s">
        <v>3208</v>
      </c>
      <c r="P2813" s="41">
        <v>-10220716</v>
      </c>
      <c r="Q2813" s="41">
        <v>-5.7442859037680325</v>
      </c>
    </row>
    <row r="2814" spans="15:17" x14ac:dyDescent="0.3">
      <c r="O2814" t="s">
        <v>5069</v>
      </c>
      <c r="P2814" s="41">
        <v>348316061</v>
      </c>
      <c r="Q2814" s="41">
        <v>0.65311376587250392</v>
      </c>
    </row>
    <row r="2815" spans="15:17" x14ac:dyDescent="0.3">
      <c r="O2815" t="s">
        <v>6252</v>
      </c>
      <c r="P2815" s="41">
        <v>198130642</v>
      </c>
      <c r="Q2815" s="41">
        <v>0.44212696796573886</v>
      </c>
    </row>
    <row r="2816" spans="15:17" x14ac:dyDescent="0.3">
      <c r="O2816" t="s">
        <v>5978</v>
      </c>
      <c r="P2816" s="41">
        <v>-8573195</v>
      </c>
      <c r="Q2816" s="41">
        <v>-0.40011541618080715</v>
      </c>
    </row>
    <row r="2817" spans="15:17" x14ac:dyDescent="0.3">
      <c r="O2817" t="s">
        <v>3822</v>
      </c>
      <c r="P2817" s="41">
        <v>61739919</v>
      </c>
      <c r="Q2817" s="41">
        <v>0.3306198231777106</v>
      </c>
    </row>
    <row r="2818" spans="15:17" x14ac:dyDescent="0.3">
      <c r="O2818" t="s">
        <v>5070</v>
      </c>
      <c r="P2818" s="41">
        <v>-636215</v>
      </c>
      <c r="Q2818" s="41">
        <v>-8.0164397401157224E-3</v>
      </c>
    </row>
    <row r="2819" spans="15:17" x14ac:dyDescent="0.3">
      <c r="O2819" t="s">
        <v>5691</v>
      </c>
      <c r="P2819" s="41">
        <v>11146570</v>
      </c>
      <c r="Q2819" s="41">
        <v>0.35787471943138521</v>
      </c>
    </row>
    <row r="2820" spans="15:17" x14ac:dyDescent="0.3">
      <c r="O2820" t="s">
        <v>2212</v>
      </c>
      <c r="P2820" s="41">
        <v>-26623494</v>
      </c>
      <c r="Q2820" s="41">
        <v>-1.9903175014461922</v>
      </c>
    </row>
    <row r="2821" spans="15:17" x14ac:dyDescent="0.3">
      <c r="O2821" t="s">
        <v>4504</v>
      </c>
      <c r="P2821" s="41">
        <v>42373442</v>
      </c>
      <c r="Q2821" s="41">
        <v>0.32010531236318535</v>
      </c>
    </row>
    <row r="2822" spans="15:17" x14ac:dyDescent="0.3">
      <c r="O2822" t="s">
        <v>5980</v>
      </c>
      <c r="P2822" s="41">
        <v>62624961</v>
      </c>
      <c r="Q2822" s="41">
        <v>0.75794239709232658</v>
      </c>
    </row>
    <row r="2823" spans="15:17" x14ac:dyDescent="0.3">
      <c r="O2823" t="s">
        <v>4127</v>
      </c>
      <c r="P2823" s="41">
        <v>22505908</v>
      </c>
      <c r="Q2823" s="41">
        <v>0.86541519719288407</v>
      </c>
    </row>
    <row r="2824" spans="15:17" x14ac:dyDescent="0.3">
      <c r="O2824" t="s">
        <v>6253</v>
      </c>
      <c r="P2824" s="41">
        <v>52245055</v>
      </c>
      <c r="Q2824" s="41">
        <v>0.98121891319297161</v>
      </c>
    </row>
    <row r="2825" spans="15:17" x14ac:dyDescent="0.3">
      <c r="O2825" t="s">
        <v>4505</v>
      </c>
      <c r="P2825" s="41">
        <v>89732962</v>
      </c>
      <c r="Q2825" s="41">
        <v>0.71940055428171423</v>
      </c>
    </row>
    <row r="2826" spans="15:17" x14ac:dyDescent="0.3">
      <c r="O2826" t="s">
        <v>1665</v>
      </c>
      <c r="P2826" s="41">
        <v>3984028</v>
      </c>
      <c r="Q2826" s="41">
        <v>6.5329039925011184E-2</v>
      </c>
    </row>
    <row r="2827" spans="15:17" x14ac:dyDescent="0.3">
      <c r="O2827" t="s">
        <v>5982</v>
      </c>
      <c r="P2827" s="41">
        <v>-13642958</v>
      </c>
      <c r="Q2827" s="41">
        <v>-10.053453025035335</v>
      </c>
    </row>
    <row r="2828" spans="15:17" x14ac:dyDescent="0.3">
      <c r="O2828" t="s">
        <v>1666</v>
      </c>
      <c r="P2828" s="41">
        <v>-43122835</v>
      </c>
      <c r="Q2828" s="41">
        <v>-1.0057296232155275</v>
      </c>
    </row>
    <row r="2829" spans="15:17" x14ac:dyDescent="0.3">
      <c r="O2829" t="s">
        <v>4130</v>
      </c>
      <c r="P2829" s="41">
        <v>9901126</v>
      </c>
      <c r="Q2829" s="41">
        <v>0.58582641180238526</v>
      </c>
    </row>
    <row r="2830" spans="15:17" x14ac:dyDescent="0.3">
      <c r="O2830" t="s">
        <v>6978</v>
      </c>
      <c r="P2830" s="41">
        <v>-522998</v>
      </c>
      <c r="Q2830" s="41">
        <v>-0.35409430725212288</v>
      </c>
    </row>
    <row r="2831" spans="15:17" x14ac:dyDescent="0.3">
      <c r="O2831" t="s">
        <v>6255</v>
      </c>
      <c r="P2831" s="41">
        <v>-5382932</v>
      </c>
      <c r="Q2831" s="41">
        <v>-9.0291793618565749E-2</v>
      </c>
    </row>
    <row r="2832" spans="15:17" x14ac:dyDescent="0.3">
      <c r="O2832" t="s">
        <v>5985</v>
      </c>
      <c r="P2832" s="41">
        <v>-21569645</v>
      </c>
      <c r="Q2832" s="41">
        <v>-0.44537449704839044</v>
      </c>
    </row>
    <row r="2833" spans="15:17" x14ac:dyDescent="0.3">
      <c r="O2833" t="s">
        <v>5986</v>
      </c>
      <c r="P2833" s="41">
        <v>-2978000</v>
      </c>
      <c r="Q2833" s="41">
        <v>-135.36363636363637</v>
      </c>
    </row>
    <row r="2834" spans="15:17" x14ac:dyDescent="0.3">
      <c r="O2834" t="s">
        <v>890</v>
      </c>
      <c r="P2834" s="41">
        <v>-2816208</v>
      </c>
      <c r="Q2834" s="41">
        <v>-8.0042765145951295E-2</v>
      </c>
    </row>
    <row r="2835" spans="15:17" x14ac:dyDescent="0.3">
      <c r="O2835" t="s">
        <v>5071</v>
      </c>
      <c r="P2835" s="41">
        <v>323741</v>
      </c>
      <c r="Q2835" s="41">
        <v>2.3419203238833831E-2</v>
      </c>
    </row>
    <row r="2836" spans="15:17" x14ac:dyDescent="0.3">
      <c r="O2836" t="s">
        <v>6980</v>
      </c>
      <c r="P2836" s="41">
        <v>25517854</v>
      </c>
      <c r="Q2836" s="41">
        <v>0.75013121051081</v>
      </c>
    </row>
    <row r="2837" spans="15:17" x14ac:dyDescent="0.3">
      <c r="O2837" t="s">
        <v>4131</v>
      </c>
      <c r="P2837" s="41">
        <v>30270227</v>
      </c>
      <c r="Q2837" s="41">
        <v>0.3771040413278014</v>
      </c>
    </row>
    <row r="2838" spans="15:17" x14ac:dyDescent="0.3">
      <c r="O2838" t="s">
        <v>6519</v>
      </c>
      <c r="P2838" s="41">
        <v>-4231704</v>
      </c>
      <c r="Q2838" s="41">
        <v>-1.8655872073133313</v>
      </c>
    </row>
    <row r="2839" spans="15:17" x14ac:dyDescent="0.3">
      <c r="O2839" t="s">
        <v>3210</v>
      </c>
      <c r="P2839" s="41">
        <v>1560950</v>
      </c>
      <c r="Q2839" s="41">
        <v>0.11101312500222246</v>
      </c>
    </row>
    <row r="2840" spans="15:17" x14ac:dyDescent="0.3">
      <c r="O2840" t="s">
        <v>2525</v>
      </c>
      <c r="P2840" s="41">
        <v>-10703427</v>
      </c>
      <c r="Q2840" s="41">
        <v>-0.11986380485172707</v>
      </c>
    </row>
    <row r="2841" spans="15:17" x14ac:dyDescent="0.3">
      <c r="O2841" t="s">
        <v>2214</v>
      </c>
      <c r="P2841" s="41">
        <v>-12339853</v>
      </c>
      <c r="Q2841" s="41">
        <v>-1.1575687464722579</v>
      </c>
    </row>
    <row r="2842" spans="15:17" x14ac:dyDescent="0.3">
      <c r="O2842" t="s">
        <v>1452</v>
      </c>
      <c r="P2842" s="41">
        <v>51651430</v>
      </c>
      <c r="Q2842" s="41">
        <v>0.65671317101291105</v>
      </c>
    </row>
    <row r="2843" spans="15:17" x14ac:dyDescent="0.3">
      <c r="O2843" t="s">
        <v>6769</v>
      </c>
      <c r="P2843" s="41">
        <v>46530738</v>
      </c>
      <c r="Q2843" s="41">
        <v>0.45829212824199111</v>
      </c>
    </row>
    <row r="2844" spans="15:17" x14ac:dyDescent="0.3">
      <c r="O2844" t="s">
        <v>4133</v>
      </c>
      <c r="P2844" s="41">
        <v>55072454</v>
      </c>
      <c r="Q2844" s="41">
        <v>0.73359069892666628</v>
      </c>
    </row>
    <row r="2845" spans="15:17" x14ac:dyDescent="0.3">
      <c r="O2845" t="s">
        <v>222</v>
      </c>
      <c r="P2845" s="41">
        <v>196565000</v>
      </c>
      <c r="Q2845" s="41">
        <v>0.96089262581575541</v>
      </c>
    </row>
    <row r="2846" spans="15:17" x14ac:dyDescent="0.3">
      <c r="O2846" t="s">
        <v>5692</v>
      </c>
      <c r="P2846" s="41">
        <v>22981571</v>
      </c>
      <c r="Q2846" s="41">
        <v>0.22316197720463984</v>
      </c>
    </row>
    <row r="2847" spans="15:17" x14ac:dyDescent="0.3">
      <c r="O2847" t="s">
        <v>6257</v>
      </c>
      <c r="P2847" s="41">
        <v>-6982599</v>
      </c>
      <c r="Q2847" s="41">
        <v>-8.2131409780451886E-2</v>
      </c>
    </row>
    <row r="2848" spans="15:17" x14ac:dyDescent="0.3">
      <c r="O2848" t="s">
        <v>6770</v>
      </c>
      <c r="P2848" s="41">
        <v>-50707978</v>
      </c>
      <c r="Q2848" s="41">
        <v>-1.2905413215944956</v>
      </c>
    </row>
    <row r="2849" spans="15:17" x14ac:dyDescent="0.3">
      <c r="O2849" t="s">
        <v>5073</v>
      </c>
      <c r="P2849" s="41">
        <v>-30410125</v>
      </c>
      <c r="Q2849" s="41">
        <v>-3.1710658376673315</v>
      </c>
    </row>
    <row r="2850" spans="15:17" x14ac:dyDescent="0.3">
      <c r="O2850" t="s">
        <v>5693</v>
      </c>
      <c r="P2850" s="41">
        <v>-6546921</v>
      </c>
      <c r="Q2850" s="41">
        <v>-14.449844287640786</v>
      </c>
    </row>
    <row r="2851" spans="15:17" x14ac:dyDescent="0.3">
      <c r="O2851" t="s">
        <v>5074</v>
      </c>
      <c r="P2851" s="41">
        <v>19397498</v>
      </c>
      <c r="Q2851" s="41">
        <v>0.61780394093822377</v>
      </c>
    </row>
    <row r="2852" spans="15:17" x14ac:dyDescent="0.3">
      <c r="O2852" t="s">
        <v>1905</v>
      </c>
      <c r="P2852" s="41">
        <v>25064955</v>
      </c>
      <c r="Q2852" s="41">
        <v>0.6256079658644319</v>
      </c>
    </row>
    <row r="2853" spans="15:17" x14ac:dyDescent="0.3">
      <c r="O2853" t="s">
        <v>2527</v>
      </c>
      <c r="P2853" s="41">
        <v>15764085</v>
      </c>
      <c r="Q2853" s="41">
        <v>0.20806804437749099</v>
      </c>
    </row>
    <row r="2854" spans="15:17" x14ac:dyDescent="0.3">
      <c r="O2854" t="s">
        <v>4135</v>
      </c>
      <c r="P2854" s="41">
        <v>-10938241</v>
      </c>
      <c r="Q2854" s="41">
        <v>-1.8044664923168341</v>
      </c>
    </row>
    <row r="2855" spans="15:17" x14ac:dyDescent="0.3">
      <c r="O2855" t="s">
        <v>1455</v>
      </c>
      <c r="P2855" s="41">
        <v>-36426209</v>
      </c>
      <c r="Q2855" s="41">
        <v>-1.9611617789820075</v>
      </c>
    </row>
    <row r="2856" spans="15:17" x14ac:dyDescent="0.3">
      <c r="O2856" t="s">
        <v>2872</v>
      </c>
      <c r="P2856" s="41">
        <v>106512310</v>
      </c>
      <c r="Q2856" s="41">
        <v>0.73704662253340214</v>
      </c>
    </row>
    <row r="2857" spans="15:17" x14ac:dyDescent="0.3">
      <c r="O2857" t="s">
        <v>4507</v>
      </c>
      <c r="P2857" s="41">
        <v>-22505025</v>
      </c>
      <c r="Q2857" s="41">
        <v>-0.36010935279196449</v>
      </c>
    </row>
    <row r="2858" spans="15:17" x14ac:dyDescent="0.3">
      <c r="O2858" t="s">
        <v>6772</v>
      </c>
      <c r="P2858" s="41">
        <v>112868837</v>
      </c>
      <c r="Q2858" s="41">
        <v>0.90389916100523948</v>
      </c>
    </row>
    <row r="2859" spans="15:17" x14ac:dyDescent="0.3">
      <c r="O2859" t="s">
        <v>1667</v>
      </c>
      <c r="P2859" s="41">
        <v>-29459980</v>
      </c>
      <c r="Q2859" s="41">
        <v>-0.46364448736402664</v>
      </c>
    </row>
    <row r="2860" spans="15:17" x14ac:dyDescent="0.3">
      <c r="O2860" t="s">
        <v>6521</v>
      </c>
      <c r="P2860" s="41">
        <v>-24745828</v>
      </c>
      <c r="Q2860" s="41">
        <v>-7.6043392912236971</v>
      </c>
    </row>
    <row r="2861" spans="15:17" x14ac:dyDescent="0.3">
      <c r="O2861" t="s">
        <v>5695</v>
      </c>
      <c r="P2861" s="41">
        <v>68571803</v>
      </c>
      <c r="Q2861" s="41">
        <v>0.73282549658682972</v>
      </c>
    </row>
    <row r="2862" spans="15:17" x14ac:dyDescent="0.3">
      <c r="O2862" t="s">
        <v>5397</v>
      </c>
      <c r="P2862" s="41">
        <v>26466372</v>
      </c>
      <c r="Q2862" s="41">
        <v>0.39819191575553425</v>
      </c>
    </row>
    <row r="2863" spans="15:17" x14ac:dyDescent="0.3">
      <c r="O2863" t="s">
        <v>1045</v>
      </c>
      <c r="P2863" s="41">
        <v>116348400</v>
      </c>
      <c r="Q2863" s="41">
        <v>0.7347620815871837</v>
      </c>
    </row>
    <row r="2864" spans="15:17" x14ac:dyDescent="0.3">
      <c r="O2864" t="s">
        <v>1456</v>
      </c>
      <c r="P2864" s="41">
        <v>79444419</v>
      </c>
      <c r="Q2864" s="41">
        <v>0.75342459803396522</v>
      </c>
    </row>
    <row r="2865" spans="15:17" x14ac:dyDescent="0.3">
      <c r="O2865" t="s">
        <v>891</v>
      </c>
      <c r="P2865" s="41">
        <v>17895491</v>
      </c>
      <c r="Q2865" s="41">
        <v>0.42714599048379692</v>
      </c>
    </row>
    <row r="2866" spans="15:17" x14ac:dyDescent="0.3">
      <c r="O2866" t="s">
        <v>6258</v>
      </c>
      <c r="P2866" s="41">
        <v>-1355230</v>
      </c>
      <c r="Q2866" s="41">
        <v>-4.7311603479448433E-2</v>
      </c>
    </row>
    <row r="2867" spans="15:17" x14ac:dyDescent="0.3">
      <c r="O2867" t="s">
        <v>1140</v>
      </c>
      <c r="P2867" s="41">
        <v>85512915</v>
      </c>
      <c r="Q2867" s="41">
        <v>0.65520653645656446</v>
      </c>
    </row>
    <row r="2868" spans="15:17" x14ac:dyDescent="0.3">
      <c r="O2868" t="s">
        <v>2528</v>
      </c>
      <c r="P2868" s="41">
        <v>-24768635</v>
      </c>
      <c r="Q2868" s="41">
        <v>-0.70302796953793867</v>
      </c>
    </row>
    <row r="2869" spans="15:17" x14ac:dyDescent="0.3">
      <c r="O2869" t="s">
        <v>5987</v>
      </c>
      <c r="P2869" s="41">
        <v>-93990787</v>
      </c>
      <c r="Q2869" s="41">
        <v>-10201.974058395745</v>
      </c>
    </row>
    <row r="2870" spans="15:17" x14ac:dyDescent="0.3">
      <c r="O2870" t="s">
        <v>331</v>
      </c>
      <c r="P2870" s="41">
        <v>20378000</v>
      </c>
      <c r="Q2870" s="41">
        <v>0.95322293947048364</v>
      </c>
    </row>
    <row r="2871" spans="15:17" x14ac:dyDescent="0.3">
      <c r="O2871" t="s">
        <v>5076</v>
      </c>
      <c r="P2871" s="41">
        <v>-29959707</v>
      </c>
      <c r="Q2871" s="41">
        <v>-1.1964599216151344</v>
      </c>
    </row>
    <row r="2872" spans="15:17" x14ac:dyDescent="0.3">
      <c r="O2872" t="s">
        <v>2873</v>
      </c>
      <c r="P2872" s="41">
        <v>1755271</v>
      </c>
      <c r="Q2872" s="41">
        <v>0.2598372441312865</v>
      </c>
    </row>
    <row r="2873" spans="15:17" x14ac:dyDescent="0.3">
      <c r="O2873" t="s">
        <v>4509</v>
      </c>
      <c r="P2873" s="41">
        <v>-24860746</v>
      </c>
      <c r="Q2873" s="41">
        <v>-2.4519304871936338</v>
      </c>
    </row>
    <row r="2874" spans="15:17" x14ac:dyDescent="0.3">
      <c r="O2874" t="s">
        <v>3213</v>
      </c>
      <c r="P2874" s="41">
        <v>-16693834</v>
      </c>
      <c r="Q2874" s="41">
        <v>-0.91192410251278178</v>
      </c>
    </row>
    <row r="2875" spans="15:17" x14ac:dyDescent="0.3">
      <c r="O2875" t="s">
        <v>5399</v>
      </c>
      <c r="P2875" s="41">
        <v>15464480</v>
      </c>
      <c r="Q2875" s="41">
        <v>0.6072961238556609</v>
      </c>
    </row>
    <row r="2876" spans="15:17" x14ac:dyDescent="0.3">
      <c r="O2876" t="s">
        <v>5988</v>
      </c>
      <c r="P2876" s="41">
        <v>-19443</v>
      </c>
      <c r="Q2876" s="41">
        <v>-0.47939936385827353</v>
      </c>
    </row>
    <row r="2877" spans="15:17" x14ac:dyDescent="0.3">
      <c r="O2877" t="s">
        <v>1046</v>
      </c>
      <c r="P2877" s="41">
        <v>139875760</v>
      </c>
      <c r="Q2877" s="41">
        <v>0.7607079910913761</v>
      </c>
    </row>
    <row r="2878" spans="15:17" x14ac:dyDescent="0.3">
      <c r="O2878" t="s">
        <v>1669</v>
      </c>
      <c r="P2878" s="41">
        <v>42357453</v>
      </c>
      <c r="Q2878" s="41">
        <v>0.92367652865500405</v>
      </c>
    </row>
    <row r="2879" spans="15:17" x14ac:dyDescent="0.3">
      <c r="O2879" t="s">
        <v>1458</v>
      </c>
      <c r="P2879" s="41">
        <v>-11272676</v>
      </c>
      <c r="Q2879" s="41">
        <v>-9.1847596885581968</v>
      </c>
    </row>
    <row r="2880" spans="15:17" x14ac:dyDescent="0.3">
      <c r="O2880" t="s">
        <v>6982</v>
      </c>
      <c r="P2880" s="41">
        <v>22657819</v>
      </c>
      <c r="Q2880" s="41">
        <v>0.99560590582076425</v>
      </c>
    </row>
    <row r="2881" spans="15:17" x14ac:dyDescent="0.3">
      <c r="O2881" t="s">
        <v>6774</v>
      </c>
      <c r="P2881" s="41">
        <v>8631221</v>
      </c>
      <c r="Q2881" s="41">
        <v>0.25664310552388209</v>
      </c>
    </row>
    <row r="2882" spans="15:17" x14ac:dyDescent="0.3">
      <c r="O2882" t="s">
        <v>1671</v>
      </c>
      <c r="P2882" s="41">
        <v>-1734419</v>
      </c>
      <c r="Q2882" s="41">
        <v>-3.593490359102898E-2</v>
      </c>
    </row>
    <row r="2883" spans="15:17" x14ac:dyDescent="0.3">
      <c r="O2883" t="s">
        <v>4137</v>
      </c>
      <c r="P2883" s="41">
        <v>-19624526</v>
      </c>
      <c r="Q2883" s="41">
        <v>-52.266005102883291</v>
      </c>
    </row>
    <row r="2884" spans="15:17" x14ac:dyDescent="0.3">
      <c r="O2884" t="s">
        <v>4785</v>
      </c>
      <c r="P2884" s="41">
        <v>68636983</v>
      </c>
      <c r="Q2884" s="41">
        <v>0.75727347411817536</v>
      </c>
    </row>
    <row r="2885" spans="15:17" x14ac:dyDescent="0.3">
      <c r="O2885" t="s">
        <v>2216</v>
      </c>
      <c r="P2885" s="41">
        <v>7678089</v>
      </c>
      <c r="Q2885" s="41">
        <v>7.4778261601654863E-2</v>
      </c>
    </row>
    <row r="2886" spans="15:17" x14ac:dyDescent="0.3">
      <c r="O2886" t="s">
        <v>6259</v>
      </c>
      <c r="P2886" s="41">
        <v>-1997564</v>
      </c>
      <c r="Q2886" s="41">
        <v>-820.01806239737277</v>
      </c>
    </row>
    <row r="2887" spans="15:17" x14ac:dyDescent="0.3">
      <c r="O2887" t="s">
        <v>1461</v>
      </c>
      <c r="P2887" s="41">
        <v>-16446167</v>
      </c>
      <c r="Q2887" s="41">
        <v>-0.42657670380011242</v>
      </c>
    </row>
    <row r="2888" spans="15:17" x14ac:dyDescent="0.3">
      <c r="O2888" t="s">
        <v>5696</v>
      </c>
      <c r="P2888" s="41">
        <v>-29476832</v>
      </c>
      <c r="Q2888" s="41">
        <v>-1.8988928033246821</v>
      </c>
    </row>
    <row r="2889" spans="15:17" x14ac:dyDescent="0.3">
      <c r="O2889" t="s">
        <v>6985</v>
      </c>
      <c r="P2889" s="41">
        <v>38771291</v>
      </c>
      <c r="Q2889" s="41">
        <v>0.88576987596733214</v>
      </c>
    </row>
    <row r="2890" spans="15:17" x14ac:dyDescent="0.3">
      <c r="O2890" t="s">
        <v>3823</v>
      </c>
      <c r="P2890" s="41">
        <v>-10410556</v>
      </c>
      <c r="Q2890" s="41">
        <v>-0.71356770004394954</v>
      </c>
    </row>
    <row r="2891" spans="15:17" x14ac:dyDescent="0.3">
      <c r="O2891" t="s">
        <v>5990</v>
      </c>
      <c r="P2891" s="41">
        <v>12515793</v>
      </c>
      <c r="Q2891" s="41">
        <v>0.12208648671332036</v>
      </c>
    </row>
    <row r="2892" spans="15:17" x14ac:dyDescent="0.3">
      <c r="O2892" t="s">
        <v>6775</v>
      </c>
      <c r="P2892" s="41">
        <v>20089048</v>
      </c>
      <c r="Q2892" s="41">
        <v>0.4455416313070083</v>
      </c>
    </row>
    <row r="2893" spans="15:17" x14ac:dyDescent="0.3">
      <c r="O2893" t="s">
        <v>2876</v>
      </c>
      <c r="P2893" s="41">
        <v>-12048569</v>
      </c>
      <c r="Q2893" s="41">
        <v>-0.67117596363209153</v>
      </c>
    </row>
    <row r="2894" spans="15:17" x14ac:dyDescent="0.3">
      <c r="O2894" t="s">
        <v>1463</v>
      </c>
      <c r="P2894" s="41">
        <v>-24599087</v>
      </c>
      <c r="Q2894" s="41">
        <v>-1.2057836333109209</v>
      </c>
    </row>
    <row r="2895" spans="15:17" x14ac:dyDescent="0.3">
      <c r="O2895" t="s">
        <v>212</v>
      </c>
      <c r="P2895" s="41">
        <v>128821952</v>
      </c>
      <c r="Q2895" s="41">
        <v>0.95549686151999935</v>
      </c>
    </row>
    <row r="2896" spans="15:17" x14ac:dyDescent="0.3">
      <c r="O2896" t="s">
        <v>233</v>
      </c>
      <c r="P2896" s="41">
        <v>44300000</v>
      </c>
      <c r="Q2896" s="41">
        <v>0.77312390924956365</v>
      </c>
    </row>
    <row r="2897" spans="15:17" x14ac:dyDescent="0.3">
      <c r="O2897" t="s">
        <v>830</v>
      </c>
      <c r="P2897" s="41">
        <v>12676062</v>
      </c>
      <c r="Q2897" s="41">
        <v>0.19011413721464235</v>
      </c>
    </row>
    <row r="2898" spans="15:17" x14ac:dyDescent="0.3">
      <c r="O2898" t="s">
        <v>565</v>
      </c>
      <c r="P2898" s="41">
        <v>54817937</v>
      </c>
      <c r="Q2898" s="41">
        <v>0.68678719421174717</v>
      </c>
    </row>
    <row r="2899" spans="15:17" x14ac:dyDescent="0.3">
      <c r="O2899" t="s">
        <v>4786</v>
      </c>
      <c r="P2899" s="41">
        <v>-109916481</v>
      </c>
      <c r="Q2899" s="41">
        <v>-1.5683641827403101</v>
      </c>
    </row>
    <row r="2900" spans="15:17" x14ac:dyDescent="0.3">
      <c r="O2900" t="s">
        <v>4510</v>
      </c>
      <c r="P2900" s="41">
        <v>-30695163</v>
      </c>
      <c r="Q2900" s="41">
        <v>-23.524135964875306</v>
      </c>
    </row>
    <row r="2901" spans="15:17" x14ac:dyDescent="0.3">
      <c r="O2901" t="s">
        <v>3214</v>
      </c>
      <c r="P2901" s="41">
        <v>9015786</v>
      </c>
      <c r="Q2901" s="41">
        <v>0.6432593933725872</v>
      </c>
    </row>
    <row r="2902" spans="15:17" x14ac:dyDescent="0.3">
      <c r="O2902" t="s">
        <v>5401</v>
      </c>
      <c r="P2902" s="41">
        <v>-7899497</v>
      </c>
      <c r="Q2902" s="41">
        <v>-78.599613941872377</v>
      </c>
    </row>
    <row r="2903" spans="15:17" x14ac:dyDescent="0.3">
      <c r="O2903" t="s">
        <v>5404</v>
      </c>
      <c r="P2903" s="41">
        <v>-3780041</v>
      </c>
      <c r="Q2903" s="41">
        <v>-189.39030011523624</v>
      </c>
    </row>
    <row r="2904" spans="15:17" x14ac:dyDescent="0.3">
      <c r="O2904" t="s">
        <v>4787</v>
      </c>
      <c r="P2904" s="41">
        <v>-14979620</v>
      </c>
      <c r="Q2904" s="41">
        <v>-735.01570166830231</v>
      </c>
    </row>
    <row r="2905" spans="15:17" x14ac:dyDescent="0.3">
      <c r="O2905" t="s">
        <v>3215</v>
      </c>
      <c r="P2905" s="41">
        <v>-21482203</v>
      </c>
      <c r="Q2905" s="41">
        <v>-6.1067204844395508</v>
      </c>
    </row>
    <row r="2906" spans="15:17" x14ac:dyDescent="0.3">
      <c r="O2906" t="s">
        <v>161</v>
      </c>
      <c r="P2906" s="41">
        <v>4900000</v>
      </c>
      <c r="Q2906" s="41">
        <v>0.80327868852459017</v>
      </c>
    </row>
    <row r="2907" spans="15:17" x14ac:dyDescent="0.3">
      <c r="O2907" t="s">
        <v>5077</v>
      </c>
      <c r="P2907" s="41">
        <v>-9871514</v>
      </c>
      <c r="Q2907" s="41">
        <v>-76.829491150786851</v>
      </c>
    </row>
    <row r="2908" spans="15:17" x14ac:dyDescent="0.3">
      <c r="O2908" t="s">
        <v>5697</v>
      </c>
      <c r="P2908" s="41">
        <v>2228241</v>
      </c>
      <c r="Q2908" s="41">
        <v>0.9176358524545134</v>
      </c>
    </row>
    <row r="2909" spans="15:17" x14ac:dyDescent="0.3">
      <c r="O2909" t="s">
        <v>6776</v>
      </c>
      <c r="P2909" s="41">
        <v>34073773</v>
      </c>
      <c r="Q2909" s="41">
        <v>0.57680035097808968</v>
      </c>
    </row>
    <row r="2910" spans="15:17" x14ac:dyDescent="0.3">
      <c r="O2910" t="s">
        <v>6522</v>
      </c>
      <c r="P2910" s="41">
        <v>-32005864</v>
      </c>
      <c r="Q2910" s="41">
        <v>-4.8536857595900358</v>
      </c>
    </row>
    <row r="2911" spans="15:17" x14ac:dyDescent="0.3">
      <c r="O2911" t="s">
        <v>6524</v>
      </c>
      <c r="P2911" s="41">
        <v>-6364114</v>
      </c>
      <c r="Q2911" s="41">
        <v>-2.2441360477818924</v>
      </c>
    </row>
    <row r="2912" spans="15:17" x14ac:dyDescent="0.3">
      <c r="O2912" t="s">
        <v>4789</v>
      </c>
      <c r="P2912" s="41">
        <v>15226144</v>
      </c>
      <c r="Q2912" s="41">
        <v>0.50374086750860447</v>
      </c>
    </row>
    <row r="2913" spans="15:17" x14ac:dyDescent="0.3">
      <c r="O2913" t="s">
        <v>6527</v>
      </c>
      <c r="P2913" s="41">
        <v>39812796</v>
      </c>
      <c r="Q2913" s="41">
        <v>0.27492595336671766</v>
      </c>
    </row>
    <row r="2914" spans="15:17" x14ac:dyDescent="0.3">
      <c r="O2914" t="s">
        <v>4139</v>
      </c>
      <c r="P2914" s="41">
        <v>-69833498</v>
      </c>
      <c r="Q2914" s="41">
        <v>-6.8689799106910128</v>
      </c>
    </row>
    <row r="2915" spans="15:17" x14ac:dyDescent="0.3">
      <c r="O2915" t="s">
        <v>5408</v>
      </c>
      <c r="P2915" s="41">
        <v>-5884138</v>
      </c>
      <c r="Q2915" s="41">
        <v>-50.785745110562566</v>
      </c>
    </row>
    <row r="2916" spans="15:17" x14ac:dyDescent="0.3">
      <c r="O2916" t="s">
        <v>5991</v>
      </c>
      <c r="P2916" s="41">
        <v>-861524</v>
      </c>
      <c r="Q2916" s="41">
        <v>-1.3493443762960551</v>
      </c>
    </row>
    <row r="2917" spans="15:17" x14ac:dyDescent="0.3">
      <c r="O2917" t="s">
        <v>81</v>
      </c>
      <c r="P2917" s="41">
        <v>32000000</v>
      </c>
      <c r="Q2917" s="41">
        <v>0.88888888888888884</v>
      </c>
    </row>
    <row r="2918" spans="15:17" x14ac:dyDescent="0.3">
      <c r="O2918" t="s">
        <v>154</v>
      </c>
      <c r="P2918" s="41">
        <v>-12000000</v>
      </c>
      <c r="Q2918" s="41">
        <v>-1.5</v>
      </c>
    </row>
    <row r="2919" spans="15:17" x14ac:dyDescent="0.3">
      <c r="O2919" t="s">
        <v>5992</v>
      </c>
      <c r="P2919" s="41">
        <v>-21219958</v>
      </c>
      <c r="Q2919" s="41">
        <v>-0.21482029740380146</v>
      </c>
    </row>
    <row r="2920" spans="15:17" x14ac:dyDescent="0.3">
      <c r="O2920" t="s">
        <v>6528</v>
      </c>
      <c r="P2920" s="41">
        <v>1186670</v>
      </c>
      <c r="Q2920" s="41">
        <v>0.1651209809271888</v>
      </c>
    </row>
    <row r="2921" spans="15:17" x14ac:dyDescent="0.3">
      <c r="O2921" t="s">
        <v>2218</v>
      </c>
      <c r="P2921" s="41">
        <v>76801374</v>
      </c>
      <c r="Q2921" s="41">
        <v>0.56140791392928557</v>
      </c>
    </row>
    <row r="2922" spans="15:17" x14ac:dyDescent="0.3">
      <c r="O2922" t="s">
        <v>5994</v>
      </c>
      <c r="P2922" s="41">
        <v>26533608</v>
      </c>
      <c r="Q2922" s="41">
        <v>0.51487968783400528</v>
      </c>
    </row>
    <row r="2923" spans="15:17" x14ac:dyDescent="0.3">
      <c r="O2923" t="s">
        <v>3825</v>
      </c>
      <c r="P2923" s="41">
        <v>100175871</v>
      </c>
      <c r="Q2923" s="41">
        <v>0.90923602500950507</v>
      </c>
    </row>
    <row r="2924" spans="15:17" x14ac:dyDescent="0.3">
      <c r="O2924" t="s">
        <v>4511</v>
      </c>
      <c r="P2924" s="41">
        <v>19143839</v>
      </c>
      <c r="Q2924" s="41">
        <v>0.4890639111815272</v>
      </c>
    </row>
    <row r="2925" spans="15:17" x14ac:dyDescent="0.3">
      <c r="O2925" t="s">
        <v>5995</v>
      </c>
      <c r="P2925" s="41">
        <v>-640226</v>
      </c>
      <c r="Q2925" s="41">
        <v>-0.11945018577275833</v>
      </c>
    </row>
    <row r="2926" spans="15:17" x14ac:dyDescent="0.3">
      <c r="O2926" t="s">
        <v>6262</v>
      </c>
      <c r="P2926" s="41">
        <v>-2898989</v>
      </c>
      <c r="Q2926" s="41">
        <v>-7.8137735923153151E-2</v>
      </c>
    </row>
    <row r="2927" spans="15:17" x14ac:dyDescent="0.3">
      <c r="O2927" t="s">
        <v>6987</v>
      </c>
      <c r="P2927" s="41">
        <v>-29359355</v>
      </c>
      <c r="Q2927" s="41">
        <v>-2.7591706141873917</v>
      </c>
    </row>
    <row r="2928" spans="15:17" x14ac:dyDescent="0.3">
      <c r="O2928" t="s">
        <v>3216</v>
      </c>
      <c r="P2928" s="41">
        <v>-7965819</v>
      </c>
      <c r="Q2928" s="41">
        <v>-2.6253605173850869</v>
      </c>
    </row>
    <row r="2929" spans="15:17" x14ac:dyDescent="0.3">
      <c r="O2929" t="s">
        <v>4790</v>
      </c>
      <c r="P2929" s="41">
        <v>-407362</v>
      </c>
      <c r="Q2929" s="41">
        <v>-0.92030507999765043</v>
      </c>
    </row>
    <row r="2930" spans="15:17" x14ac:dyDescent="0.3">
      <c r="O2930" t="s">
        <v>5410</v>
      </c>
      <c r="P2930" s="41">
        <v>242313371</v>
      </c>
      <c r="Q2930" s="41">
        <v>0.87378899230935392</v>
      </c>
    </row>
    <row r="2931" spans="15:17" x14ac:dyDescent="0.3">
      <c r="O2931" t="s">
        <v>5997</v>
      </c>
      <c r="P2931" s="41">
        <v>174455986</v>
      </c>
      <c r="Q2931" s="41">
        <v>0.68560378060825022</v>
      </c>
    </row>
    <row r="2932" spans="15:17" x14ac:dyDescent="0.3">
      <c r="O2932" t="s">
        <v>5080</v>
      </c>
      <c r="P2932" s="41">
        <v>16505912</v>
      </c>
      <c r="Q2932" s="41">
        <v>0.25588215852215218</v>
      </c>
    </row>
    <row r="2933" spans="15:17" x14ac:dyDescent="0.3">
      <c r="O2933" t="s">
        <v>5998</v>
      </c>
      <c r="P2933" s="41">
        <v>-557755</v>
      </c>
      <c r="Q2933" s="41">
        <v>-248.44320712694878</v>
      </c>
    </row>
    <row r="2934" spans="15:17" x14ac:dyDescent="0.3">
      <c r="O2934" t="s">
        <v>6988</v>
      </c>
      <c r="P2934" s="41">
        <v>10116191</v>
      </c>
      <c r="Q2934" s="41">
        <v>0.18693464586227068</v>
      </c>
    </row>
    <row r="2935" spans="15:17" x14ac:dyDescent="0.3">
      <c r="O2935" t="s">
        <v>3496</v>
      </c>
      <c r="P2935" s="41">
        <v>-14182006</v>
      </c>
      <c r="Q2935" s="41">
        <v>-0.18705330030230027</v>
      </c>
    </row>
    <row r="2936" spans="15:17" x14ac:dyDescent="0.3">
      <c r="O2936" t="s">
        <v>2219</v>
      </c>
      <c r="P2936" s="41">
        <v>11188905</v>
      </c>
      <c r="Q2936" s="41">
        <v>0.1227002890318729</v>
      </c>
    </row>
    <row r="2937" spans="15:17" x14ac:dyDescent="0.3">
      <c r="O2937" t="s">
        <v>5081</v>
      </c>
      <c r="P2937" s="41">
        <v>8350177</v>
      </c>
      <c r="Q2937" s="41">
        <v>0.6254731304311546</v>
      </c>
    </row>
    <row r="2938" spans="15:17" x14ac:dyDescent="0.3">
      <c r="O2938" t="s">
        <v>3218</v>
      </c>
      <c r="P2938" s="41">
        <v>-6803933</v>
      </c>
      <c r="Q2938" s="41">
        <v>-34.702081431347445</v>
      </c>
    </row>
    <row r="2939" spans="15:17" x14ac:dyDescent="0.3">
      <c r="O2939" t="s">
        <v>6529</v>
      </c>
      <c r="P2939" s="41">
        <v>116578352</v>
      </c>
      <c r="Q2939" s="41">
        <v>0.73053989177679945</v>
      </c>
    </row>
    <row r="2940" spans="15:17" x14ac:dyDescent="0.3">
      <c r="O2940" t="s">
        <v>3498</v>
      </c>
      <c r="P2940" s="41">
        <v>-980461</v>
      </c>
      <c r="Q2940" s="41">
        <v>-50.179691898254774</v>
      </c>
    </row>
    <row r="2941" spans="15:17" x14ac:dyDescent="0.3">
      <c r="O2941" t="s">
        <v>6000</v>
      </c>
      <c r="P2941" s="41">
        <v>144705587</v>
      </c>
      <c r="Q2941" s="41">
        <v>0.85268605210976345</v>
      </c>
    </row>
    <row r="2942" spans="15:17" x14ac:dyDescent="0.3">
      <c r="O2942" t="s">
        <v>4512</v>
      </c>
      <c r="P2942" s="41">
        <v>26777564</v>
      </c>
      <c r="Q2942" s="41">
        <v>0.64095560957072562</v>
      </c>
    </row>
    <row r="2943" spans="15:17" x14ac:dyDescent="0.3">
      <c r="O2943" t="s">
        <v>4792</v>
      </c>
      <c r="P2943" s="41">
        <v>5801344</v>
      </c>
      <c r="Q2943" s="41">
        <v>0.27889274846856049</v>
      </c>
    </row>
    <row r="2944" spans="15:17" x14ac:dyDescent="0.3">
      <c r="O2944" t="s">
        <v>4513</v>
      </c>
      <c r="P2944" s="41">
        <v>706659</v>
      </c>
      <c r="Q2944" s="41">
        <v>0.2610816508470406</v>
      </c>
    </row>
    <row r="2945" spans="15:17" x14ac:dyDescent="0.3">
      <c r="O2945" t="s">
        <v>4141</v>
      </c>
      <c r="P2945" s="41">
        <v>1019112</v>
      </c>
      <c r="Q2945" s="41">
        <v>1.9975102663488144E-2</v>
      </c>
    </row>
    <row r="2946" spans="15:17" x14ac:dyDescent="0.3">
      <c r="O2946" t="s">
        <v>4515</v>
      </c>
      <c r="P2946" s="41">
        <v>-17843067</v>
      </c>
      <c r="Q2946" s="41">
        <v>-2.4931163949697446</v>
      </c>
    </row>
    <row r="2947" spans="15:17" x14ac:dyDescent="0.3">
      <c r="O2947" t="s">
        <v>6263</v>
      </c>
      <c r="P2947" s="41">
        <v>123001229</v>
      </c>
      <c r="Q2947" s="41">
        <v>0.40594300361732194</v>
      </c>
    </row>
    <row r="2948" spans="15:17" x14ac:dyDescent="0.3">
      <c r="O2948" t="s">
        <v>6777</v>
      </c>
      <c r="P2948" s="41">
        <v>5108370</v>
      </c>
      <c r="Q2948" s="41">
        <v>2.0024313588770139E-2</v>
      </c>
    </row>
    <row r="2949" spans="15:17" x14ac:dyDescent="0.3">
      <c r="O2949" t="s">
        <v>6530</v>
      </c>
      <c r="P2949" s="41">
        <v>33355354</v>
      </c>
      <c r="Q2949" s="41">
        <v>0.12910649415068828</v>
      </c>
    </row>
    <row r="2950" spans="15:17" x14ac:dyDescent="0.3">
      <c r="O2950" t="s">
        <v>4516</v>
      </c>
      <c r="P2950" s="41">
        <v>-21775151</v>
      </c>
      <c r="Q2950" s="41">
        <v>-0.34440811396797483</v>
      </c>
    </row>
    <row r="2951" spans="15:17" x14ac:dyDescent="0.3">
      <c r="O2951" t="s">
        <v>3827</v>
      </c>
      <c r="P2951" s="41">
        <v>-1095876</v>
      </c>
      <c r="Q2951" s="41">
        <v>-3.6033854611934606</v>
      </c>
    </row>
    <row r="2952" spans="15:17" x14ac:dyDescent="0.3">
      <c r="O2952" t="s">
        <v>6778</v>
      </c>
      <c r="P2952" s="41">
        <v>-13571117</v>
      </c>
      <c r="Q2952" s="41">
        <v>-5.5873901707080993</v>
      </c>
    </row>
    <row r="2953" spans="15:17" x14ac:dyDescent="0.3">
      <c r="O2953" t="s">
        <v>5411</v>
      </c>
      <c r="P2953" s="41">
        <v>-4016</v>
      </c>
      <c r="Q2953" s="41">
        <v>-2.5746230382603343E-2</v>
      </c>
    </row>
    <row r="2954" spans="15:17" x14ac:dyDescent="0.3">
      <c r="O2954" t="s">
        <v>1907</v>
      </c>
      <c r="P2954" s="41">
        <v>15370763</v>
      </c>
      <c r="Q2954" s="41">
        <v>0.2039353508999239</v>
      </c>
    </row>
    <row r="2955" spans="15:17" x14ac:dyDescent="0.3">
      <c r="O2955" t="s">
        <v>4517</v>
      </c>
      <c r="P2955" s="41">
        <v>-12213298588</v>
      </c>
      <c r="Q2955" s="41">
        <v>-5547.9385903229386</v>
      </c>
    </row>
    <row r="2956" spans="15:17" x14ac:dyDescent="0.3">
      <c r="O2956" t="s">
        <v>480</v>
      </c>
      <c r="P2956" s="41">
        <v>-2400000</v>
      </c>
      <c r="Q2956" s="41">
        <v>-0.47058823529411764</v>
      </c>
    </row>
    <row r="2957" spans="15:17" x14ac:dyDescent="0.3">
      <c r="O2957" t="s">
        <v>3220</v>
      </c>
      <c r="P2957" s="41">
        <v>16597830</v>
      </c>
      <c r="Q2957" s="41">
        <v>0.39900711166904618</v>
      </c>
    </row>
    <row r="2958" spans="15:17" x14ac:dyDescent="0.3">
      <c r="O2958" t="s">
        <v>5084</v>
      </c>
      <c r="P2958" s="41">
        <v>23237389</v>
      </c>
      <c r="Q2958" s="41">
        <v>0.48172982579965096</v>
      </c>
    </row>
    <row r="2959" spans="15:17" x14ac:dyDescent="0.3">
      <c r="O2959" t="s">
        <v>2529</v>
      </c>
      <c r="P2959" s="41">
        <v>-6958197</v>
      </c>
      <c r="Q2959" s="41">
        <v>-2.2875238797515816</v>
      </c>
    </row>
    <row r="2960" spans="15:17" x14ac:dyDescent="0.3">
      <c r="O2960" t="s">
        <v>5414</v>
      </c>
      <c r="P2960" s="41">
        <v>-799341</v>
      </c>
      <c r="Q2960" s="41">
        <v>-7.9410782940422617</v>
      </c>
    </row>
    <row r="2961" spans="15:17" x14ac:dyDescent="0.3">
      <c r="O2961" t="s">
        <v>370</v>
      </c>
      <c r="P2961" s="41">
        <v>16986000</v>
      </c>
      <c r="Q2961" s="41">
        <v>0.94440120093405977</v>
      </c>
    </row>
    <row r="2962" spans="15:17" x14ac:dyDescent="0.3">
      <c r="O2962" t="s">
        <v>1142</v>
      </c>
      <c r="P2962" s="41">
        <v>-27130631</v>
      </c>
      <c r="Q2962" s="41">
        <v>-9.4552603725766886</v>
      </c>
    </row>
    <row r="2963" spans="15:17" x14ac:dyDescent="0.3">
      <c r="O2963" t="s">
        <v>1465</v>
      </c>
      <c r="P2963" s="41">
        <v>117603</v>
      </c>
      <c r="Q2963" s="41">
        <v>1.1746485780327761E-3</v>
      </c>
    </row>
    <row r="2964" spans="15:17" x14ac:dyDescent="0.3">
      <c r="O2964" t="s">
        <v>6779</v>
      </c>
      <c r="P2964" s="41">
        <v>32235441</v>
      </c>
      <c r="Q2964" s="41">
        <v>0.59436118533635596</v>
      </c>
    </row>
    <row r="2965" spans="15:17" x14ac:dyDescent="0.3">
      <c r="O2965" t="s">
        <v>6265</v>
      </c>
      <c r="P2965" s="41">
        <v>329999255</v>
      </c>
      <c r="Q2965" s="41">
        <v>0.80882318032664058</v>
      </c>
    </row>
    <row r="2966" spans="15:17" x14ac:dyDescent="0.3">
      <c r="O2966" t="s">
        <v>6531</v>
      </c>
      <c r="P2966" s="41">
        <v>294645577</v>
      </c>
      <c r="Q2966" s="41">
        <v>0.69386234770555488</v>
      </c>
    </row>
    <row r="2967" spans="15:17" x14ac:dyDescent="0.3">
      <c r="O2967" t="s">
        <v>6781</v>
      </c>
      <c r="P2967" s="41">
        <v>212103873</v>
      </c>
      <c r="Q2967" s="41">
        <v>0.62919441153973332</v>
      </c>
    </row>
    <row r="2968" spans="15:17" x14ac:dyDescent="0.3">
      <c r="O2968" t="s">
        <v>6990</v>
      </c>
      <c r="P2968" s="41">
        <v>121666058</v>
      </c>
      <c r="Q2968" s="41">
        <v>0.43195143519919604</v>
      </c>
    </row>
    <row r="2969" spans="15:17" x14ac:dyDescent="0.3">
      <c r="O2969" t="s">
        <v>6266</v>
      </c>
      <c r="P2969" s="41">
        <v>-3189032</v>
      </c>
      <c r="Q2969" s="41">
        <v>-5.219638344397743</v>
      </c>
    </row>
    <row r="2970" spans="15:17" x14ac:dyDescent="0.3">
      <c r="O2970" t="s">
        <v>831</v>
      </c>
      <c r="P2970" s="41">
        <v>92012643</v>
      </c>
      <c r="Q2970" s="41">
        <v>0.75412384108423913</v>
      </c>
    </row>
    <row r="2971" spans="15:17" x14ac:dyDescent="0.3">
      <c r="O2971" t="s">
        <v>3500</v>
      </c>
      <c r="P2971" s="41">
        <v>-20761389</v>
      </c>
      <c r="Q2971" s="41">
        <v>-0.60637357631125866</v>
      </c>
    </row>
    <row r="2972" spans="15:17" x14ac:dyDescent="0.3">
      <c r="O2972" t="s">
        <v>4795</v>
      </c>
      <c r="P2972" s="41">
        <v>-24123329</v>
      </c>
      <c r="Q2972" s="41">
        <v>-27.516969307756273</v>
      </c>
    </row>
    <row r="2973" spans="15:17" x14ac:dyDescent="0.3">
      <c r="O2973" t="s">
        <v>2220</v>
      </c>
      <c r="P2973" s="41">
        <v>12668906</v>
      </c>
      <c r="Q2973" s="41">
        <v>0.25003314656132503</v>
      </c>
    </row>
    <row r="2974" spans="15:17" x14ac:dyDescent="0.3">
      <c r="O2974" t="s">
        <v>5085</v>
      </c>
      <c r="P2974" s="41">
        <v>700000</v>
      </c>
      <c r="Q2974" s="41">
        <v>4.4585987261146494E-2</v>
      </c>
    </row>
    <row r="2975" spans="15:17" x14ac:dyDescent="0.3">
      <c r="O2975" t="s">
        <v>1673</v>
      </c>
      <c r="P2975" s="41">
        <v>-10162368</v>
      </c>
      <c r="Q2975" s="41">
        <v>-1.2966120379216579</v>
      </c>
    </row>
    <row r="2976" spans="15:17" x14ac:dyDescent="0.3">
      <c r="O2976" t="s">
        <v>6268</v>
      </c>
      <c r="P2976" s="41">
        <v>-8060559</v>
      </c>
      <c r="Q2976" s="41">
        <v>-4.1561248834071263</v>
      </c>
    </row>
    <row r="2977" spans="15:17" x14ac:dyDescent="0.3">
      <c r="O2977" t="s">
        <v>6002</v>
      </c>
      <c r="P2977" s="41">
        <v>28462534</v>
      </c>
      <c r="Q2977" s="41">
        <v>0.69484309735330341</v>
      </c>
    </row>
    <row r="2978" spans="15:17" x14ac:dyDescent="0.3">
      <c r="O2978" t="s">
        <v>4520</v>
      </c>
      <c r="P2978" s="41">
        <v>23825798</v>
      </c>
      <c r="Q2978" s="41">
        <v>0.59825036023132538</v>
      </c>
    </row>
    <row r="2979" spans="15:17" x14ac:dyDescent="0.3">
      <c r="O2979" t="s">
        <v>5417</v>
      </c>
      <c r="P2979" s="41">
        <v>-32310542</v>
      </c>
      <c r="Q2979" s="41">
        <v>-4.2019271059156571</v>
      </c>
    </row>
    <row r="2980" spans="15:17" x14ac:dyDescent="0.3">
      <c r="O2980" t="s">
        <v>6782</v>
      </c>
      <c r="P2980" s="41">
        <v>77121452</v>
      </c>
      <c r="Q2980" s="41">
        <v>0.84635890130460167</v>
      </c>
    </row>
    <row r="2981" spans="15:17" x14ac:dyDescent="0.3">
      <c r="O2981" t="s">
        <v>6532</v>
      </c>
      <c r="P2981" s="41">
        <v>-14015257</v>
      </c>
      <c r="Q2981" s="41">
        <v>-7.0614971308627865</v>
      </c>
    </row>
    <row r="2982" spans="15:17" x14ac:dyDescent="0.3">
      <c r="O2982" t="s">
        <v>3221</v>
      </c>
      <c r="P2982" s="41">
        <v>-6621859</v>
      </c>
      <c r="Q2982" s="41">
        <v>-0.7903733059636977</v>
      </c>
    </row>
    <row r="2983" spans="15:17" x14ac:dyDescent="0.3">
      <c r="O2983" t="s">
        <v>6270</v>
      </c>
      <c r="P2983" s="41">
        <v>-26003245</v>
      </c>
      <c r="Q2983" s="41">
        <v>-1.368825623113</v>
      </c>
    </row>
    <row r="2984" spans="15:17" x14ac:dyDescent="0.3">
      <c r="O2984" t="s">
        <v>2531</v>
      </c>
      <c r="P2984" s="41">
        <v>-9782502</v>
      </c>
      <c r="Q2984" s="41">
        <v>-1.8749412074523075</v>
      </c>
    </row>
    <row r="2985" spans="15:17" x14ac:dyDescent="0.3">
      <c r="O2985" t="s">
        <v>6533</v>
      </c>
      <c r="P2985" s="41">
        <v>-7474079</v>
      </c>
      <c r="Q2985" s="41">
        <v>-0.33179904164628832</v>
      </c>
    </row>
    <row r="2986" spans="15:17" x14ac:dyDescent="0.3">
      <c r="O2986" t="s">
        <v>5086</v>
      </c>
      <c r="P2986" s="41">
        <v>-15481610</v>
      </c>
      <c r="Q2986" s="41">
        <v>-0.11508917107913647</v>
      </c>
    </row>
    <row r="2987" spans="15:17" x14ac:dyDescent="0.3">
      <c r="O2987" t="s">
        <v>3829</v>
      </c>
      <c r="P2987" s="41">
        <v>169437578</v>
      </c>
      <c r="Q2987" s="41">
        <v>0.64809955514505269</v>
      </c>
    </row>
    <row r="2988" spans="15:17" x14ac:dyDescent="0.3">
      <c r="O2988" t="s">
        <v>1280</v>
      </c>
      <c r="P2988" s="41">
        <v>1727544</v>
      </c>
      <c r="Q2988" s="41">
        <v>0.87358056255638306</v>
      </c>
    </row>
    <row r="2989" spans="15:17" x14ac:dyDescent="0.3">
      <c r="O2989" t="s">
        <v>1283</v>
      </c>
      <c r="P2989" s="41">
        <v>-9382401</v>
      </c>
      <c r="Q2989" s="41">
        <v>-0.26342036699329452</v>
      </c>
    </row>
    <row r="2990" spans="15:17" x14ac:dyDescent="0.3">
      <c r="O2990" t="s">
        <v>5419</v>
      </c>
      <c r="P2990" s="41">
        <v>12313582</v>
      </c>
      <c r="Q2990" s="41">
        <v>0.36962647847355473</v>
      </c>
    </row>
    <row r="2991" spans="15:17" x14ac:dyDescent="0.3">
      <c r="O2991" t="s">
        <v>6003</v>
      </c>
      <c r="P2991" s="41">
        <v>-672499</v>
      </c>
      <c r="Q2991" s="41">
        <v>-8.6772944865227544</v>
      </c>
    </row>
    <row r="2992" spans="15:17" x14ac:dyDescent="0.3">
      <c r="O2992" t="s">
        <v>2221</v>
      </c>
      <c r="P2992" s="41">
        <v>-39034803</v>
      </c>
      <c r="Q2992" s="41">
        <v>-1.347645003070409</v>
      </c>
    </row>
    <row r="2993" spans="15:17" x14ac:dyDescent="0.3">
      <c r="O2993" t="s">
        <v>6991</v>
      </c>
      <c r="P2993" s="41">
        <v>40274748</v>
      </c>
      <c r="Q2993" s="41">
        <v>0.53503663672178614</v>
      </c>
    </row>
    <row r="2994" spans="15:17" x14ac:dyDescent="0.3">
      <c r="O2994" t="s">
        <v>5420</v>
      </c>
      <c r="P2994" s="41">
        <v>-24549473</v>
      </c>
      <c r="Q2994" s="41">
        <v>-0.9645958608244144</v>
      </c>
    </row>
    <row r="2995" spans="15:17" x14ac:dyDescent="0.3">
      <c r="O2995" t="s">
        <v>6535</v>
      </c>
      <c r="P2995" s="41">
        <v>-13334037</v>
      </c>
      <c r="Q2995" s="41">
        <v>-0.29852791934655032</v>
      </c>
    </row>
    <row r="2996" spans="15:17" x14ac:dyDescent="0.3">
      <c r="O2996" t="s">
        <v>4143</v>
      </c>
      <c r="P2996" s="41">
        <v>-7484640</v>
      </c>
      <c r="Q2996" s="41">
        <v>-0.10321454654572493</v>
      </c>
    </row>
    <row r="2997" spans="15:17" x14ac:dyDescent="0.3">
      <c r="O2997" t="s">
        <v>6783</v>
      </c>
      <c r="P2997" s="41">
        <v>-37894825</v>
      </c>
      <c r="Q2997" s="41">
        <v>-6.2070006183278936</v>
      </c>
    </row>
    <row r="2998" spans="15:17" x14ac:dyDescent="0.3">
      <c r="O2998" t="s">
        <v>4797</v>
      </c>
      <c r="P2998" s="41">
        <v>-64928486</v>
      </c>
      <c r="Q2998" s="41">
        <v>-4.3080267848339586</v>
      </c>
    </row>
    <row r="2999" spans="15:17" x14ac:dyDescent="0.3">
      <c r="O2999" t="s">
        <v>5421</v>
      </c>
      <c r="P2999" s="41">
        <v>-60918</v>
      </c>
      <c r="Q2999" s="41">
        <v>-3.3037436462400893E-3</v>
      </c>
    </row>
    <row r="3000" spans="15:17" x14ac:dyDescent="0.3">
      <c r="O3000" t="s">
        <v>2222</v>
      </c>
      <c r="P3000" s="41">
        <v>-46840695</v>
      </c>
      <c r="Q3000" s="41">
        <v>-2.0225432067154001</v>
      </c>
    </row>
    <row r="3001" spans="15:17" x14ac:dyDescent="0.3">
      <c r="O3001" t="s">
        <v>6004</v>
      </c>
      <c r="P3001" s="41">
        <v>16959436</v>
      </c>
      <c r="Q3001" s="41">
        <v>0.56607994890157476</v>
      </c>
    </row>
    <row r="3002" spans="15:17" x14ac:dyDescent="0.3">
      <c r="O3002" t="s">
        <v>4145</v>
      </c>
      <c r="P3002" s="41">
        <v>-90200974</v>
      </c>
      <c r="Q3002" s="41">
        <v>-2.5196488306693037</v>
      </c>
    </row>
    <row r="3003" spans="15:17" x14ac:dyDescent="0.3">
      <c r="O3003" t="s">
        <v>1467</v>
      </c>
      <c r="P3003" s="41">
        <v>-12336018</v>
      </c>
      <c r="Q3003" s="41">
        <v>-0.44592343936603196</v>
      </c>
    </row>
    <row r="3004" spans="15:17" x14ac:dyDescent="0.3">
      <c r="O3004" t="s">
        <v>3501</v>
      </c>
      <c r="P3004" s="41">
        <v>46126012</v>
      </c>
      <c r="Q3004" s="41">
        <v>0.43463436654907939</v>
      </c>
    </row>
    <row r="3005" spans="15:17" x14ac:dyDescent="0.3">
      <c r="O3005" t="s">
        <v>1675</v>
      </c>
      <c r="P3005" s="41">
        <v>-5089440</v>
      </c>
      <c r="Q3005" s="41">
        <v>-9.2685997010411109E-2</v>
      </c>
    </row>
    <row r="3006" spans="15:17" x14ac:dyDescent="0.3">
      <c r="O3006" t="s">
        <v>4146</v>
      </c>
      <c r="P3006" s="41">
        <v>-22698869</v>
      </c>
      <c r="Q3006" s="41">
        <v>-3.602348372062095</v>
      </c>
    </row>
    <row r="3007" spans="15:17" x14ac:dyDescent="0.3">
      <c r="O3007" t="s">
        <v>2879</v>
      </c>
      <c r="P3007" s="41">
        <v>-1499297</v>
      </c>
      <c r="Q3007" s="41">
        <v>-2132.7126600284496</v>
      </c>
    </row>
    <row r="3008" spans="15:17" x14ac:dyDescent="0.3">
      <c r="O3008" t="s">
        <v>5423</v>
      </c>
      <c r="P3008" s="41">
        <v>-3525492</v>
      </c>
      <c r="Q3008" s="41">
        <v>-2.390961595325356</v>
      </c>
    </row>
    <row r="3009" spans="15:17" x14ac:dyDescent="0.3">
      <c r="O3009" t="s">
        <v>6784</v>
      </c>
      <c r="P3009" s="41">
        <v>-2894915</v>
      </c>
      <c r="Q3009" s="41">
        <v>-6.1456528525529672E-2</v>
      </c>
    </row>
    <row r="3010" spans="15:17" x14ac:dyDescent="0.3">
      <c r="O3010" t="s">
        <v>3502</v>
      </c>
      <c r="P3010" s="41">
        <v>27887943</v>
      </c>
      <c r="Q3010" s="41">
        <v>0.58235834017761001</v>
      </c>
    </row>
    <row r="3011" spans="15:17" x14ac:dyDescent="0.3">
      <c r="O3011" t="s">
        <v>1469</v>
      </c>
      <c r="P3011" s="41">
        <v>834712</v>
      </c>
      <c r="Q3011" s="41">
        <v>1.8617539017536235E-2</v>
      </c>
    </row>
    <row r="3012" spans="15:17" x14ac:dyDescent="0.3">
      <c r="O3012" t="s">
        <v>483</v>
      </c>
      <c r="P3012" s="41">
        <v>82800000</v>
      </c>
      <c r="Q3012" s="41">
        <v>0.91189427312775329</v>
      </c>
    </row>
    <row r="3013" spans="15:17" x14ac:dyDescent="0.3">
      <c r="O3013" t="s">
        <v>2533</v>
      </c>
      <c r="P3013" s="41">
        <v>9688384</v>
      </c>
      <c r="Q3013" s="41">
        <v>0.13902437456434633</v>
      </c>
    </row>
    <row r="3014" spans="15:17" x14ac:dyDescent="0.3">
      <c r="O3014" t="s">
        <v>5700</v>
      </c>
      <c r="P3014" s="41">
        <v>17303237</v>
      </c>
      <c r="Q3014" s="41">
        <v>0.83175695205510569</v>
      </c>
    </row>
    <row r="3015" spans="15:17" x14ac:dyDescent="0.3">
      <c r="O3015" t="s">
        <v>5702</v>
      </c>
      <c r="P3015" s="41">
        <v>-12785034</v>
      </c>
      <c r="Q3015" s="41">
        <v>-59.474679716792423</v>
      </c>
    </row>
    <row r="3016" spans="15:17" x14ac:dyDescent="0.3">
      <c r="O3016" t="s">
        <v>4798</v>
      </c>
      <c r="P3016" s="41">
        <v>-22543550</v>
      </c>
      <c r="Q3016" s="41">
        <v>-0.47503658617532496</v>
      </c>
    </row>
    <row r="3017" spans="15:17" x14ac:dyDescent="0.3">
      <c r="O3017" t="s">
        <v>5703</v>
      </c>
      <c r="P3017" s="41">
        <v>123795342</v>
      </c>
      <c r="Q3017" s="41">
        <v>0.8919272089116651</v>
      </c>
    </row>
    <row r="3018" spans="15:17" x14ac:dyDescent="0.3">
      <c r="O3018" t="s">
        <v>4799</v>
      </c>
      <c r="P3018" s="41">
        <v>-4202093</v>
      </c>
      <c r="Q3018" s="41">
        <v>-0.26599048848686097</v>
      </c>
    </row>
    <row r="3019" spans="15:17" x14ac:dyDescent="0.3">
      <c r="O3019" t="s">
        <v>6536</v>
      </c>
      <c r="P3019" s="41">
        <v>-1196170</v>
      </c>
      <c r="Q3019" s="41">
        <v>-312.31592689295042</v>
      </c>
    </row>
    <row r="3020" spans="15:17" x14ac:dyDescent="0.3">
      <c r="O3020" t="s">
        <v>2534</v>
      </c>
      <c r="P3020" s="41">
        <v>2592872</v>
      </c>
      <c r="Q3020" s="41">
        <v>0.19075232960333915</v>
      </c>
    </row>
    <row r="3021" spans="15:17" x14ac:dyDescent="0.3">
      <c r="O3021" t="s">
        <v>71</v>
      </c>
      <c r="P3021" s="41">
        <v>-2292073</v>
      </c>
      <c r="Q3021" s="41">
        <v>-289.14759682099157</v>
      </c>
    </row>
    <row r="3022" spans="15:17" x14ac:dyDescent="0.3">
      <c r="O3022" t="s">
        <v>3830</v>
      </c>
      <c r="P3022" s="41">
        <v>4692139</v>
      </c>
      <c r="Q3022" s="41">
        <v>0.11821330667011924</v>
      </c>
    </row>
    <row r="3023" spans="15:17" x14ac:dyDescent="0.3">
      <c r="O3023" t="s">
        <v>4521</v>
      </c>
      <c r="P3023" s="41">
        <v>12320979</v>
      </c>
      <c r="Q3023" s="41">
        <v>0.23548831148591468</v>
      </c>
    </row>
    <row r="3024" spans="15:17" x14ac:dyDescent="0.3">
      <c r="O3024" t="s">
        <v>707</v>
      </c>
      <c r="P3024" s="41">
        <v>35592846</v>
      </c>
      <c r="Q3024" s="41">
        <v>0.74008608265769926</v>
      </c>
    </row>
    <row r="3025" spans="15:17" x14ac:dyDescent="0.3">
      <c r="O3025" t="s">
        <v>5704</v>
      </c>
      <c r="P3025" s="41">
        <v>-18435269</v>
      </c>
      <c r="Q3025" s="41">
        <v>-0.14012318392533329</v>
      </c>
    </row>
    <row r="3026" spans="15:17" x14ac:dyDescent="0.3">
      <c r="O3026" t="s">
        <v>2881</v>
      </c>
      <c r="P3026" s="41">
        <v>-41791922</v>
      </c>
      <c r="Q3026" s="41">
        <v>-2.2952407167851545</v>
      </c>
    </row>
    <row r="3027" spans="15:17" x14ac:dyDescent="0.3">
      <c r="O3027" t="s">
        <v>6539</v>
      </c>
      <c r="P3027" s="41">
        <v>-6976162</v>
      </c>
      <c r="Q3027" s="41">
        <v>-292.64879603993626</v>
      </c>
    </row>
    <row r="3028" spans="15:17" x14ac:dyDescent="0.3">
      <c r="O3028" t="s">
        <v>514</v>
      </c>
      <c r="P3028" s="41">
        <v>23000000</v>
      </c>
      <c r="Q3028" s="41">
        <v>0.69696969696969702</v>
      </c>
    </row>
    <row r="3029" spans="15:17" x14ac:dyDescent="0.3">
      <c r="O3029" t="s">
        <v>639</v>
      </c>
      <c r="P3029" s="41">
        <v>20984230</v>
      </c>
      <c r="Q3029" s="41">
        <v>0.47708530989402337</v>
      </c>
    </row>
    <row r="3030" spans="15:17" x14ac:dyDescent="0.3">
      <c r="O3030" t="s">
        <v>5706</v>
      </c>
      <c r="P3030" s="41">
        <v>39190055</v>
      </c>
      <c r="Q3030" s="41">
        <v>0.95608690937350538</v>
      </c>
    </row>
    <row r="3031" spans="15:17" x14ac:dyDescent="0.3">
      <c r="O3031" t="s">
        <v>6541</v>
      </c>
      <c r="P3031" s="41">
        <v>10152879</v>
      </c>
      <c r="Q3031" s="41">
        <v>0.67002970194640898</v>
      </c>
    </row>
    <row r="3032" spans="15:17" x14ac:dyDescent="0.3">
      <c r="O3032" t="s">
        <v>5709</v>
      </c>
      <c r="P3032" s="41">
        <v>-13236409</v>
      </c>
      <c r="Q3032" s="41">
        <v>-80.911596603725144</v>
      </c>
    </row>
    <row r="3033" spans="15:17" x14ac:dyDescent="0.3">
      <c r="O3033" t="s">
        <v>5425</v>
      </c>
      <c r="P3033" s="41">
        <v>17721635</v>
      </c>
      <c r="Q3033" s="41">
        <v>0.54158769878094415</v>
      </c>
    </row>
    <row r="3034" spans="15:17" x14ac:dyDescent="0.3">
      <c r="O3034" t="s">
        <v>4523</v>
      </c>
      <c r="P3034" s="41">
        <v>11605861</v>
      </c>
      <c r="Q3034" s="41">
        <v>0.65920439789908603</v>
      </c>
    </row>
    <row r="3035" spans="15:17" x14ac:dyDescent="0.3">
      <c r="O3035" t="s">
        <v>4801</v>
      </c>
      <c r="P3035" s="41">
        <v>-29067940</v>
      </c>
      <c r="Q3035" s="41">
        <v>-4.9001426148757767</v>
      </c>
    </row>
    <row r="3036" spans="15:17" x14ac:dyDescent="0.3">
      <c r="O3036" t="s">
        <v>955</v>
      </c>
      <c r="P3036" s="41">
        <v>32455275</v>
      </c>
      <c r="Q3036" s="41">
        <v>0.44793529525628051</v>
      </c>
    </row>
    <row r="3037" spans="15:17" x14ac:dyDescent="0.3">
      <c r="O3037" t="s">
        <v>3504</v>
      </c>
      <c r="P3037" s="41">
        <v>-28889425</v>
      </c>
      <c r="Q3037" s="41">
        <v>-0.26000607952933374</v>
      </c>
    </row>
    <row r="3038" spans="15:17" x14ac:dyDescent="0.3">
      <c r="O3038" t="s">
        <v>4803</v>
      </c>
      <c r="P3038" s="41">
        <v>-1820357</v>
      </c>
      <c r="Q3038" s="41">
        <v>-4.7949178570393762</v>
      </c>
    </row>
    <row r="3039" spans="15:17" x14ac:dyDescent="0.3">
      <c r="O3039" t="s">
        <v>5710</v>
      </c>
      <c r="P3039" s="41">
        <v>42933793</v>
      </c>
      <c r="Q3039" s="41">
        <v>0.68220571100807481</v>
      </c>
    </row>
    <row r="3040" spans="15:17" x14ac:dyDescent="0.3">
      <c r="O3040" t="s">
        <v>6543</v>
      </c>
      <c r="P3040" s="41">
        <v>-32973330</v>
      </c>
      <c r="Q3040" s="41">
        <v>-2.7416841070720324</v>
      </c>
    </row>
    <row r="3041" spans="15:17" x14ac:dyDescent="0.3">
      <c r="O3041" t="s">
        <v>5427</v>
      </c>
      <c r="P3041" s="41">
        <v>-6384422</v>
      </c>
      <c r="Q3041" s="41">
        <v>-0.96505883537311477</v>
      </c>
    </row>
    <row r="3042" spans="15:17" x14ac:dyDescent="0.3">
      <c r="O3042" t="s">
        <v>709</v>
      </c>
      <c r="P3042" s="41">
        <v>1373585</v>
      </c>
      <c r="Q3042" s="41">
        <v>0.16403786430782036</v>
      </c>
    </row>
    <row r="3043" spans="15:17" x14ac:dyDescent="0.3">
      <c r="O3043" t="s">
        <v>1676</v>
      </c>
      <c r="P3043" s="41">
        <v>-3987164</v>
      </c>
      <c r="Q3043" s="41">
        <v>-310.62355874104082</v>
      </c>
    </row>
    <row r="3044" spans="15:17" x14ac:dyDescent="0.3">
      <c r="O3044" t="s">
        <v>6992</v>
      </c>
      <c r="P3044" s="41">
        <v>-62643910</v>
      </c>
      <c r="Q3044" s="41">
        <v>-2.2899438479695013</v>
      </c>
    </row>
    <row r="3045" spans="15:17" x14ac:dyDescent="0.3">
      <c r="O3045" t="s">
        <v>958</v>
      </c>
      <c r="P3045" s="41">
        <v>22101000</v>
      </c>
      <c r="Q3045" s="41">
        <v>0.68848322482165669</v>
      </c>
    </row>
    <row r="3046" spans="15:17" x14ac:dyDescent="0.3">
      <c r="O3046" t="s">
        <v>6993</v>
      </c>
      <c r="P3046" s="41">
        <v>22499043</v>
      </c>
      <c r="Q3046" s="41">
        <v>0.87208827862335825</v>
      </c>
    </row>
    <row r="3047" spans="15:17" x14ac:dyDescent="0.3">
      <c r="O3047" t="s">
        <v>3505</v>
      </c>
      <c r="P3047" s="41">
        <v>-11537400</v>
      </c>
      <c r="Q3047" s="41">
        <v>-0.17359236623303934</v>
      </c>
    </row>
    <row r="3048" spans="15:17" x14ac:dyDescent="0.3">
      <c r="O3048" t="s">
        <v>2535</v>
      </c>
      <c r="P3048" s="41">
        <v>-29304773</v>
      </c>
      <c r="Q3048" s="41">
        <v>-0.95470129606795218</v>
      </c>
    </row>
    <row r="3049" spans="15:17" x14ac:dyDescent="0.3">
      <c r="O3049" t="s">
        <v>1145</v>
      </c>
      <c r="P3049" s="41">
        <v>9546543</v>
      </c>
      <c r="Q3049" s="41">
        <v>0.82678798320848068</v>
      </c>
    </row>
    <row r="3050" spans="15:17" x14ac:dyDescent="0.3">
      <c r="O3050" t="s">
        <v>4804</v>
      </c>
      <c r="P3050" s="41">
        <v>213768</v>
      </c>
      <c r="Q3050" s="41">
        <v>0.87693216500935312</v>
      </c>
    </row>
    <row r="3051" spans="15:17" x14ac:dyDescent="0.3">
      <c r="O3051" t="s">
        <v>6785</v>
      </c>
      <c r="P3051" s="41">
        <v>-51178721</v>
      </c>
      <c r="Q3051" s="41">
        <v>-2.7191946413418555</v>
      </c>
    </row>
    <row r="3052" spans="15:17" x14ac:dyDescent="0.3">
      <c r="O3052" t="s">
        <v>2883</v>
      </c>
      <c r="P3052" s="41">
        <v>-399545745</v>
      </c>
      <c r="Q3052" s="41">
        <v>-879.56267955223393</v>
      </c>
    </row>
    <row r="3053" spans="15:17" x14ac:dyDescent="0.3">
      <c r="O3053" t="s">
        <v>373</v>
      </c>
      <c r="P3053" s="41">
        <v>-10000000</v>
      </c>
      <c r="Q3053" s="41">
        <v>-1.25</v>
      </c>
    </row>
    <row r="3054" spans="15:17" x14ac:dyDescent="0.3">
      <c r="O3054" t="s">
        <v>4148</v>
      </c>
      <c r="P3054" s="41">
        <v>-29643614</v>
      </c>
      <c r="Q3054" s="41">
        <v>-0.65357089958622361</v>
      </c>
    </row>
    <row r="3055" spans="15:17" x14ac:dyDescent="0.3">
      <c r="O3055" t="s">
        <v>6787</v>
      </c>
      <c r="P3055" s="41">
        <v>197756197</v>
      </c>
      <c r="Q3055" s="41">
        <v>0.76722189146823883</v>
      </c>
    </row>
    <row r="3056" spans="15:17" x14ac:dyDescent="0.3">
      <c r="O3056" t="s">
        <v>3832</v>
      </c>
      <c r="P3056" s="41">
        <v>-25993274</v>
      </c>
      <c r="Q3056" s="41">
        <v>-1.0827496427459538</v>
      </c>
    </row>
    <row r="3057" spans="15:17" x14ac:dyDescent="0.3">
      <c r="O3057" t="s">
        <v>4807</v>
      </c>
      <c r="P3057" s="41">
        <v>-7696561</v>
      </c>
      <c r="Q3057" s="41">
        <v>-25.364442276701414</v>
      </c>
    </row>
    <row r="3058" spans="15:17" x14ac:dyDescent="0.3">
      <c r="O3058" t="s">
        <v>3506</v>
      </c>
      <c r="P3058" s="41">
        <v>-30406260</v>
      </c>
      <c r="Q3058" s="41">
        <v>-1.5518354331536501</v>
      </c>
    </row>
    <row r="3059" spans="15:17" x14ac:dyDescent="0.3">
      <c r="O3059" t="s">
        <v>2225</v>
      </c>
      <c r="P3059" s="41">
        <v>-5806898</v>
      </c>
      <c r="Q3059" s="41">
        <v>-1.818575792442584</v>
      </c>
    </row>
    <row r="3060" spans="15:17" x14ac:dyDescent="0.3">
      <c r="O3060" t="s">
        <v>6005</v>
      </c>
      <c r="P3060" s="41">
        <v>17981889</v>
      </c>
      <c r="Q3060" s="41">
        <v>0.31012940954717771</v>
      </c>
    </row>
    <row r="3061" spans="15:17" x14ac:dyDescent="0.3">
      <c r="O3061" t="s">
        <v>1150</v>
      </c>
      <c r="P3061" s="41">
        <v>377783777</v>
      </c>
      <c r="Q3061" s="41">
        <v>0.89356261415867899</v>
      </c>
    </row>
    <row r="3062" spans="15:17" x14ac:dyDescent="0.3">
      <c r="O3062" t="s">
        <v>6995</v>
      </c>
      <c r="P3062" s="41">
        <v>-79860848</v>
      </c>
      <c r="Q3062" s="41">
        <v>-59.635387170388427</v>
      </c>
    </row>
    <row r="3063" spans="15:17" x14ac:dyDescent="0.3">
      <c r="O3063" t="s">
        <v>2536</v>
      </c>
      <c r="P3063" s="41">
        <v>-8444012</v>
      </c>
      <c r="Q3063" s="41">
        <v>-0.62289904653205652</v>
      </c>
    </row>
    <row r="3064" spans="15:17" x14ac:dyDescent="0.3">
      <c r="O3064" t="s">
        <v>4525</v>
      </c>
      <c r="P3064" s="41">
        <v>9284657</v>
      </c>
      <c r="Q3064" s="41">
        <v>0.82276820642399673</v>
      </c>
    </row>
    <row r="3065" spans="15:17" x14ac:dyDescent="0.3">
      <c r="O3065" t="s">
        <v>643</v>
      </c>
      <c r="P3065" s="41">
        <v>21185897</v>
      </c>
      <c r="Q3065" s="41">
        <v>0.41390105950473038</v>
      </c>
    </row>
    <row r="3066" spans="15:17" x14ac:dyDescent="0.3">
      <c r="O3066" t="s">
        <v>4809</v>
      </c>
      <c r="P3066" s="41">
        <v>-487945</v>
      </c>
      <c r="Q3066" s="41">
        <v>-40.476565740356698</v>
      </c>
    </row>
    <row r="3067" spans="15:17" x14ac:dyDescent="0.3">
      <c r="O3067" t="s">
        <v>3507</v>
      </c>
      <c r="P3067" s="41">
        <v>25672630</v>
      </c>
      <c r="Q3067" s="41">
        <v>0.60161818008404921</v>
      </c>
    </row>
    <row r="3068" spans="15:17" x14ac:dyDescent="0.3">
      <c r="O3068" t="s">
        <v>6545</v>
      </c>
      <c r="P3068" s="41">
        <v>-125710090</v>
      </c>
      <c r="Q3068" s="41">
        <v>-1.4078868485812115</v>
      </c>
    </row>
    <row r="3069" spans="15:17" x14ac:dyDescent="0.3">
      <c r="O3069" t="s">
        <v>1472</v>
      </c>
      <c r="P3069" s="41">
        <v>-31671949</v>
      </c>
      <c r="Q3069" s="41">
        <v>-0.95030906547760619</v>
      </c>
    </row>
    <row r="3070" spans="15:17" x14ac:dyDescent="0.3">
      <c r="O3070" t="s">
        <v>6996</v>
      </c>
      <c r="P3070" s="41">
        <v>3432299</v>
      </c>
      <c r="Q3070" s="41">
        <v>9.1693513134205304E-2</v>
      </c>
    </row>
    <row r="3071" spans="15:17" x14ac:dyDescent="0.3">
      <c r="O3071" t="s">
        <v>4149</v>
      </c>
      <c r="P3071" s="41">
        <v>76115031</v>
      </c>
      <c r="Q3071" s="41">
        <v>0.48139022911743284</v>
      </c>
    </row>
    <row r="3072" spans="15:17" x14ac:dyDescent="0.3">
      <c r="O3072" t="s">
        <v>5087</v>
      </c>
      <c r="P3072" s="41">
        <v>-11491577</v>
      </c>
      <c r="Q3072" s="41">
        <v>-0.99853620257093434</v>
      </c>
    </row>
    <row r="3073" spans="15:17" x14ac:dyDescent="0.3">
      <c r="O3073" t="s">
        <v>2888</v>
      </c>
      <c r="P3073" s="41">
        <v>220837577</v>
      </c>
      <c r="Q3073" s="41">
        <v>0.70366837238231672</v>
      </c>
    </row>
    <row r="3074" spans="15:17" x14ac:dyDescent="0.3">
      <c r="O3074" t="s">
        <v>3510</v>
      </c>
      <c r="P3074" s="41">
        <v>283019252</v>
      </c>
      <c r="Q3074" s="41">
        <v>0.75067586203794179</v>
      </c>
    </row>
    <row r="3075" spans="15:17" x14ac:dyDescent="0.3">
      <c r="O3075" t="s">
        <v>3222</v>
      </c>
      <c r="P3075" s="41">
        <v>246478898</v>
      </c>
      <c r="Q3075" s="41">
        <v>0.72391827936426179</v>
      </c>
    </row>
    <row r="3076" spans="15:17" x14ac:dyDescent="0.3">
      <c r="O3076" t="s">
        <v>6271</v>
      </c>
      <c r="P3076" s="41">
        <v>-1336492</v>
      </c>
      <c r="Q3076" s="41">
        <v>-1.1486745256586117</v>
      </c>
    </row>
    <row r="3077" spans="15:17" x14ac:dyDescent="0.3">
      <c r="O3077" t="s">
        <v>5712</v>
      </c>
      <c r="P3077" s="41">
        <v>-1472045</v>
      </c>
      <c r="Q3077" s="41">
        <v>-6.2565786104232177E-2</v>
      </c>
    </row>
    <row r="3078" spans="15:17" x14ac:dyDescent="0.3">
      <c r="O3078" t="s">
        <v>2226</v>
      </c>
      <c r="P3078" s="41">
        <v>-3600207</v>
      </c>
      <c r="Q3078" s="41">
        <v>-9.0051776794491154</v>
      </c>
    </row>
    <row r="3079" spans="15:17" x14ac:dyDescent="0.3">
      <c r="O3079" t="s">
        <v>4150</v>
      </c>
      <c r="P3079" s="41">
        <v>-7116045</v>
      </c>
      <c r="Q3079" s="41">
        <v>-2.8648043140878157</v>
      </c>
    </row>
    <row r="3080" spans="15:17" x14ac:dyDescent="0.3">
      <c r="O3080" t="s">
        <v>2889</v>
      </c>
      <c r="P3080" s="41">
        <v>70536</v>
      </c>
      <c r="Q3080" s="41">
        <v>0.63812694506767031</v>
      </c>
    </row>
    <row r="3081" spans="15:17" x14ac:dyDescent="0.3">
      <c r="O3081" t="s">
        <v>1678</v>
      </c>
      <c r="P3081" s="41">
        <v>156074524</v>
      </c>
      <c r="Q3081" s="41">
        <v>0.68132641410617967</v>
      </c>
    </row>
    <row r="3082" spans="15:17" x14ac:dyDescent="0.3">
      <c r="O3082" t="s">
        <v>5090</v>
      </c>
      <c r="P3082" s="41">
        <v>-29821223</v>
      </c>
      <c r="Q3082" s="41">
        <v>-0.92673574884465004</v>
      </c>
    </row>
    <row r="3083" spans="15:17" x14ac:dyDescent="0.3">
      <c r="O3083" t="s">
        <v>5429</v>
      </c>
      <c r="P3083" s="41">
        <v>-21017158</v>
      </c>
      <c r="Q3083" s="41">
        <v>-0.477849021216046</v>
      </c>
    </row>
    <row r="3084" spans="15:17" x14ac:dyDescent="0.3">
      <c r="O3084" t="s">
        <v>6272</v>
      </c>
      <c r="P3084" s="41">
        <v>35443237</v>
      </c>
      <c r="Q3084" s="41">
        <v>0.58638879648355036</v>
      </c>
    </row>
    <row r="3085" spans="15:17" x14ac:dyDescent="0.3">
      <c r="O3085" t="s">
        <v>5092</v>
      </c>
      <c r="P3085" s="41">
        <v>-14816912</v>
      </c>
      <c r="Q3085" s="41">
        <v>-80.927816132133188</v>
      </c>
    </row>
    <row r="3086" spans="15:17" x14ac:dyDescent="0.3">
      <c r="O3086" t="s">
        <v>6546</v>
      </c>
      <c r="P3086" s="41">
        <v>3231500</v>
      </c>
      <c r="Q3086" s="41">
        <v>0.7636771830320217</v>
      </c>
    </row>
    <row r="3087" spans="15:17" x14ac:dyDescent="0.3">
      <c r="O3087" t="s">
        <v>3833</v>
      </c>
      <c r="P3087" s="41">
        <v>-3917956</v>
      </c>
      <c r="Q3087" s="41">
        <v>-3.6208841784622439</v>
      </c>
    </row>
    <row r="3088" spans="15:17" x14ac:dyDescent="0.3">
      <c r="O3088" t="s">
        <v>1909</v>
      </c>
      <c r="P3088" s="41">
        <v>-17282242</v>
      </c>
      <c r="Q3088" s="41">
        <v>-0.76073712907761404</v>
      </c>
    </row>
    <row r="3089" spans="15:17" x14ac:dyDescent="0.3">
      <c r="O3089" t="s">
        <v>2892</v>
      </c>
      <c r="P3089" s="41">
        <v>-44203958</v>
      </c>
      <c r="Q3089" s="41">
        <v>-1.5902968487383924</v>
      </c>
    </row>
    <row r="3090" spans="15:17" x14ac:dyDescent="0.3">
      <c r="O3090" t="s">
        <v>4153</v>
      </c>
      <c r="P3090" s="41">
        <v>-24673965</v>
      </c>
      <c r="Q3090" s="41">
        <v>-2.96347120808404</v>
      </c>
    </row>
    <row r="3091" spans="15:17" x14ac:dyDescent="0.3">
      <c r="O3091" t="s">
        <v>6998</v>
      </c>
      <c r="P3091" s="41">
        <v>-29565557</v>
      </c>
      <c r="Q3091" s="41">
        <v>-0.65073004196397877</v>
      </c>
    </row>
    <row r="3092" spans="15:17" x14ac:dyDescent="0.3">
      <c r="O3092" t="s">
        <v>1911</v>
      </c>
      <c r="P3092" s="41">
        <v>21876365</v>
      </c>
      <c r="Q3092" s="41">
        <v>0.38463015349170082</v>
      </c>
    </row>
    <row r="3093" spans="15:17" x14ac:dyDescent="0.3">
      <c r="O3093" t="s">
        <v>1679</v>
      </c>
      <c r="P3093" s="41">
        <v>-6198245</v>
      </c>
      <c r="Q3093" s="41">
        <v>-0.44909107573638279</v>
      </c>
    </row>
    <row r="3094" spans="15:17" x14ac:dyDescent="0.3">
      <c r="O3094" t="s">
        <v>234</v>
      </c>
      <c r="P3094" s="41">
        <v>8000000</v>
      </c>
      <c r="Q3094" s="41">
        <v>0.38095238095238093</v>
      </c>
    </row>
    <row r="3095" spans="15:17" x14ac:dyDescent="0.3">
      <c r="O3095" t="s">
        <v>6274</v>
      </c>
      <c r="P3095" s="41">
        <v>608545</v>
      </c>
      <c r="Q3095" s="41">
        <v>3.8987938978296825E-2</v>
      </c>
    </row>
    <row r="3096" spans="15:17" x14ac:dyDescent="0.3">
      <c r="O3096" t="s">
        <v>3834</v>
      </c>
      <c r="P3096" s="41">
        <v>-14051289</v>
      </c>
      <c r="Q3096" s="41">
        <v>-0.21306389142313942</v>
      </c>
    </row>
    <row r="3097" spans="15:17" x14ac:dyDescent="0.3">
      <c r="O3097" t="s">
        <v>4527</v>
      </c>
      <c r="P3097" s="41">
        <v>-1156686</v>
      </c>
      <c r="Q3097" s="41">
        <v>-6.1384425266171334E-2</v>
      </c>
    </row>
    <row r="3098" spans="15:17" x14ac:dyDescent="0.3">
      <c r="O3098" t="s">
        <v>6999</v>
      </c>
      <c r="P3098" s="41">
        <v>120430993</v>
      </c>
      <c r="Q3098" s="41">
        <v>0.52720951486648748</v>
      </c>
    </row>
    <row r="3099" spans="15:17" x14ac:dyDescent="0.3">
      <c r="O3099" t="s">
        <v>1152</v>
      </c>
      <c r="P3099" s="41">
        <v>101938730</v>
      </c>
      <c r="Q3099" s="41">
        <v>0.84992337337572277</v>
      </c>
    </row>
    <row r="3100" spans="15:17" x14ac:dyDescent="0.3">
      <c r="O3100" t="s">
        <v>1913</v>
      </c>
      <c r="P3100" s="41">
        <v>28771072</v>
      </c>
      <c r="Q3100" s="41">
        <v>0.30682247079355135</v>
      </c>
    </row>
    <row r="3101" spans="15:17" x14ac:dyDescent="0.3">
      <c r="O3101" t="s">
        <v>6276</v>
      </c>
      <c r="P3101" s="41">
        <v>-15622726</v>
      </c>
      <c r="Q3101" s="41">
        <v>-0.95392713097430015</v>
      </c>
    </row>
    <row r="3102" spans="15:17" x14ac:dyDescent="0.3">
      <c r="O3102" t="s">
        <v>3223</v>
      </c>
      <c r="P3102" s="41">
        <v>24363530</v>
      </c>
      <c r="Q3102" s="41">
        <v>0.60360255904277949</v>
      </c>
    </row>
    <row r="3103" spans="15:17" x14ac:dyDescent="0.3">
      <c r="O3103" t="s">
        <v>4154</v>
      </c>
      <c r="P3103" s="41">
        <v>2570442</v>
      </c>
      <c r="Q3103" s="41">
        <v>0.20448302454281242</v>
      </c>
    </row>
    <row r="3104" spans="15:17" x14ac:dyDescent="0.3">
      <c r="O3104" t="s">
        <v>2227</v>
      </c>
      <c r="P3104" s="41">
        <v>108383253</v>
      </c>
      <c r="Q3104" s="41">
        <v>0.63240282292926253</v>
      </c>
    </row>
    <row r="3105" spans="15:17" x14ac:dyDescent="0.3">
      <c r="O3105" t="s">
        <v>3512</v>
      </c>
      <c r="P3105" s="41">
        <v>131492479</v>
      </c>
      <c r="Q3105" s="41">
        <v>0.46712608261196209</v>
      </c>
    </row>
    <row r="3106" spans="15:17" x14ac:dyDescent="0.3">
      <c r="O3106" t="s">
        <v>3514</v>
      </c>
      <c r="P3106" s="41">
        <v>-10740241</v>
      </c>
      <c r="Q3106" s="41">
        <v>-7.7123794246979849E-2</v>
      </c>
    </row>
    <row r="3107" spans="15:17" x14ac:dyDescent="0.3">
      <c r="O3107" t="s">
        <v>6788</v>
      </c>
      <c r="P3107" s="41">
        <v>68413606</v>
      </c>
      <c r="Q3107" s="41">
        <v>0.66801286149420425</v>
      </c>
    </row>
    <row r="3108" spans="15:17" x14ac:dyDescent="0.3">
      <c r="O3108" t="s">
        <v>6007</v>
      </c>
      <c r="P3108" s="41">
        <v>-10886412</v>
      </c>
      <c r="Q3108" s="41">
        <v>-0.37392890220195463</v>
      </c>
    </row>
    <row r="3109" spans="15:17" x14ac:dyDescent="0.3">
      <c r="O3109" t="s">
        <v>3516</v>
      </c>
      <c r="P3109" s="41">
        <v>-18891023</v>
      </c>
      <c r="Q3109" s="41">
        <v>-0.85445034385806273</v>
      </c>
    </row>
    <row r="3110" spans="15:17" x14ac:dyDescent="0.3">
      <c r="O3110" t="s">
        <v>5430</v>
      </c>
      <c r="P3110" s="41">
        <v>7416109</v>
      </c>
      <c r="Q3110" s="41">
        <v>0.22877850639014077</v>
      </c>
    </row>
    <row r="3111" spans="15:17" x14ac:dyDescent="0.3">
      <c r="O3111" t="s">
        <v>3835</v>
      </c>
      <c r="P3111" s="41">
        <v>-14247275</v>
      </c>
      <c r="Q3111" s="41">
        <v>-3.7965145327728518</v>
      </c>
    </row>
    <row r="3112" spans="15:17" x14ac:dyDescent="0.3">
      <c r="O3112" t="s">
        <v>5432</v>
      </c>
      <c r="P3112" s="41">
        <v>-6433363</v>
      </c>
      <c r="Q3112" s="41">
        <v>-96.543406816033141</v>
      </c>
    </row>
    <row r="3113" spans="15:17" x14ac:dyDescent="0.3">
      <c r="O3113" t="s">
        <v>2228</v>
      </c>
      <c r="P3113" s="41">
        <v>-375868702</v>
      </c>
      <c r="Q3113" s="41">
        <v>-26.598314040224754</v>
      </c>
    </row>
    <row r="3114" spans="15:17" x14ac:dyDescent="0.3">
      <c r="O3114" t="s">
        <v>2893</v>
      </c>
      <c r="P3114" s="41">
        <v>32808615</v>
      </c>
      <c r="Q3114" s="41">
        <v>0.49108359752705544</v>
      </c>
    </row>
    <row r="3115" spans="15:17" x14ac:dyDescent="0.3">
      <c r="O3115" t="s">
        <v>5093</v>
      </c>
      <c r="P3115" s="41">
        <v>-14926452</v>
      </c>
      <c r="Q3115" s="41">
        <v>-202.94844183390438</v>
      </c>
    </row>
    <row r="3116" spans="15:17" x14ac:dyDescent="0.3">
      <c r="O3116" t="s">
        <v>961</v>
      </c>
      <c r="P3116" s="41">
        <v>40752337</v>
      </c>
      <c r="Q3116" s="41">
        <v>0.80296473835283688</v>
      </c>
    </row>
    <row r="3117" spans="15:17" x14ac:dyDescent="0.3">
      <c r="O3117" t="s">
        <v>5434</v>
      </c>
      <c r="P3117" s="41">
        <v>-5110478</v>
      </c>
      <c r="Q3117" s="41">
        <v>-2.7046406445651332</v>
      </c>
    </row>
    <row r="3118" spans="15:17" x14ac:dyDescent="0.3">
      <c r="O3118" t="s">
        <v>1474</v>
      </c>
      <c r="P3118" s="41">
        <v>-747572</v>
      </c>
      <c r="Q3118" s="41">
        <v>-1.8121890910275634E-2</v>
      </c>
    </row>
    <row r="3119" spans="15:17" x14ac:dyDescent="0.3">
      <c r="O3119" t="s">
        <v>5436</v>
      </c>
      <c r="P3119" s="41">
        <v>-1482420</v>
      </c>
      <c r="Q3119" s="41">
        <v>-84.324232081911262</v>
      </c>
    </row>
    <row r="3120" spans="15:17" x14ac:dyDescent="0.3">
      <c r="O3120" t="s">
        <v>4812</v>
      </c>
      <c r="P3120" s="41">
        <v>7592632</v>
      </c>
      <c r="Q3120" s="41">
        <v>0.29667257357508209</v>
      </c>
    </row>
    <row r="3121" spans="15:17" x14ac:dyDescent="0.3">
      <c r="O3121" t="s">
        <v>6791</v>
      </c>
      <c r="P3121" s="41">
        <v>8031620</v>
      </c>
      <c r="Q3121" s="41">
        <v>0.10292776184833789</v>
      </c>
    </row>
    <row r="3122" spans="15:17" x14ac:dyDescent="0.3">
      <c r="O3122" t="s">
        <v>6549</v>
      </c>
      <c r="P3122" s="41">
        <v>-28834579</v>
      </c>
      <c r="Q3122" s="41">
        <v>-0.92521063649356772</v>
      </c>
    </row>
    <row r="3123" spans="15:17" x14ac:dyDescent="0.3">
      <c r="O3123" t="s">
        <v>3226</v>
      </c>
      <c r="P3123" s="41">
        <v>3228696</v>
      </c>
      <c r="Q3123" s="41">
        <v>9.1649602925978305E-2</v>
      </c>
    </row>
    <row r="3124" spans="15:17" x14ac:dyDescent="0.3">
      <c r="O3124" t="s">
        <v>2895</v>
      </c>
      <c r="P3124" s="41">
        <v>104007640</v>
      </c>
      <c r="Q3124" s="41">
        <v>0.51486983363599514</v>
      </c>
    </row>
    <row r="3125" spans="15:17" x14ac:dyDescent="0.3">
      <c r="O3125" t="s">
        <v>5095</v>
      </c>
      <c r="P3125" s="41">
        <v>-42823835</v>
      </c>
      <c r="Q3125" s="41">
        <v>-0.41911765821314589</v>
      </c>
    </row>
    <row r="3126" spans="15:17" x14ac:dyDescent="0.3">
      <c r="O3126" t="s">
        <v>963</v>
      </c>
      <c r="P3126" s="41">
        <v>15281507</v>
      </c>
      <c r="Q3126" s="41">
        <v>0.56014160068210306</v>
      </c>
    </row>
    <row r="3127" spans="15:17" x14ac:dyDescent="0.3">
      <c r="O3127" t="s">
        <v>6008</v>
      </c>
      <c r="P3127" s="41">
        <v>43625922</v>
      </c>
      <c r="Q3127" s="41">
        <v>0.49224787754535293</v>
      </c>
    </row>
    <row r="3128" spans="15:17" x14ac:dyDescent="0.3">
      <c r="O3128" t="s">
        <v>2230</v>
      </c>
      <c r="P3128" s="41">
        <v>-3385764</v>
      </c>
      <c r="Q3128" s="41">
        <v>-0.29151844339997912</v>
      </c>
    </row>
    <row r="3129" spans="15:17" x14ac:dyDescent="0.3">
      <c r="O3129" t="s">
        <v>2897</v>
      </c>
      <c r="P3129" s="41">
        <v>-12946185</v>
      </c>
      <c r="Q3129" s="41">
        <v>-0.47853454309493876</v>
      </c>
    </row>
    <row r="3130" spans="15:17" x14ac:dyDescent="0.3">
      <c r="O3130" t="s">
        <v>892</v>
      </c>
      <c r="P3130" s="41">
        <v>63930411</v>
      </c>
      <c r="Q3130" s="41">
        <v>0.73542055380366256</v>
      </c>
    </row>
    <row r="3131" spans="15:17" x14ac:dyDescent="0.3">
      <c r="O3131" t="s">
        <v>5713</v>
      </c>
      <c r="P3131" s="41">
        <v>-4086164</v>
      </c>
      <c r="Q3131" s="41">
        <v>-7.9522727095804884</v>
      </c>
    </row>
    <row r="3132" spans="15:17" x14ac:dyDescent="0.3">
      <c r="O3132" t="s">
        <v>4530</v>
      </c>
      <c r="P3132" s="41">
        <v>7617947</v>
      </c>
      <c r="Q3132" s="41">
        <v>0.20250831338562947</v>
      </c>
    </row>
    <row r="3133" spans="15:17" x14ac:dyDescent="0.3">
      <c r="O3133" t="s">
        <v>1914</v>
      </c>
      <c r="P3133" s="41">
        <v>-5515935</v>
      </c>
      <c r="Q3133" s="41">
        <v>-0.12399799793476608</v>
      </c>
    </row>
    <row r="3134" spans="15:17" x14ac:dyDescent="0.3">
      <c r="O3134" t="s">
        <v>1285</v>
      </c>
      <c r="P3134" s="41">
        <v>28728000</v>
      </c>
      <c r="Q3134" s="41">
        <v>0.56631446144141306</v>
      </c>
    </row>
    <row r="3135" spans="15:17" x14ac:dyDescent="0.3">
      <c r="O3135" t="s">
        <v>3228</v>
      </c>
      <c r="P3135" s="41">
        <v>15972187</v>
      </c>
      <c r="Q3135" s="41">
        <v>0.55129379773780973</v>
      </c>
    </row>
    <row r="3136" spans="15:17" x14ac:dyDescent="0.3">
      <c r="O3136" t="s">
        <v>4156</v>
      </c>
      <c r="P3136" s="41">
        <v>-17287907</v>
      </c>
      <c r="Q3136" s="41">
        <v>-1.359957561669821</v>
      </c>
    </row>
    <row r="3137" spans="15:17" x14ac:dyDescent="0.3">
      <c r="O3137" t="s">
        <v>1915</v>
      </c>
      <c r="P3137" s="41">
        <v>-16702103</v>
      </c>
      <c r="Q3137" s="41">
        <v>-1.6218945479839233</v>
      </c>
    </row>
    <row r="3138" spans="15:17" x14ac:dyDescent="0.3">
      <c r="O3138" t="s">
        <v>2538</v>
      </c>
      <c r="P3138" s="41">
        <v>-10016428</v>
      </c>
      <c r="Q3138" s="41">
        <v>-0.66849400129688696</v>
      </c>
    </row>
    <row r="3139" spans="15:17" x14ac:dyDescent="0.3">
      <c r="O3139" t="s">
        <v>5716</v>
      </c>
      <c r="P3139" s="41">
        <v>-13870652</v>
      </c>
      <c r="Q3139" s="41">
        <v>-0.65646379623261442</v>
      </c>
    </row>
    <row r="3140" spans="15:17" x14ac:dyDescent="0.3">
      <c r="O3140" t="s">
        <v>4531</v>
      </c>
      <c r="P3140" s="41">
        <v>3825820</v>
      </c>
      <c r="Q3140" s="41">
        <v>0.4888714537262549</v>
      </c>
    </row>
    <row r="3141" spans="15:17" x14ac:dyDescent="0.3">
      <c r="O3141" t="s">
        <v>2231</v>
      </c>
      <c r="P3141" s="41">
        <v>-19346254</v>
      </c>
      <c r="Q3141" s="41">
        <v>-1.0371243395294436</v>
      </c>
    </row>
    <row r="3142" spans="15:17" x14ac:dyDescent="0.3">
      <c r="O3142" t="s">
        <v>3837</v>
      </c>
      <c r="P3142" s="41">
        <v>-28935714</v>
      </c>
      <c r="Q3142" s="41">
        <v>-450.10910618175029</v>
      </c>
    </row>
    <row r="3143" spans="15:17" x14ac:dyDescent="0.3">
      <c r="O3143" t="s">
        <v>6792</v>
      </c>
      <c r="P3143" s="41">
        <v>9984868</v>
      </c>
      <c r="Q3143" s="41">
        <v>0.39963661204854073</v>
      </c>
    </row>
    <row r="3144" spans="15:17" x14ac:dyDescent="0.3">
      <c r="O3144" t="s">
        <v>4813</v>
      </c>
      <c r="P3144" s="41">
        <v>3063732</v>
      </c>
      <c r="Q3144" s="41">
        <v>8.7376095619256952E-2</v>
      </c>
    </row>
    <row r="3145" spans="15:17" x14ac:dyDescent="0.3">
      <c r="O3145" t="s">
        <v>6793</v>
      </c>
      <c r="P3145" s="41">
        <v>22238770</v>
      </c>
      <c r="Q3145" s="41">
        <v>0.34618922498049076</v>
      </c>
    </row>
    <row r="3146" spans="15:17" x14ac:dyDescent="0.3">
      <c r="O3146" t="s">
        <v>1048</v>
      </c>
      <c r="P3146" s="41">
        <v>-16880006</v>
      </c>
      <c r="Q3146" s="41">
        <v>-7.9622895159137244</v>
      </c>
    </row>
    <row r="3147" spans="15:17" x14ac:dyDescent="0.3">
      <c r="O3147" t="s">
        <v>5717</v>
      </c>
      <c r="P3147" s="41">
        <v>-89809438</v>
      </c>
      <c r="Q3147" s="41">
        <v>-471.28723460081233</v>
      </c>
    </row>
    <row r="3148" spans="15:17" x14ac:dyDescent="0.3">
      <c r="O3148" t="s">
        <v>1475</v>
      </c>
      <c r="P3148" s="41">
        <v>74769345</v>
      </c>
      <c r="Q3148" s="41">
        <v>0.58064553329831725</v>
      </c>
    </row>
    <row r="3149" spans="15:17" x14ac:dyDescent="0.3">
      <c r="O3149" t="s">
        <v>1916</v>
      </c>
      <c r="P3149" s="41">
        <v>14106737</v>
      </c>
      <c r="Q3149" s="41">
        <v>0.48465539094952487</v>
      </c>
    </row>
    <row r="3150" spans="15:17" x14ac:dyDescent="0.3">
      <c r="O3150" t="s">
        <v>6278</v>
      </c>
      <c r="P3150" s="41">
        <v>26853450</v>
      </c>
      <c r="Q3150" s="41">
        <v>0.51787200273077294</v>
      </c>
    </row>
    <row r="3151" spans="15:17" x14ac:dyDescent="0.3">
      <c r="O3151" t="s">
        <v>2233</v>
      </c>
      <c r="P3151" s="41">
        <v>5110552</v>
      </c>
      <c r="Q3151" s="41">
        <v>0.40525997593126772</v>
      </c>
    </row>
    <row r="3152" spans="15:17" x14ac:dyDescent="0.3">
      <c r="O3152" t="s">
        <v>2898</v>
      </c>
      <c r="P3152" s="41">
        <v>-5094254</v>
      </c>
      <c r="Q3152" s="41">
        <v>-0.11602704575387468</v>
      </c>
    </row>
    <row r="3153" spans="15:17" x14ac:dyDescent="0.3">
      <c r="O3153" t="s">
        <v>6279</v>
      </c>
      <c r="P3153" s="41">
        <v>-18935723</v>
      </c>
      <c r="Q3153" s="41">
        <v>-17.792100176927622</v>
      </c>
    </row>
    <row r="3154" spans="15:17" x14ac:dyDescent="0.3">
      <c r="O3154" t="s">
        <v>5439</v>
      </c>
      <c r="P3154" s="41">
        <v>-9980652</v>
      </c>
      <c r="Q3154" s="41">
        <v>-515.84928674798425</v>
      </c>
    </row>
    <row r="3155" spans="15:17" x14ac:dyDescent="0.3">
      <c r="O3155" t="s">
        <v>3518</v>
      </c>
      <c r="P3155" s="41">
        <v>-30340253</v>
      </c>
      <c r="Q3155" s="41">
        <v>-3.9609993646004233</v>
      </c>
    </row>
    <row r="3156" spans="15:17" x14ac:dyDescent="0.3">
      <c r="O3156" t="s">
        <v>2540</v>
      </c>
      <c r="P3156" s="41">
        <v>35168022</v>
      </c>
      <c r="Q3156" s="41">
        <v>0.92140017106466765</v>
      </c>
    </row>
    <row r="3157" spans="15:17" x14ac:dyDescent="0.3">
      <c r="O3157" t="s">
        <v>4814</v>
      </c>
      <c r="P3157" s="41">
        <v>3759147</v>
      </c>
      <c r="Q3157" s="41">
        <v>0.52508308601569431</v>
      </c>
    </row>
    <row r="3158" spans="15:17" x14ac:dyDescent="0.3">
      <c r="O3158" t="s">
        <v>5096</v>
      </c>
      <c r="P3158" s="41">
        <v>-8185043</v>
      </c>
      <c r="Q3158" s="41">
        <v>-0.30524169775845622</v>
      </c>
    </row>
    <row r="3159" spans="15:17" x14ac:dyDescent="0.3">
      <c r="O3159" t="s">
        <v>6281</v>
      </c>
      <c r="P3159" s="41">
        <v>-366222</v>
      </c>
      <c r="Q3159" s="41">
        <v>-2.7375353197087713</v>
      </c>
    </row>
    <row r="3160" spans="15:17" x14ac:dyDescent="0.3">
      <c r="O3160" t="s">
        <v>5098</v>
      </c>
      <c r="P3160" s="41">
        <v>-13884496</v>
      </c>
      <c r="Q3160" s="41">
        <v>-120.20792353511567</v>
      </c>
    </row>
    <row r="3161" spans="15:17" x14ac:dyDescent="0.3">
      <c r="O3161" t="s">
        <v>5718</v>
      </c>
      <c r="P3161" s="41">
        <v>19219978</v>
      </c>
      <c r="Q3161" s="41">
        <v>0.16121440653176433</v>
      </c>
    </row>
    <row r="3162" spans="15:17" x14ac:dyDescent="0.3">
      <c r="O3162" t="s">
        <v>2899</v>
      </c>
      <c r="P3162" s="41">
        <v>-2279629</v>
      </c>
      <c r="Q3162" s="41">
        <v>-0.48293428630927526</v>
      </c>
    </row>
    <row r="3163" spans="15:17" x14ac:dyDescent="0.3">
      <c r="O3163" t="s">
        <v>6795</v>
      </c>
      <c r="P3163" s="41">
        <v>43906114</v>
      </c>
      <c r="Q3163" s="41">
        <v>0.52327669471142468</v>
      </c>
    </row>
    <row r="3164" spans="15:17" x14ac:dyDescent="0.3">
      <c r="O3164" t="s">
        <v>2902</v>
      </c>
      <c r="P3164" s="41">
        <v>79471845</v>
      </c>
      <c r="Q3164" s="41">
        <v>0.82378278346392153</v>
      </c>
    </row>
    <row r="3165" spans="15:17" x14ac:dyDescent="0.3">
      <c r="O3165" t="s">
        <v>2236</v>
      </c>
      <c r="P3165" s="41">
        <v>-11464232</v>
      </c>
      <c r="Q3165" s="41">
        <v>-0.40174955165040588</v>
      </c>
    </row>
    <row r="3166" spans="15:17" x14ac:dyDescent="0.3">
      <c r="O3166" t="s">
        <v>429</v>
      </c>
      <c r="P3166" s="41">
        <v>15600000</v>
      </c>
      <c r="Q3166" s="41">
        <v>0.609375</v>
      </c>
    </row>
    <row r="3167" spans="15:17" x14ac:dyDescent="0.3">
      <c r="O3167" t="s">
        <v>5100</v>
      </c>
      <c r="P3167" s="41">
        <v>-9996393</v>
      </c>
      <c r="Q3167" s="41">
        <v>-2771.387025228722</v>
      </c>
    </row>
    <row r="3168" spans="15:17" x14ac:dyDescent="0.3">
      <c r="O3168" t="s">
        <v>4157</v>
      </c>
      <c r="P3168" s="41">
        <v>57006880</v>
      </c>
      <c r="Q3168" s="41">
        <v>0.50445494999950447</v>
      </c>
    </row>
    <row r="3169" spans="15:17" x14ac:dyDescent="0.3">
      <c r="O3169" t="s">
        <v>4533</v>
      </c>
      <c r="P3169" s="41">
        <v>-11352310</v>
      </c>
      <c r="Q3169" s="41">
        <v>-1.4106296340937585</v>
      </c>
    </row>
    <row r="3170" spans="15:17" x14ac:dyDescent="0.3">
      <c r="O3170" t="s">
        <v>3838</v>
      </c>
      <c r="P3170" s="41">
        <v>-29500737</v>
      </c>
      <c r="Q3170" s="41">
        <v>-59.088570552995115</v>
      </c>
    </row>
    <row r="3171" spans="15:17" x14ac:dyDescent="0.3">
      <c r="O3171" t="s">
        <v>2541</v>
      </c>
      <c r="P3171" s="41">
        <v>3330342</v>
      </c>
      <c r="Q3171" s="41">
        <v>2.9386146209635543E-2</v>
      </c>
    </row>
    <row r="3172" spans="15:17" x14ac:dyDescent="0.3">
      <c r="O3172" t="s">
        <v>1680</v>
      </c>
      <c r="P3172" s="41">
        <v>-8743723</v>
      </c>
      <c r="Q3172" s="41">
        <v>-0.2119367920668169</v>
      </c>
    </row>
    <row r="3173" spans="15:17" x14ac:dyDescent="0.3">
      <c r="O3173" t="s">
        <v>7000</v>
      </c>
      <c r="P3173" s="41">
        <v>31174897</v>
      </c>
      <c r="Q3173" s="41">
        <v>0.23948470648684286</v>
      </c>
    </row>
    <row r="3174" spans="15:17" x14ac:dyDescent="0.3">
      <c r="O3174" t="s">
        <v>1051</v>
      </c>
      <c r="P3174" s="41">
        <v>55768056</v>
      </c>
      <c r="Q3174" s="41">
        <v>0.55342990838287087</v>
      </c>
    </row>
    <row r="3175" spans="15:17" x14ac:dyDescent="0.3">
      <c r="O3175" t="s">
        <v>1288</v>
      </c>
      <c r="P3175" s="41">
        <v>-8167174</v>
      </c>
      <c r="Q3175" s="41">
        <v>-2.8830482352251781</v>
      </c>
    </row>
    <row r="3176" spans="15:17" x14ac:dyDescent="0.3">
      <c r="O3176" t="s">
        <v>5441</v>
      </c>
      <c r="P3176" s="41">
        <v>-11410555</v>
      </c>
      <c r="Q3176" s="41">
        <v>-10.473732037872495</v>
      </c>
    </row>
    <row r="3177" spans="15:17" x14ac:dyDescent="0.3">
      <c r="O3177" t="s">
        <v>5719</v>
      </c>
      <c r="P3177" s="41">
        <v>-451570</v>
      </c>
      <c r="Q3177" s="41">
        <v>-9.3241792277513937</v>
      </c>
    </row>
    <row r="3178" spans="15:17" x14ac:dyDescent="0.3">
      <c r="O3178" t="s">
        <v>4158</v>
      </c>
      <c r="P3178" s="41">
        <v>-8752225</v>
      </c>
      <c r="Q3178" s="41">
        <v>-0.53867221819602995</v>
      </c>
    </row>
    <row r="3179" spans="15:17" x14ac:dyDescent="0.3">
      <c r="O3179" t="s">
        <v>2543</v>
      </c>
      <c r="P3179" s="41">
        <v>42618434</v>
      </c>
      <c r="Q3179" s="41">
        <v>0.23337421675623393</v>
      </c>
    </row>
    <row r="3180" spans="15:17" x14ac:dyDescent="0.3">
      <c r="O3180" t="s">
        <v>6284</v>
      </c>
      <c r="P3180" s="41">
        <v>4738570</v>
      </c>
      <c r="Q3180" s="41">
        <v>0.2671337091997833</v>
      </c>
    </row>
    <row r="3181" spans="15:17" x14ac:dyDescent="0.3">
      <c r="O3181" t="s">
        <v>1476</v>
      </c>
      <c r="P3181" s="41">
        <v>-27699111</v>
      </c>
      <c r="Q3181" s="41">
        <v>-1.6010224098888792</v>
      </c>
    </row>
    <row r="3182" spans="15:17" x14ac:dyDescent="0.3">
      <c r="O3182" t="s">
        <v>3841</v>
      </c>
      <c r="P3182" s="41">
        <v>-18774204</v>
      </c>
      <c r="Q3182" s="41">
        <v>-0.36649901936126089</v>
      </c>
    </row>
    <row r="3183" spans="15:17" x14ac:dyDescent="0.3">
      <c r="O3183" t="s">
        <v>3230</v>
      </c>
      <c r="P3183" s="41">
        <v>-2480678</v>
      </c>
      <c r="Q3183" s="41">
        <v>-7.6283201722348329E-2</v>
      </c>
    </row>
    <row r="3184" spans="15:17" x14ac:dyDescent="0.3">
      <c r="O3184" t="s">
        <v>1053</v>
      </c>
      <c r="P3184" s="41">
        <v>33158000</v>
      </c>
      <c r="Q3184" s="41">
        <v>0.8256885303052941</v>
      </c>
    </row>
    <row r="3185" spans="15:17" x14ac:dyDescent="0.3">
      <c r="O3185" t="s">
        <v>4535</v>
      </c>
      <c r="P3185" s="41">
        <v>17226474</v>
      </c>
      <c r="Q3185" s="41">
        <v>0.20950033683798724</v>
      </c>
    </row>
    <row r="3186" spans="15:17" x14ac:dyDescent="0.3">
      <c r="O3186" t="s">
        <v>74</v>
      </c>
      <c r="P3186" s="41">
        <v>-744000</v>
      </c>
      <c r="Q3186" s="41">
        <v>-0.2516914749661705</v>
      </c>
    </row>
    <row r="3187" spans="15:17" x14ac:dyDescent="0.3">
      <c r="O3187" t="s">
        <v>5103</v>
      </c>
      <c r="P3187" s="41">
        <v>-2298120</v>
      </c>
      <c r="Q3187" s="41">
        <v>-0.18092754773309147</v>
      </c>
    </row>
    <row r="3188" spans="15:17" x14ac:dyDescent="0.3">
      <c r="O3188" t="s">
        <v>6286</v>
      </c>
      <c r="P3188" s="41">
        <v>-23948874</v>
      </c>
      <c r="Q3188" s="41">
        <v>-0.77127232036609561</v>
      </c>
    </row>
    <row r="3189" spans="15:17" x14ac:dyDescent="0.3">
      <c r="O3189" t="s">
        <v>6287</v>
      </c>
      <c r="P3189" s="41">
        <v>6383298</v>
      </c>
      <c r="Q3189" s="41">
        <v>0.29851793675606075</v>
      </c>
    </row>
    <row r="3190" spans="15:17" x14ac:dyDescent="0.3">
      <c r="O3190" t="s">
        <v>1919</v>
      </c>
      <c r="P3190" s="41">
        <v>18531390</v>
      </c>
      <c r="Q3190" s="41">
        <v>0.80461448484003784</v>
      </c>
    </row>
    <row r="3191" spans="15:17" x14ac:dyDescent="0.3">
      <c r="O3191" t="s">
        <v>2905</v>
      </c>
      <c r="P3191" s="41">
        <v>-25280070</v>
      </c>
      <c r="Q3191" s="41">
        <v>-1.281955361910514</v>
      </c>
    </row>
    <row r="3192" spans="15:17" x14ac:dyDescent="0.3">
      <c r="O3192" t="s">
        <v>3842</v>
      </c>
      <c r="P3192" s="41">
        <v>-164334574</v>
      </c>
      <c r="Q3192" s="41">
        <v>-246.9614562701187</v>
      </c>
    </row>
    <row r="3193" spans="15:17" x14ac:dyDescent="0.3">
      <c r="O3193" t="s">
        <v>6288</v>
      </c>
      <c r="P3193" s="41">
        <v>35122319</v>
      </c>
      <c r="Q3193" s="41">
        <v>0.71499716859865681</v>
      </c>
    </row>
    <row r="3194" spans="15:17" x14ac:dyDescent="0.3">
      <c r="O3194" t="s">
        <v>1683</v>
      </c>
      <c r="P3194" s="41">
        <v>-62406609</v>
      </c>
      <c r="Q3194" s="41">
        <v>-3.5471620564790496</v>
      </c>
    </row>
    <row r="3195" spans="15:17" x14ac:dyDescent="0.3">
      <c r="O3195" t="s">
        <v>4536</v>
      </c>
      <c r="P3195" s="41">
        <v>13082743</v>
      </c>
      <c r="Q3195" s="41">
        <v>0.24645943786288513</v>
      </c>
    </row>
    <row r="3196" spans="15:17" x14ac:dyDescent="0.3">
      <c r="O3196" t="s">
        <v>1921</v>
      </c>
      <c r="P3196" s="41">
        <v>31217900</v>
      </c>
      <c r="Q3196" s="41">
        <v>0.30842271969681251</v>
      </c>
    </row>
    <row r="3197" spans="15:17" x14ac:dyDescent="0.3">
      <c r="O3197" t="s">
        <v>894</v>
      </c>
      <c r="P3197" s="41">
        <v>44787599</v>
      </c>
      <c r="Q3197" s="41">
        <v>0.59886397743561737</v>
      </c>
    </row>
    <row r="3198" spans="15:17" x14ac:dyDescent="0.3">
      <c r="O3198" t="s">
        <v>1057</v>
      </c>
      <c r="P3198" s="41">
        <v>-27330724</v>
      </c>
      <c r="Q3198" s="41">
        <v>-40.836252906125424</v>
      </c>
    </row>
    <row r="3199" spans="15:17" x14ac:dyDescent="0.3">
      <c r="O3199" t="s">
        <v>5443</v>
      </c>
      <c r="P3199" s="41">
        <v>-625893</v>
      </c>
      <c r="Q3199" s="41">
        <v>-5.9966309460257224E-3</v>
      </c>
    </row>
    <row r="3200" spans="15:17" x14ac:dyDescent="0.3">
      <c r="O3200" t="s">
        <v>645</v>
      </c>
      <c r="P3200" s="41">
        <v>14857814</v>
      </c>
      <c r="Q3200" s="41">
        <v>0.48149275901397293</v>
      </c>
    </row>
    <row r="3201" spans="15:17" x14ac:dyDescent="0.3">
      <c r="O3201" t="s">
        <v>2908</v>
      </c>
      <c r="P3201" s="41">
        <v>71244774</v>
      </c>
      <c r="Q3201" s="41">
        <v>0.65818211232996804</v>
      </c>
    </row>
    <row r="3202" spans="15:17" x14ac:dyDescent="0.3">
      <c r="O3202" t="s">
        <v>3843</v>
      </c>
      <c r="P3202" s="41">
        <v>55149435</v>
      </c>
      <c r="Q3202" s="41">
        <v>0.57960864402400292</v>
      </c>
    </row>
    <row r="3203" spans="15:17" x14ac:dyDescent="0.3">
      <c r="O3203" t="s">
        <v>4160</v>
      </c>
      <c r="P3203" s="41">
        <v>-25622273</v>
      </c>
      <c r="Q3203" s="41">
        <v>-1.3222537916856811</v>
      </c>
    </row>
    <row r="3204" spans="15:17" x14ac:dyDescent="0.3">
      <c r="O3204" t="s">
        <v>4162</v>
      </c>
      <c r="P3204" s="41">
        <v>-59331829</v>
      </c>
      <c r="Q3204" s="41">
        <v>-88.79737222956399</v>
      </c>
    </row>
    <row r="3205" spans="15:17" x14ac:dyDescent="0.3">
      <c r="O3205" t="s">
        <v>1290</v>
      </c>
      <c r="P3205" s="41">
        <v>8115878</v>
      </c>
      <c r="Q3205" s="41">
        <v>0.50359515007497579</v>
      </c>
    </row>
    <row r="3206" spans="15:17" x14ac:dyDescent="0.3">
      <c r="O3206" t="s">
        <v>5444</v>
      </c>
      <c r="P3206" s="41">
        <v>123947053</v>
      </c>
      <c r="Q3206" s="41">
        <v>0.75601879223775981</v>
      </c>
    </row>
    <row r="3207" spans="15:17" x14ac:dyDescent="0.3">
      <c r="O3207" t="s">
        <v>4165</v>
      </c>
      <c r="P3207" s="41">
        <v>-99275</v>
      </c>
      <c r="Q3207" s="41">
        <v>-5.223007010482842E-2</v>
      </c>
    </row>
    <row r="3208" spans="15:17" x14ac:dyDescent="0.3">
      <c r="O3208" t="s">
        <v>4168</v>
      </c>
      <c r="P3208" s="41">
        <v>-188094481</v>
      </c>
      <c r="Q3208" s="41">
        <v>-15.798931655142459</v>
      </c>
    </row>
    <row r="3209" spans="15:17" x14ac:dyDescent="0.3">
      <c r="O3209" t="s">
        <v>4171</v>
      </c>
      <c r="P3209" s="41">
        <v>177467</v>
      </c>
      <c r="Q3209" s="41">
        <v>0.92206456171707363</v>
      </c>
    </row>
    <row r="3210" spans="15:17" x14ac:dyDescent="0.3">
      <c r="O3210" t="s">
        <v>3844</v>
      </c>
      <c r="P3210" s="41">
        <v>682273</v>
      </c>
      <c r="Q3210" s="41">
        <v>2.0256144827280512E-2</v>
      </c>
    </row>
    <row r="3211" spans="15:17" x14ac:dyDescent="0.3">
      <c r="O3211" t="s">
        <v>6550</v>
      </c>
      <c r="P3211" s="41">
        <v>61423650</v>
      </c>
      <c r="Q3211" s="41">
        <v>0.95343325005646218</v>
      </c>
    </row>
    <row r="3212" spans="15:17" x14ac:dyDescent="0.3">
      <c r="O3212" t="s">
        <v>6796</v>
      </c>
      <c r="P3212" s="41">
        <v>62519230</v>
      </c>
      <c r="Q3212" s="41">
        <v>0.87415971900144895</v>
      </c>
    </row>
    <row r="3213" spans="15:17" x14ac:dyDescent="0.3">
      <c r="O3213" t="s">
        <v>4537</v>
      </c>
      <c r="P3213" s="41">
        <v>107586036</v>
      </c>
      <c r="Q3213" s="41">
        <v>0.66171756595381903</v>
      </c>
    </row>
    <row r="3214" spans="15:17" x14ac:dyDescent="0.3">
      <c r="O3214" t="s">
        <v>4538</v>
      </c>
      <c r="P3214" s="41">
        <v>46637947</v>
      </c>
      <c r="Q3214" s="41">
        <v>0.82635796443835918</v>
      </c>
    </row>
    <row r="3215" spans="15:17" x14ac:dyDescent="0.3">
      <c r="O3215" t="s">
        <v>1292</v>
      </c>
      <c r="P3215" s="41">
        <v>-13363463</v>
      </c>
      <c r="Q3215" s="41">
        <v>-0.71705719791182232</v>
      </c>
    </row>
    <row r="3216" spans="15:17" x14ac:dyDescent="0.3">
      <c r="O3216" t="s">
        <v>4174</v>
      </c>
      <c r="P3216" s="41">
        <v>-518814</v>
      </c>
      <c r="Q3216" s="41">
        <v>-1.3610520848089909</v>
      </c>
    </row>
    <row r="3217" spans="15:17" x14ac:dyDescent="0.3">
      <c r="O3217" t="s">
        <v>3232</v>
      </c>
      <c r="P3217" s="41">
        <v>-17012353</v>
      </c>
      <c r="Q3217" s="41">
        <v>-1.3098872336151421</v>
      </c>
    </row>
    <row r="3218" spans="15:17" x14ac:dyDescent="0.3">
      <c r="O3218" t="s">
        <v>3519</v>
      </c>
      <c r="P3218" s="41">
        <v>611615</v>
      </c>
      <c r="Q3218" s="41">
        <v>0.55020398249393898</v>
      </c>
    </row>
    <row r="3219" spans="15:17" x14ac:dyDescent="0.3">
      <c r="O3219" t="s">
        <v>2238</v>
      </c>
      <c r="P3219" s="41">
        <v>-3242913</v>
      </c>
      <c r="Q3219" s="41">
        <v>-0.18262640713535952</v>
      </c>
    </row>
    <row r="3220" spans="15:17" x14ac:dyDescent="0.3">
      <c r="O3220" t="s">
        <v>6010</v>
      </c>
      <c r="P3220" s="41">
        <v>3005123</v>
      </c>
      <c r="Q3220" s="41">
        <v>0.73204213369489779</v>
      </c>
    </row>
    <row r="3221" spans="15:17" x14ac:dyDescent="0.3">
      <c r="O3221" t="s">
        <v>6553</v>
      </c>
      <c r="P3221" s="41">
        <v>-13564917</v>
      </c>
      <c r="Q3221" s="41">
        <v>-3.0585486224271339</v>
      </c>
    </row>
    <row r="3222" spans="15:17" x14ac:dyDescent="0.3">
      <c r="O3222" t="s">
        <v>1685</v>
      </c>
      <c r="P3222" s="41">
        <v>5856732</v>
      </c>
      <c r="Q3222" s="41">
        <v>0.12771804148625332</v>
      </c>
    </row>
    <row r="3223" spans="15:17" x14ac:dyDescent="0.3">
      <c r="O3223" t="s">
        <v>6290</v>
      </c>
      <c r="P3223" s="41">
        <v>-9994022</v>
      </c>
      <c r="Q3223" s="41">
        <v>-0.62439308613319344</v>
      </c>
    </row>
    <row r="3224" spans="15:17" x14ac:dyDescent="0.3">
      <c r="O3224" t="s">
        <v>5105</v>
      </c>
      <c r="P3224" s="41">
        <v>2180954</v>
      </c>
      <c r="Q3224" s="41">
        <v>6.3806118460005529E-2</v>
      </c>
    </row>
    <row r="3225" spans="15:17" x14ac:dyDescent="0.3">
      <c r="O3225" t="s">
        <v>3520</v>
      </c>
      <c r="P3225" s="41">
        <v>-4286998</v>
      </c>
      <c r="Q3225" s="41">
        <v>-1.1545908135788776</v>
      </c>
    </row>
    <row r="3226" spans="15:17" x14ac:dyDescent="0.3">
      <c r="O3226" t="s">
        <v>4817</v>
      </c>
      <c r="P3226" s="41">
        <v>-14882502</v>
      </c>
      <c r="Q3226" s="41">
        <v>-0.59251530546553643</v>
      </c>
    </row>
    <row r="3227" spans="15:17" x14ac:dyDescent="0.3">
      <c r="O3227" t="s">
        <v>1924</v>
      </c>
      <c r="P3227" s="41">
        <v>-526618</v>
      </c>
      <c r="Q3227" s="41">
        <v>-5.5589228851955934E-2</v>
      </c>
    </row>
    <row r="3228" spans="15:17" x14ac:dyDescent="0.3">
      <c r="O3228" t="s">
        <v>1686</v>
      </c>
      <c r="P3228" s="41">
        <v>-6072524</v>
      </c>
      <c r="Q3228" s="41">
        <v>-0.17898543351707036</v>
      </c>
    </row>
    <row r="3229" spans="15:17" x14ac:dyDescent="0.3">
      <c r="O3229" t="s">
        <v>1059</v>
      </c>
      <c r="P3229" s="41">
        <v>11454968</v>
      </c>
      <c r="Q3229" s="41">
        <v>0.49901912300640106</v>
      </c>
    </row>
    <row r="3230" spans="15:17" x14ac:dyDescent="0.3">
      <c r="O3230" t="s">
        <v>1927</v>
      </c>
      <c r="P3230" s="41">
        <v>-11032429</v>
      </c>
      <c r="Q3230" s="41">
        <v>-0.58164690671251473</v>
      </c>
    </row>
    <row r="3231" spans="15:17" x14ac:dyDescent="0.3">
      <c r="O3231" t="s">
        <v>2545</v>
      </c>
      <c r="P3231" s="41">
        <v>-5262941</v>
      </c>
      <c r="Q3231" s="41">
        <v>-0.11764164023388306</v>
      </c>
    </row>
    <row r="3232" spans="15:17" x14ac:dyDescent="0.3">
      <c r="O3232" t="s">
        <v>7002</v>
      </c>
      <c r="P3232" s="41">
        <v>48635922</v>
      </c>
      <c r="Q3232" s="41">
        <v>0.26484971714847816</v>
      </c>
    </row>
    <row r="3233" spans="15:17" x14ac:dyDescent="0.3">
      <c r="O3233" t="s">
        <v>431</v>
      </c>
      <c r="P3233" s="41">
        <v>-5500000</v>
      </c>
      <c r="Q3233" s="41">
        <v>-0.2558139534883721</v>
      </c>
    </row>
    <row r="3234" spans="15:17" x14ac:dyDescent="0.3">
      <c r="O3234" t="s">
        <v>6015</v>
      </c>
      <c r="P3234" s="41">
        <v>-3962246</v>
      </c>
      <c r="Q3234" s="41">
        <v>-0.11993085244233007</v>
      </c>
    </row>
    <row r="3235" spans="15:17" x14ac:dyDescent="0.3">
      <c r="O3235" t="s">
        <v>1154</v>
      </c>
      <c r="P3235" s="41">
        <v>1815748</v>
      </c>
      <c r="Q3235" s="41">
        <v>3.8784983206932848E-2</v>
      </c>
    </row>
    <row r="3236" spans="15:17" x14ac:dyDescent="0.3">
      <c r="O3236" t="s">
        <v>5445</v>
      </c>
      <c r="P3236" s="41">
        <v>-24943308</v>
      </c>
      <c r="Q3236" s="41">
        <v>-439.97932688915546</v>
      </c>
    </row>
    <row r="3237" spans="15:17" x14ac:dyDescent="0.3">
      <c r="O3237" t="s">
        <v>2547</v>
      </c>
      <c r="P3237" s="41">
        <v>-44197339</v>
      </c>
      <c r="Q3237" s="41">
        <v>-0.86998078703003368</v>
      </c>
    </row>
    <row r="3238" spans="15:17" x14ac:dyDescent="0.3">
      <c r="O3238" t="s">
        <v>87</v>
      </c>
      <c r="P3238" s="41">
        <v>31000000</v>
      </c>
      <c r="Q3238" s="41">
        <v>0.86111111111111116</v>
      </c>
    </row>
    <row r="3239" spans="15:17" x14ac:dyDescent="0.3">
      <c r="O3239" t="s">
        <v>1477</v>
      </c>
      <c r="P3239" s="41">
        <v>59006721</v>
      </c>
      <c r="Q3239" s="41">
        <v>0.44032657884375814</v>
      </c>
    </row>
    <row r="3240" spans="15:17" x14ac:dyDescent="0.3">
      <c r="O3240" t="s">
        <v>5106</v>
      </c>
      <c r="P3240" s="41">
        <v>-8590794</v>
      </c>
      <c r="Q3240" s="41">
        <v>-1.3403835046025983</v>
      </c>
    </row>
    <row r="3241" spans="15:17" x14ac:dyDescent="0.3">
      <c r="O3241" t="s">
        <v>3233</v>
      </c>
      <c r="P3241" s="41">
        <v>55597042</v>
      </c>
      <c r="Q3241" s="41">
        <v>0.73543938399071218</v>
      </c>
    </row>
    <row r="3242" spans="15:17" x14ac:dyDescent="0.3">
      <c r="O3242" t="s">
        <v>6016</v>
      </c>
      <c r="P3242" s="41">
        <v>21300107</v>
      </c>
      <c r="Q3242" s="41">
        <v>0.57104680691666654</v>
      </c>
    </row>
    <row r="3243" spans="15:17" x14ac:dyDescent="0.3">
      <c r="O3243" t="s">
        <v>298</v>
      </c>
      <c r="P3243" s="41">
        <v>20700000</v>
      </c>
      <c r="Q3243" s="41">
        <v>0.70890410958904104</v>
      </c>
    </row>
    <row r="3244" spans="15:17" x14ac:dyDescent="0.3">
      <c r="O3244" t="s">
        <v>2909</v>
      </c>
      <c r="P3244" s="41">
        <v>31353636</v>
      </c>
      <c r="Q3244" s="41">
        <v>0.59888172810003115</v>
      </c>
    </row>
    <row r="3245" spans="15:17" x14ac:dyDescent="0.3">
      <c r="O3245" t="s">
        <v>1930</v>
      </c>
      <c r="P3245" s="41">
        <v>76491683</v>
      </c>
      <c r="Q3245" s="41">
        <v>0.76117426553598466</v>
      </c>
    </row>
    <row r="3246" spans="15:17" x14ac:dyDescent="0.3">
      <c r="O3246" t="s">
        <v>5107</v>
      </c>
      <c r="P3246" s="41">
        <v>9427926</v>
      </c>
      <c r="Q3246" s="41">
        <v>0.54096660727157098</v>
      </c>
    </row>
    <row r="3247" spans="15:17" x14ac:dyDescent="0.3">
      <c r="O3247" t="s">
        <v>3235</v>
      </c>
      <c r="P3247" s="41">
        <v>2525762</v>
      </c>
      <c r="Q3247" s="41">
        <v>0.3870447619756896</v>
      </c>
    </row>
    <row r="3248" spans="15:17" x14ac:dyDescent="0.3">
      <c r="O3248" t="s">
        <v>5721</v>
      </c>
      <c r="P3248" s="41">
        <v>-6428265</v>
      </c>
      <c r="Q3248" s="41">
        <v>-1.7997597806108236</v>
      </c>
    </row>
    <row r="3249" spans="15:17" x14ac:dyDescent="0.3">
      <c r="O3249" t="s">
        <v>3523</v>
      </c>
      <c r="P3249" s="41">
        <v>-37407175</v>
      </c>
      <c r="Q3249" s="41">
        <v>-0.78598349646191412</v>
      </c>
    </row>
    <row r="3250" spans="15:17" x14ac:dyDescent="0.3">
      <c r="O3250" t="s">
        <v>647</v>
      </c>
      <c r="P3250" s="41">
        <v>11122105</v>
      </c>
      <c r="Q3250" s="41">
        <v>0.29174949809303552</v>
      </c>
    </row>
    <row r="3251" spans="15:17" x14ac:dyDescent="0.3">
      <c r="O3251" t="s">
        <v>1688</v>
      </c>
      <c r="P3251" s="41">
        <v>-6644564</v>
      </c>
      <c r="Q3251" s="41">
        <v>-0.10829625593403003</v>
      </c>
    </row>
    <row r="3252" spans="15:17" x14ac:dyDescent="0.3">
      <c r="O3252" t="s">
        <v>4176</v>
      </c>
      <c r="P3252" s="41">
        <v>-1407638</v>
      </c>
      <c r="Q3252" s="41">
        <v>-15.240445204737879</v>
      </c>
    </row>
    <row r="3253" spans="15:17" x14ac:dyDescent="0.3">
      <c r="O3253" t="s">
        <v>3236</v>
      </c>
      <c r="P3253" s="41">
        <v>-17323302</v>
      </c>
      <c r="Q3253" s="41">
        <v>-25.599753508950815</v>
      </c>
    </row>
    <row r="3254" spans="15:17" x14ac:dyDescent="0.3">
      <c r="O3254" t="s">
        <v>1156</v>
      </c>
      <c r="P3254" s="41">
        <v>122833357</v>
      </c>
      <c r="Q3254" s="41">
        <v>0.84810129064397788</v>
      </c>
    </row>
    <row r="3255" spans="15:17" x14ac:dyDescent="0.3">
      <c r="O3255" t="s">
        <v>3238</v>
      </c>
      <c r="P3255" s="41">
        <v>79225854</v>
      </c>
      <c r="Q3255" s="41">
        <v>0.56904555959843495</v>
      </c>
    </row>
    <row r="3256" spans="15:17" x14ac:dyDescent="0.3">
      <c r="O3256" t="s">
        <v>1294</v>
      </c>
      <c r="P3256" s="41">
        <v>-39600000</v>
      </c>
      <c r="Q3256" s="41">
        <v>-3.8076923076923075</v>
      </c>
    </row>
    <row r="3257" spans="15:17" x14ac:dyDescent="0.3">
      <c r="O3257" t="s">
        <v>7003</v>
      </c>
      <c r="P3257" s="41">
        <v>20687587</v>
      </c>
      <c r="Q3257" s="41">
        <v>0.25325251681139754</v>
      </c>
    </row>
    <row r="3258" spans="15:17" x14ac:dyDescent="0.3">
      <c r="O3258" t="s">
        <v>2910</v>
      </c>
      <c r="P3258" s="41">
        <v>3069884</v>
      </c>
      <c r="Q3258" s="41">
        <v>4.3195286487311559E-2</v>
      </c>
    </row>
    <row r="3259" spans="15:17" x14ac:dyDescent="0.3">
      <c r="O3259" t="s">
        <v>3240</v>
      </c>
      <c r="P3259" s="41">
        <v>30341670</v>
      </c>
      <c r="Q3259" s="41">
        <v>0.33585465046196289</v>
      </c>
    </row>
    <row r="3260" spans="15:17" x14ac:dyDescent="0.3">
      <c r="O3260" t="s">
        <v>3846</v>
      </c>
      <c r="P3260" s="41">
        <v>-7913655</v>
      </c>
      <c r="Q3260" s="41">
        <v>-3.7930711363652705</v>
      </c>
    </row>
    <row r="3261" spans="15:17" x14ac:dyDescent="0.3">
      <c r="O3261" t="s">
        <v>7004</v>
      </c>
      <c r="P3261" s="41">
        <v>23071558</v>
      </c>
      <c r="Q3261" s="41">
        <v>0.69762537344022313</v>
      </c>
    </row>
    <row r="3262" spans="15:17" x14ac:dyDescent="0.3">
      <c r="O3262" t="s">
        <v>7006</v>
      </c>
      <c r="P3262" s="41">
        <v>-3624277</v>
      </c>
      <c r="Q3262" s="41">
        <v>-9.6461409069979744</v>
      </c>
    </row>
    <row r="3263" spans="15:17" x14ac:dyDescent="0.3">
      <c r="O3263" t="s">
        <v>5446</v>
      </c>
      <c r="P3263" s="41">
        <v>18167424</v>
      </c>
      <c r="Q3263" s="41">
        <v>0.90083017047690372</v>
      </c>
    </row>
    <row r="3264" spans="15:17" x14ac:dyDescent="0.3">
      <c r="O3264" t="s">
        <v>5109</v>
      </c>
      <c r="P3264" s="41">
        <v>26766350</v>
      </c>
      <c r="Q3264" s="41">
        <v>0.70873542187688243</v>
      </c>
    </row>
    <row r="3265" spans="15:17" x14ac:dyDescent="0.3">
      <c r="O3265" t="s">
        <v>6555</v>
      </c>
      <c r="P3265" s="41">
        <v>-31770880</v>
      </c>
      <c r="Q3265" s="41">
        <v>-0.54561841223085628</v>
      </c>
    </row>
    <row r="3266" spans="15:17" x14ac:dyDescent="0.3">
      <c r="O3266" t="s">
        <v>5448</v>
      </c>
      <c r="P3266" s="41">
        <v>-5813617</v>
      </c>
      <c r="Q3266" s="41">
        <v>-8.4699315105414907</v>
      </c>
    </row>
    <row r="3267" spans="15:17" x14ac:dyDescent="0.3">
      <c r="O3267" t="s">
        <v>4540</v>
      </c>
      <c r="P3267" s="41">
        <v>-23720770</v>
      </c>
      <c r="Q3267" s="41">
        <v>-0.65383884939123571</v>
      </c>
    </row>
    <row r="3268" spans="15:17" x14ac:dyDescent="0.3">
      <c r="O3268" t="s">
        <v>6292</v>
      </c>
      <c r="P3268" s="41">
        <v>4997134</v>
      </c>
      <c r="Q3268" s="41">
        <v>0.83325368417647494</v>
      </c>
    </row>
    <row r="3269" spans="15:17" x14ac:dyDescent="0.3">
      <c r="O3269" t="s">
        <v>1158</v>
      </c>
      <c r="P3269" s="41">
        <v>7055248</v>
      </c>
      <c r="Q3269" s="41">
        <v>0.22009650338690251</v>
      </c>
    </row>
    <row r="3270" spans="15:17" x14ac:dyDescent="0.3">
      <c r="O3270" t="s">
        <v>4542</v>
      </c>
      <c r="P3270" s="41">
        <v>11112916</v>
      </c>
      <c r="Q3270" s="41">
        <v>0.18184234573261077</v>
      </c>
    </row>
    <row r="3271" spans="15:17" x14ac:dyDescent="0.3">
      <c r="O3271" t="s">
        <v>1159</v>
      </c>
      <c r="P3271" s="41">
        <v>3341469</v>
      </c>
      <c r="Q3271" s="41">
        <v>0.11790034595595592</v>
      </c>
    </row>
    <row r="3272" spans="15:17" x14ac:dyDescent="0.3">
      <c r="O3272" t="s">
        <v>2911</v>
      </c>
      <c r="P3272" s="41">
        <v>-23594175</v>
      </c>
      <c r="Q3272" s="41">
        <v>-2.0686074878406426</v>
      </c>
    </row>
    <row r="3273" spans="15:17" x14ac:dyDescent="0.3">
      <c r="O3273" t="s">
        <v>1933</v>
      </c>
      <c r="P3273" s="41">
        <v>-29067628</v>
      </c>
      <c r="Q3273" s="41">
        <v>-0.71013788304279069</v>
      </c>
    </row>
    <row r="3274" spans="15:17" x14ac:dyDescent="0.3">
      <c r="O3274" t="s">
        <v>896</v>
      </c>
      <c r="P3274" s="41">
        <v>111727000</v>
      </c>
      <c r="Q3274" s="41">
        <v>0.85465894574188961</v>
      </c>
    </row>
    <row r="3275" spans="15:17" x14ac:dyDescent="0.3">
      <c r="O3275" t="s">
        <v>4818</v>
      </c>
      <c r="P3275" s="41">
        <v>108132370</v>
      </c>
      <c r="Q3275" s="41">
        <v>0.59046016823787073</v>
      </c>
    </row>
    <row r="3276" spans="15:17" x14ac:dyDescent="0.3">
      <c r="O3276" t="s">
        <v>3524</v>
      </c>
      <c r="P3276" s="41">
        <v>-7663544</v>
      </c>
      <c r="Q3276" s="41">
        <v>-22.777254678174859</v>
      </c>
    </row>
    <row r="3277" spans="15:17" x14ac:dyDescent="0.3">
      <c r="O3277" t="s">
        <v>3241</v>
      </c>
      <c r="P3277" s="41">
        <v>750798</v>
      </c>
      <c r="Q3277" s="41">
        <v>0.60025519708218278</v>
      </c>
    </row>
    <row r="3278" spans="15:17" x14ac:dyDescent="0.3">
      <c r="O3278" t="s">
        <v>4177</v>
      </c>
      <c r="P3278" s="41">
        <v>14008741</v>
      </c>
      <c r="Q3278" s="41">
        <v>0.35911799870700772</v>
      </c>
    </row>
    <row r="3279" spans="15:17" x14ac:dyDescent="0.3">
      <c r="O3279" t="s">
        <v>2241</v>
      </c>
      <c r="P3279" s="41">
        <v>253501675</v>
      </c>
      <c r="Q3279" s="41">
        <v>0.8637145767566744</v>
      </c>
    </row>
    <row r="3280" spans="15:17" x14ac:dyDescent="0.3">
      <c r="O3280" t="s">
        <v>4180</v>
      </c>
      <c r="P3280" s="41">
        <v>4806295</v>
      </c>
      <c r="Q3280" s="41">
        <v>0.10053686444431638</v>
      </c>
    </row>
    <row r="3281" spans="15:17" x14ac:dyDescent="0.3">
      <c r="O3281" t="s">
        <v>2549</v>
      </c>
      <c r="P3281" s="41">
        <v>20007180</v>
      </c>
      <c r="Q3281" s="41">
        <v>0.5715164717637925</v>
      </c>
    </row>
    <row r="3282" spans="15:17" x14ac:dyDescent="0.3">
      <c r="O3282" t="s">
        <v>3244</v>
      </c>
      <c r="P3282" s="41">
        <v>-486866</v>
      </c>
      <c r="Q3282" s="41">
        <v>-37.069133546520483</v>
      </c>
    </row>
    <row r="3283" spans="15:17" x14ac:dyDescent="0.3">
      <c r="O3283" t="s">
        <v>6018</v>
      </c>
      <c r="P3283" s="41">
        <v>32614158</v>
      </c>
      <c r="Q3283" s="41">
        <v>0.22868808018345557</v>
      </c>
    </row>
    <row r="3284" spans="15:17" x14ac:dyDescent="0.3">
      <c r="O3284" t="s">
        <v>6556</v>
      </c>
      <c r="P3284" s="41">
        <v>-33982216</v>
      </c>
      <c r="Q3284" s="41">
        <v>-0.47850290569472009</v>
      </c>
    </row>
    <row r="3285" spans="15:17" x14ac:dyDescent="0.3">
      <c r="O3285" t="s">
        <v>5723</v>
      </c>
      <c r="P3285" s="41">
        <v>56917897</v>
      </c>
      <c r="Q3285" s="41">
        <v>0.58727953001291389</v>
      </c>
    </row>
    <row r="3286" spans="15:17" x14ac:dyDescent="0.3">
      <c r="O3286" t="s">
        <v>5451</v>
      </c>
      <c r="P3286" s="41">
        <v>-28329069</v>
      </c>
      <c r="Q3286" s="41">
        <v>-0.89448172521357205</v>
      </c>
    </row>
    <row r="3287" spans="15:17" x14ac:dyDescent="0.3">
      <c r="O3287" t="s">
        <v>6020</v>
      </c>
      <c r="P3287" s="41">
        <v>-14971130</v>
      </c>
      <c r="Q3287" s="41">
        <v>-518.57048839625907</v>
      </c>
    </row>
    <row r="3288" spans="15:17" x14ac:dyDescent="0.3">
      <c r="O3288" t="s">
        <v>5724</v>
      </c>
      <c r="P3288" s="41">
        <v>-86856188</v>
      </c>
      <c r="Q3288" s="41">
        <v>-1.3755296876913292</v>
      </c>
    </row>
    <row r="3289" spans="15:17" x14ac:dyDescent="0.3">
      <c r="O3289" t="s">
        <v>156</v>
      </c>
      <c r="P3289" s="41">
        <v>155014286</v>
      </c>
      <c r="Q3289" s="41">
        <v>0.94975929986913032</v>
      </c>
    </row>
    <row r="3290" spans="15:17" x14ac:dyDescent="0.3">
      <c r="O3290" t="s">
        <v>1690</v>
      </c>
      <c r="P3290" s="41">
        <v>200000</v>
      </c>
      <c r="Q3290" s="41">
        <v>1.9607843137254902E-2</v>
      </c>
    </row>
    <row r="3291" spans="15:17" x14ac:dyDescent="0.3">
      <c r="O3291" t="s">
        <v>1161</v>
      </c>
      <c r="P3291" s="41">
        <v>12362581</v>
      </c>
      <c r="Q3291" s="41">
        <v>0.21551647057164322</v>
      </c>
    </row>
    <row r="3292" spans="15:17" x14ac:dyDescent="0.3">
      <c r="O3292" t="s">
        <v>2550</v>
      </c>
      <c r="P3292" s="41">
        <v>-987004</v>
      </c>
      <c r="Q3292" s="41">
        <v>-75.946752847029856</v>
      </c>
    </row>
    <row r="3293" spans="15:17" x14ac:dyDescent="0.3">
      <c r="O3293" t="s">
        <v>6558</v>
      </c>
      <c r="P3293" s="41">
        <v>4351969</v>
      </c>
      <c r="Q3293" s="41">
        <v>0.63514137323154851</v>
      </c>
    </row>
    <row r="3294" spans="15:17" x14ac:dyDescent="0.3">
      <c r="O3294" t="s">
        <v>5111</v>
      </c>
      <c r="P3294" s="41">
        <v>-18851301</v>
      </c>
      <c r="Q3294" s="41">
        <v>-0.26495636975737252</v>
      </c>
    </row>
    <row r="3295" spans="15:17" x14ac:dyDescent="0.3">
      <c r="O3295" t="s">
        <v>5112</v>
      </c>
      <c r="P3295" s="41">
        <v>-40218121</v>
      </c>
      <c r="Q3295" s="41">
        <v>-2.0330789102491225</v>
      </c>
    </row>
    <row r="3296" spans="15:17" x14ac:dyDescent="0.3">
      <c r="O3296" t="s">
        <v>7009</v>
      </c>
      <c r="P3296" s="41">
        <v>88495848</v>
      </c>
      <c r="Q3296" s="41">
        <v>0.54460374889086394</v>
      </c>
    </row>
    <row r="3297" spans="15:17" x14ac:dyDescent="0.3">
      <c r="O3297" t="s">
        <v>3848</v>
      </c>
      <c r="P3297" s="41">
        <v>55416609</v>
      </c>
      <c r="Q3297" s="41">
        <v>0.64878025068871559</v>
      </c>
    </row>
    <row r="3298" spans="15:17" x14ac:dyDescent="0.3">
      <c r="O3298" t="s">
        <v>5725</v>
      </c>
      <c r="P3298" s="41">
        <v>-3731172</v>
      </c>
      <c r="Q3298" s="41">
        <v>-0.15374339461304024</v>
      </c>
    </row>
    <row r="3299" spans="15:17" x14ac:dyDescent="0.3">
      <c r="O3299" t="s">
        <v>268</v>
      </c>
      <c r="P3299" s="41">
        <v>32800000</v>
      </c>
      <c r="Q3299" s="41">
        <v>0.70085470085470081</v>
      </c>
    </row>
    <row r="3300" spans="15:17" x14ac:dyDescent="0.3">
      <c r="O3300" t="s">
        <v>4182</v>
      </c>
      <c r="P3300" s="41">
        <v>5862100</v>
      </c>
      <c r="Q3300" s="41">
        <v>0.79625378628380494</v>
      </c>
    </row>
    <row r="3301" spans="15:17" x14ac:dyDescent="0.3">
      <c r="O3301" t="s">
        <v>3526</v>
      </c>
      <c r="P3301" s="41">
        <v>-22236956</v>
      </c>
      <c r="Q3301" s="41">
        <v>-29.142429532241916</v>
      </c>
    </row>
    <row r="3302" spans="15:17" x14ac:dyDescent="0.3">
      <c r="O3302" t="s">
        <v>3527</v>
      </c>
      <c r="P3302" s="41">
        <v>5239376</v>
      </c>
      <c r="Q3302" s="41">
        <v>0.91288251545115706</v>
      </c>
    </row>
    <row r="3303" spans="15:17" x14ac:dyDescent="0.3">
      <c r="O3303" t="s">
        <v>3850</v>
      </c>
      <c r="P3303" s="41">
        <v>-30524377</v>
      </c>
      <c r="Q3303" s="41">
        <v>-0.51322500648711156</v>
      </c>
    </row>
    <row r="3304" spans="15:17" x14ac:dyDescent="0.3">
      <c r="O3304" t="s">
        <v>1692</v>
      </c>
      <c r="P3304" s="41">
        <v>-231805</v>
      </c>
      <c r="Q3304" s="41">
        <v>-12.740038472107722</v>
      </c>
    </row>
    <row r="3305" spans="15:17" x14ac:dyDescent="0.3">
      <c r="O3305" t="s">
        <v>225</v>
      </c>
      <c r="P3305" s="41">
        <v>154100000</v>
      </c>
      <c r="Q3305" s="41">
        <v>0.96553884711779447</v>
      </c>
    </row>
    <row r="3306" spans="15:17" x14ac:dyDescent="0.3">
      <c r="O3306" t="s">
        <v>2243</v>
      </c>
      <c r="P3306" s="41">
        <v>-22932840</v>
      </c>
      <c r="Q3306" s="41">
        <v>-0.84725697117835785</v>
      </c>
    </row>
    <row r="3307" spans="15:17" x14ac:dyDescent="0.3">
      <c r="O3307" t="s">
        <v>2244</v>
      </c>
      <c r="P3307" s="41">
        <v>-3802134</v>
      </c>
      <c r="Q3307" s="41">
        <v>-0.61345856783609065</v>
      </c>
    </row>
    <row r="3308" spans="15:17" x14ac:dyDescent="0.3">
      <c r="O3308" t="s">
        <v>3246</v>
      </c>
      <c r="P3308" s="41">
        <v>50471320</v>
      </c>
      <c r="Q3308" s="41">
        <v>0.42602142020532902</v>
      </c>
    </row>
    <row r="3309" spans="15:17" x14ac:dyDescent="0.3">
      <c r="O3309" t="s">
        <v>6295</v>
      </c>
      <c r="P3309" s="41">
        <v>-2973655</v>
      </c>
      <c r="Q3309" s="41">
        <v>-112.87360030366294</v>
      </c>
    </row>
    <row r="3310" spans="15:17" x14ac:dyDescent="0.3">
      <c r="O3310" t="s">
        <v>1695</v>
      </c>
      <c r="P3310" s="41">
        <v>-693303</v>
      </c>
      <c r="Q3310" s="41">
        <v>-0.16098253487533484</v>
      </c>
    </row>
    <row r="3311" spans="15:17" x14ac:dyDescent="0.3">
      <c r="O3311" t="s">
        <v>3248</v>
      </c>
      <c r="P3311" s="41">
        <v>-18569728</v>
      </c>
      <c r="Q3311" s="41">
        <v>-0.76011138967261604</v>
      </c>
    </row>
    <row r="3312" spans="15:17" x14ac:dyDescent="0.3">
      <c r="O3312" t="s">
        <v>1696</v>
      </c>
      <c r="P3312" s="41">
        <v>-59768583</v>
      </c>
      <c r="Q3312" s="41">
        <v>-258.2722228704028</v>
      </c>
    </row>
    <row r="3313" spans="15:17" x14ac:dyDescent="0.3">
      <c r="O3313" t="s">
        <v>5726</v>
      </c>
      <c r="P3313" s="41">
        <v>8758465</v>
      </c>
      <c r="Q3313" s="41">
        <v>0.31552411129361801</v>
      </c>
    </row>
    <row r="3314" spans="15:17" x14ac:dyDescent="0.3">
      <c r="O3314" t="s">
        <v>2912</v>
      </c>
      <c r="P3314" s="41">
        <v>-4508347</v>
      </c>
      <c r="Q3314" s="41">
        <v>-0.33415823843082831</v>
      </c>
    </row>
    <row r="3315" spans="15:17" x14ac:dyDescent="0.3">
      <c r="O3315" t="s">
        <v>5452</v>
      </c>
      <c r="P3315" s="41">
        <v>-34547688</v>
      </c>
      <c r="Q3315" s="41">
        <v>-0.52782991072950947</v>
      </c>
    </row>
    <row r="3316" spans="15:17" x14ac:dyDescent="0.3">
      <c r="O3316" t="s">
        <v>5113</v>
      </c>
      <c r="P3316" s="41">
        <v>-9181250</v>
      </c>
      <c r="Q3316" s="41">
        <v>-0.18066658467593161</v>
      </c>
    </row>
    <row r="3317" spans="15:17" x14ac:dyDescent="0.3">
      <c r="O3317" t="s">
        <v>2246</v>
      </c>
      <c r="P3317" s="41">
        <v>41292135</v>
      </c>
      <c r="Q3317" s="41">
        <v>0.50794747855988776</v>
      </c>
    </row>
    <row r="3318" spans="15:17" x14ac:dyDescent="0.3">
      <c r="O3318" t="s">
        <v>5728</v>
      </c>
      <c r="P3318" s="41">
        <v>-19736635</v>
      </c>
      <c r="Q3318" s="41">
        <v>-74.940235035027428</v>
      </c>
    </row>
    <row r="3319" spans="15:17" x14ac:dyDescent="0.3">
      <c r="O3319" t="s">
        <v>4820</v>
      </c>
      <c r="P3319" s="41">
        <v>-4483513</v>
      </c>
      <c r="Q3319" s="41">
        <v>-5.8494312362766756</v>
      </c>
    </row>
    <row r="3320" spans="15:17" x14ac:dyDescent="0.3">
      <c r="O3320" t="s">
        <v>3851</v>
      </c>
      <c r="P3320" s="41">
        <v>17032279</v>
      </c>
      <c r="Q3320" s="41">
        <v>0.22110573932260266</v>
      </c>
    </row>
    <row r="3321" spans="15:17" x14ac:dyDescent="0.3">
      <c r="O3321" t="s">
        <v>485</v>
      </c>
      <c r="P3321" s="41">
        <v>31900000</v>
      </c>
      <c r="Q3321" s="41">
        <v>0.83072916666666663</v>
      </c>
    </row>
    <row r="3322" spans="15:17" x14ac:dyDescent="0.3">
      <c r="O3322" t="s">
        <v>236</v>
      </c>
      <c r="P3322" s="41">
        <v>30775468</v>
      </c>
      <c r="Q3322" s="41">
        <v>0.99729310735927934</v>
      </c>
    </row>
    <row r="3323" spans="15:17" x14ac:dyDescent="0.3">
      <c r="O3323" t="s">
        <v>567</v>
      </c>
      <c r="P3323" s="41">
        <v>3325872</v>
      </c>
      <c r="Q3323" s="41">
        <v>0.41439385028816805</v>
      </c>
    </row>
    <row r="3324" spans="15:17" x14ac:dyDescent="0.3">
      <c r="O3324" t="s">
        <v>4543</v>
      </c>
      <c r="P3324" s="41">
        <v>23511038</v>
      </c>
      <c r="Q3324" s="41">
        <v>0.59504986935549509</v>
      </c>
    </row>
    <row r="3325" spans="15:17" x14ac:dyDescent="0.3">
      <c r="O3325" t="s">
        <v>6797</v>
      </c>
      <c r="P3325" s="41">
        <v>20887263</v>
      </c>
      <c r="Q3325" s="41">
        <v>0.58202440793548393</v>
      </c>
    </row>
    <row r="3326" spans="15:17" x14ac:dyDescent="0.3">
      <c r="O3326" t="s">
        <v>1934</v>
      </c>
      <c r="P3326" s="41">
        <v>-15614237</v>
      </c>
      <c r="Q3326" s="41">
        <v>-0.429130399161892</v>
      </c>
    </row>
    <row r="3327" spans="15:17" x14ac:dyDescent="0.3">
      <c r="O3327" t="s">
        <v>407</v>
      </c>
      <c r="P3327" s="41">
        <v>-1217162</v>
      </c>
      <c r="Q3327" s="41">
        <v>-8.830996925306675E-2</v>
      </c>
    </row>
    <row r="3328" spans="15:17" x14ac:dyDescent="0.3">
      <c r="O3328" t="s">
        <v>2247</v>
      </c>
      <c r="P3328" s="41">
        <v>-500000</v>
      </c>
      <c r="Q3328" s="41">
        <v>-3.2258064516129031E-2</v>
      </c>
    </row>
    <row r="3329" spans="15:17" x14ac:dyDescent="0.3">
      <c r="O3329" t="s">
        <v>2249</v>
      </c>
      <c r="P3329" s="41">
        <v>21304264</v>
      </c>
      <c r="Q3329" s="41">
        <v>0.30740192262917621</v>
      </c>
    </row>
    <row r="3330" spans="15:17" x14ac:dyDescent="0.3">
      <c r="O3330" t="s">
        <v>6022</v>
      </c>
      <c r="P3330" s="41">
        <v>-54684676</v>
      </c>
      <c r="Q3330" s="41">
        <v>-2.691794430647525</v>
      </c>
    </row>
    <row r="3331" spans="15:17" x14ac:dyDescent="0.3">
      <c r="O3331" t="s">
        <v>2552</v>
      </c>
      <c r="P3331" s="41">
        <v>15542421</v>
      </c>
      <c r="Q3331" s="41">
        <v>0.34127349092838083</v>
      </c>
    </row>
    <row r="3332" spans="15:17" x14ac:dyDescent="0.3">
      <c r="O3332" t="s">
        <v>3250</v>
      </c>
      <c r="P3332" s="41">
        <v>-23315181</v>
      </c>
      <c r="Q3332" s="41">
        <v>-0.41131261264149049</v>
      </c>
    </row>
    <row r="3333" spans="15:17" x14ac:dyDescent="0.3">
      <c r="O3333" t="s">
        <v>5453</v>
      </c>
      <c r="P3333" s="41">
        <v>24411478</v>
      </c>
      <c r="Q3333" s="41">
        <v>0.38496938992653662</v>
      </c>
    </row>
    <row r="3334" spans="15:17" x14ac:dyDescent="0.3">
      <c r="O3334" t="s">
        <v>6560</v>
      </c>
      <c r="P3334" s="41">
        <v>1947339</v>
      </c>
      <c r="Q3334" s="41">
        <v>0.56488178273155032</v>
      </c>
    </row>
    <row r="3335" spans="15:17" x14ac:dyDescent="0.3">
      <c r="O3335" t="s">
        <v>5729</v>
      </c>
      <c r="P3335" s="41">
        <v>-32368843</v>
      </c>
      <c r="Q3335" s="41">
        <v>-0.47860844669565539</v>
      </c>
    </row>
    <row r="3336" spans="15:17" x14ac:dyDescent="0.3">
      <c r="O3336" t="s">
        <v>5730</v>
      </c>
      <c r="P3336" s="41">
        <v>55173235</v>
      </c>
      <c r="Q3336" s="41">
        <v>0.59858195277620452</v>
      </c>
    </row>
    <row r="3337" spans="15:17" x14ac:dyDescent="0.3">
      <c r="O3337" t="s">
        <v>771</v>
      </c>
      <c r="P3337" s="41">
        <v>-1507034</v>
      </c>
      <c r="Q3337" s="41">
        <v>-1.9005026697235443</v>
      </c>
    </row>
    <row r="3338" spans="15:17" x14ac:dyDescent="0.3">
      <c r="O3338" t="s">
        <v>3253</v>
      </c>
      <c r="P3338" s="41">
        <v>4296447</v>
      </c>
      <c r="Q3338" s="41">
        <v>0.16984389151567411</v>
      </c>
    </row>
    <row r="3339" spans="15:17" x14ac:dyDescent="0.3">
      <c r="O3339" t="s">
        <v>7012</v>
      </c>
      <c r="P3339" s="41">
        <v>-8972134</v>
      </c>
      <c r="Q3339" s="41">
        <v>-0.55978344216254361</v>
      </c>
    </row>
    <row r="3340" spans="15:17" x14ac:dyDescent="0.3">
      <c r="O3340" t="s">
        <v>6023</v>
      </c>
      <c r="P3340" s="41">
        <v>-18696681</v>
      </c>
      <c r="Q3340" s="41">
        <v>-1.405414769051242</v>
      </c>
    </row>
    <row r="3341" spans="15:17" x14ac:dyDescent="0.3">
      <c r="O3341" t="s">
        <v>4545</v>
      </c>
      <c r="P3341" s="41">
        <v>-198889</v>
      </c>
      <c r="Q3341" s="41">
        <v>-179.01800180018003</v>
      </c>
    </row>
    <row r="3342" spans="15:17" x14ac:dyDescent="0.3">
      <c r="O3342" t="s">
        <v>3529</v>
      </c>
      <c r="P3342" s="41">
        <v>-2497745</v>
      </c>
      <c r="Q3342" s="41">
        <v>-0.35670580405883534</v>
      </c>
    </row>
    <row r="3343" spans="15:17" x14ac:dyDescent="0.3">
      <c r="O3343" t="s">
        <v>1937</v>
      </c>
      <c r="P3343" s="41">
        <v>65603360</v>
      </c>
      <c r="Q3343" s="41">
        <v>0.52230577271181278</v>
      </c>
    </row>
    <row r="3344" spans="15:17" x14ac:dyDescent="0.3">
      <c r="O3344" t="s">
        <v>3255</v>
      </c>
      <c r="P3344" s="41">
        <v>-9810821</v>
      </c>
      <c r="Q3344" s="41">
        <v>-0.19547681782162646</v>
      </c>
    </row>
    <row r="3345" spans="15:17" x14ac:dyDescent="0.3">
      <c r="O3345" t="s">
        <v>6298</v>
      </c>
      <c r="P3345" s="41">
        <v>172298923</v>
      </c>
      <c r="Q3345" s="41">
        <v>0.5894613679435281</v>
      </c>
    </row>
    <row r="3346" spans="15:17" x14ac:dyDescent="0.3">
      <c r="O3346" t="s">
        <v>5732</v>
      </c>
      <c r="P3346" s="41">
        <v>232523113</v>
      </c>
      <c r="Q3346" s="41">
        <v>0.77372788628074674</v>
      </c>
    </row>
    <row r="3347" spans="15:17" x14ac:dyDescent="0.3">
      <c r="O3347" t="s">
        <v>5455</v>
      </c>
      <c r="P3347" s="41">
        <v>246623634</v>
      </c>
      <c r="Q3347" s="41">
        <v>0.83143622331860445</v>
      </c>
    </row>
    <row r="3348" spans="15:17" x14ac:dyDescent="0.3">
      <c r="O3348" t="s">
        <v>5456</v>
      </c>
      <c r="P3348" s="41">
        <v>50915214</v>
      </c>
      <c r="Q3348" s="41">
        <v>0.57262656984664062</v>
      </c>
    </row>
    <row r="3349" spans="15:17" x14ac:dyDescent="0.3">
      <c r="O3349" t="s">
        <v>5457</v>
      </c>
      <c r="P3349" s="41">
        <v>26638165</v>
      </c>
      <c r="Q3349" s="41">
        <v>0.62474932962054064</v>
      </c>
    </row>
    <row r="3350" spans="15:17" x14ac:dyDescent="0.3">
      <c r="O3350" t="s">
        <v>649</v>
      </c>
      <c r="P3350" s="41">
        <v>51270454</v>
      </c>
      <c r="Q3350" s="41">
        <v>0.67221907450557461</v>
      </c>
    </row>
    <row r="3351" spans="15:17" x14ac:dyDescent="0.3">
      <c r="O3351" t="s">
        <v>4185</v>
      </c>
      <c r="P3351" s="41">
        <v>9761993</v>
      </c>
      <c r="Q3351" s="41">
        <v>0.52030682454683785</v>
      </c>
    </row>
    <row r="3352" spans="15:17" x14ac:dyDescent="0.3">
      <c r="O3352" t="s">
        <v>1296</v>
      </c>
      <c r="P3352" s="41">
        <v>17272306</v>
      </c>
      <c r="Q3352" s="41">
        <v>0.74218283310643995</v>
      </c>
    </row>
    <row r="3353" spans="15:17" x14ac:dyDescent="0.3">
      <c r="O3353" t="s">
        <v>7014</v>
      </c>
      <c r="P3353" s="41">
        <v>-6782889</v>
      </c>
      <c r="Q3353" s="41">
        <v>-3.9617110105594788</v>
      </c>
    </row>
    <row r="3354" spans="15:17" x14ac:dyDescent="0.3">
      <c r="O3354" t="s">
        <v>409</v>
      </c>
      <c r="P3354" s="41">
        <v>38000000</v>
      </c>
      <c r="Q3354" s="41">
        <v>0.70370370370370372</v>
      </c>
    </row>
    <row r="3355" spans="15:17" x14ac:dyDescent="0.3">
      <c r="O3355" t="s">
        <v>3852</v>
      </c>
      <c r="P3355" s="41">
        <v>54195633</v>
      </c>
      <c r="Q3355" s="41">
        <v>0.47458586266604436</v>
      </c>
    </row>
    <row r="3356" spans="15:17" x14ac:dyDescent="0.3">
      <c r="O3356" t="s">
        <v>2250</v>
      </c>
      <c r="P3356" s="41">
        <v>-1140525</v>
      </c>
      <c r="Q3356" s="41">
        <v>-0.23470127945920083</v>
      </c>
    </row>
    <row r="3357" spans="15:17" x14ac:dyDescent="0.3">
      <c r="O3357" t="s">
        <v>5733</v>
      </c>
      <c r="P3357" s="41">
        <v>-2864751</v>
      </c>
      <c r="Q3357" s="41">
        <v>-5.3521837499929941</v>
      </c>
    </row>
    <row r="3358" spans="15:17" x14ac:dyDescent="0.3">
      <c r="O3358" t="s">
        <v>7015</v>
      </c>
      <c r="P3358" s="41">
        <v>60069140</v>
      </c>
      <c r="Q3358" s="41">
        <v>0.92315865862066104</v>
      </c>
    </row>
    <row r="3359" spans="15:17" x14ac:dyDescent="0.3">
      <c r="O3359" t="s">
        <v>3532</v>
      </c>
      <c r="P3359" s="41">
        <v>-12931913</v>
      </c>
      <c r="Q3359" s="41">
        <v>-3.1788683477024953</v>
      </c>
    </row>
    <row r="3360" spans="15:17" x14ac:dyDescent="0.3">
      <c r="O3360" t="s">
        <v>6299</v>
      </c>
      <c r="P3360" s="41">
        <v>95014030</v>
      </c>
      <c r="Q3360" s="41">
        <v>0.7600269345768631</v>
      </c>
    </row>
    <row r="3361" spans="15:17" x14ac:dyDescent="0.3">
      <c r="O3361" t="s">
        <v>5116</v>
      </c>
      <c r="P3361" s="41">
        <v>-3922954</v>
      </c>
      <c r="Q3361" s="41">
        <v>-1.8887179195838706</v>
      </c>
    </row>
    <row r="3362" spans="15:17" x14ac:dyDescent="0.3">
      <c r="O3362" t="s">
        <v>7017</v>
      </c>
      <c r="P3362" s="41">
        <v>-24862498</v>
      </c>
      <c r="Q3362" s="41">
        <v>-2.4525270623867694</v>
      </c>
    </row>
    <row r="3363" spans="15:17" x14ac:dyDescent="0.3">
      <c r="O3363" t="s">
        <v>4822</v>
      </c>
      <c r="P3363" s="41">
        <v>-39871022</v>
      </c>
      <c r="Q3363" s="41">
        <v>-309.13040983733657</v>
      </c>
    </row>
    <row r="3364" spans="15:17" x14ac:dyDescent="0.3">
      <c r="O3364" t="s">
        <v>5736</v>
      </c>
      <c r="P3364" s="41">
        <v>-39335749</v>
      </c>
      <c r="Q3364" s="41">
        <v>-6.944563191143895</v>
      </c>
    </row>
    <row r="3365" spans="15:17" x14ac:dyDescent="0.3">
      <c r="O3365" t="s">
        <v>2914</v>
      </c>
      <c r="P3365" s="41">
        <v>6097096</v>
      </c>
      <c r="Q3365" s="41">
        <v>0.60384649210030295</v>
      </c>
    </row>
    <row r="3366" spans="15:17" x14ac:dyDescent="0.3">
      <c r="O3366" t="s">
        <v>6301</v>
      </c>
      <c r="P3366" s="41">
        <v>-33649447</v>
      </c>
      <c r="Q3366" s="41">
        <v>-0.97958967356362503</v>
      </c>
    </row>
    <row r="3367" spans="15:17" x14ac:dyDescent="0.3">
      <c r="O3367" t="s">
        <v>2555</v>
      </c>
      <c r="P3367" s="41">
        <v>-4072280</v>
      </c>
      <c r="Q3367" s="41">
        <v>-0.14077431612308194</v>
      </c>
    </row>
    <row r="3368" spans="15:17" x14ac:dyDescent="0.3">
      <c r="O3368" t="s">
        <v>6798</v>
      </c>
      <c r="P3368" s="41">
        <v>-18309470</v>
      </c>
      <c r="Q3368" s="41">
        <v>-4.3692492357768584</v>
      </c>
    </row>
    <row r="3369" spans="15:17" x14ac:dyDescent="0.3">
      <c r="O3369" t="s">
        <v>1939</v>
      </c>
      <c r="P3369" s="41">
        <v>141487252</v>
      </c>
      <c r="Q3369" s="41">
        <v>0.87615121471012458</v>
      </c>
    </row>
    <row r="3370" spans="15:17" x14ac:dyDescent="0.3">
      <c r="O3370" t="s">
        <v>2557</v>
      </c>
      <c r="P3370" s="41">
        <v>-2452144</v>
      </c>
      <c r="Q3370" s="41">
        <v>-0.4054567436790823</v>
      </c>
    </row>
    <row r="3371" spans="15:17" x14ac:dyDescent="0.3">
      <c r="O3371" t="s">
        <v>6563</v>
      </c>
      <c r="P3371" s="41">
        <v>16501098</v>
      </c>
      <c r="Q3371" s="41">
        <v>0.76745373654871019</v>
      </c>
    </row>
    <row r="3372" spans="15:17" x14ac:dyDescent="0.3">
      <c r="O3372" t="s">
        <v>4187</v>
      </c>
      <c r="P3372" s="41">
        <v>-9530189</v>
      </c>
      <c r="Q3372" s="41">
        <v>-0.76426090178912898</v>
      </c>
    </row>
    <row r="3373" spans="15:17" x14ac:dyDescent="0.3">
      <c r="O3373" t="s">
        <v>4188</v>
      </c>
      <c r="P3373" s="41">
        <v>16585300</v>
      </c>
      <c r="Q3373" s="41">
        <v>0.52509553494821959</v>
      </c>
    </row>
    <row r="3374" spans="15:17" x14ac:dyDescent="0.3">
      <c r="O3374" t="s">
        <v>2916</v>
      </c>
      <c r="P3374" s="41">
        <v>25400856</v>
      </c>
      <c r="Q3374" s="41">
        <v>0.42053801356722492</v>
      </c>
    </row>
    <row r="3375" spans="15:17" x14ac:dyDescent="0.3">
      <c r="O3375" t="s">
        <v>4190</v>
      </c>
      <c r="P3375" s="41">
        <v>-7872856</v>
      </c>
      <c r="Q3375" s="41">
        <v>-61.920782734537219</v>
      </c>
    </row>
    <row r="3376" spans="15:17" x14ac:dyDescent="0.3">
      <c r="O3376" t="s">
        <v>4191</v>
      </c>
      <c r="P3376" s="41">
        <v>-14333738</v>
      </c>
      <c r="Q3376" s="41">
        <v>-8.602331446075107</v>
      </c>
    </row>
    <row r="3377" spans="15:17" x14ac:dyDescent="0.3">
      <c r="O3377" t="s">
        <v>5458</v>
      </c>
      <c r="P3377" s="41">
        <v>-9777353</v>
      </c>
      <c r="Q3377" s="41">
        <v>-4.3989679872692333</v>
      </c>
    </row>
    <row r="3378" spans="15:17" x14ac:dyDescent="0.3">
      <c r="O3378" t="s">
        <v>2560</v>
      </c>
      <c r="P3378" s="41">
        <v>33262492</v>
      </c>
      <c r="Q3378" s="41">
        <v>0.58087747910097942</v>
      </c>
    </row>
    <row r="3379" spans="15:17" x14ac:dyDescent="0.3">
      <c r="O3379" t="s">
        <v>3854</v>
      </c>
      <c r="P3379" s="41">
        <v>-23676031</v>
      </c>
      <c r="Q3379" s="41">
        <v>-1.450384462259148</v>
      </c>
    </row>
    <row r="3380" spans="15:17" x14ac:dyDescent="0.3">
      <c r="O3380" t="s">
        <v>2561</v>
      </c>
      <c r="P3380" s="41">
        <v>-96941620</v>
      </c>
      <c r="Q3380" s="41">
        <v>-31.697048764378525</v>
      </c>
    </row>
    <row r="3381" spans="15:17" x14ac:dyDescent="0.3">
      <c r="O3381" t="s">
        <v>3258</v>
      </c>
      <c r="P3381" s="41">
        <v>14880476</v>
      </c>
      <c r="Q3381" s="41">
        <v>0.37312684031153492</v>
      </c>
    </row>
    <row r="3382" spans="15:17" x14ac:dyDescent="0.3">
      <c r="O3382" t="s">
        <v>7018</v>
      </c>
      <c r="P3382" s="41">
        <v>21638292</v>
      </c>
      <c r="Q3382" s="41">
        <v>0.86077017483924523</v>
      </c>
    </row>
    <row r="3383" spans="15:17" x14ac:dyDescent="0.3">
      <c r="O3383" t="s">
        <v>286</v>
      </c>
      <c r="P3383" s="41">
        <v>-11000000</v>
      </c>
      <c r="Q3383" s="41">
        <v>-0.84615384615384615</v>
      </c>
    </row>
    <row r="3384" spans="15:17" x14ac:dyDescent="0.3">
      <c r="O3384" t="s">
        <v>56</v>
      </c>
      <c r="P3384" s="41">
        <v>19402612</v>
      </c>
      <c r="Q3384" s="41">
        <v>0.87388871183264383</v>
      </c>
    </row>
    <row r="3385" spans="15:17" x14ac:dyDescent="0.3">
      <c r="O3385" t="s">
        <v>6565</v>
      </c>
      <c r="P3385" s="41">
        <v>16866727</v>
      </c>
      <c r="Q3385" s="41">
        <v>0.14432445772182873</v>
      </c>
    </row>
    <row r="3386" spans="15:17" x14ac:dyDescent="0.3">
      <c r="O3386" t="s">
        <v>5739</v>
      </c>
      <c r="P3386" s="41">
        <v>-88062505</v>
      </c>
      <c r="Q3386" s="41">
        <v>-1.4217963609926427</v>
      </c>
    </row>
    <row r="3387" spans="15:17" x14ac:dyDescent="0.3">
      <c r="O3387" t="s">
        <v>6566</v>
      </c>
      <c r="P3387" s="41">
        <v>12550960</v>
      </c>
      <c r="Q3387" s="41">
        <v>9.4687809126391839E-2</v>
      </c>
    </row>
    <row r="3388" spans="15:17" x14ac:dyDescent="0.3">
      <c r="O3388" t="s">
        <v>2252</v>
      </c>
      <c r="P3388" s="41">
        <v>-1089280</v>
      </c>
      <c r="Q3388" s="41">
        <v>-9.8381502890173405</v>
      </c>
    </row>
    <row r="3389" spans="15:17" x14ac:dyDescent="0.3">
      <c r="O3389" t="s">
        <v>6303</v>
      </c>
      <c r="P3389" s="41">
        <v>37322273</v>
      </c>
      <c r="Q3389" s="41">
        <v>0.68705285951491757</v>
      </c>
    </row>
    <row r="3390" spans="15:17" x14ac:dyDescent="0.3">
      <c r="O3390" t="s">
        <v>5118</v>
      </c>
      <c r="P3390" s="41">
        <v>10396744</v>
      </c>
      <c r="Q3390" s="41">
        <v>0.38654284697062219</v>
      </c>
    </row>
    <row r="3391" spans="15:17" x14ac:dyDescent="0.3">
      <c r="O3391" t="s">
        <v>2255</v>
      </c>
      <c r="P3391" s="41">
        <v>19047631</v>
      </c>
      <c r="Q3391" s="41">
        <v>0.7604563880711912</v>
      </c>
    </row>
    <row r="3392" spans="15:17" x14ac:dyDescent="0.3">
      <c r="O3392" t="s">
        <v>6305</v>
      </c>
      <c r="P3392" s="41">
        <v>5434867</v>
      </c>
      <c r="Q3392" s="41">
        <v>0.47528904358922586</v>
      </c>
    </row>
    <row r="3393" spans="15:17" x14ac:dyDescent="0.3">
      <c r="O3393" t="s">
        <v>3855</v>
      </c>
      <c r="P3393" s="41">
        <v>-4152561</v>
      </c>
      <c r="Q3393" s="41">
        <v>-1.2405187966083924</v>
      </c>
    </row>
    <row r="3394" spans="15:17" x14ac:dyDescent="0.3">
      <c r="O3394" t="s">
        <v>4193</v>
      </c>
      <c r="P3394" s="41">
        <v>-4475146</v>
      </c>
      <c r="Q3394" s="41">
        <v>-2.2101079880327172</v>
      </c>
    </row>
    <row r="3395" spans="15:17" x14ac:dyDescent="0.3">
      <c r="O3395" t="s">
        <v>2257</v>
      </c>
      <c r="P3395" s="41">
        <v>-8069340</v>
      </c>
      <c r="Q3395" s="41">
        <v>-6.3572819994790863E-2</v>
      </c>
    </row>
    <row r="3396" spans="15:17" x14ac:dyDescent="0.3">
      <c r="O3396" t="s">
        <v>6567</v>
      </c>
      <c r="P3396" s="41">
        <v>6003149</v>
      </c>
      <c r="Q3396" s="41">
        <v>0.23086238516727339</v>
      </c>
    </row>
    <row r="3397" spans="15:17" x14ac:dyDescent="0.3">
      <c r="O3397" t="s">
        <v>4196</v>
      </c>
      <c r="P3397" s="41">
        <v>-19871876</v>
      </c>
      <c r="Q3397" s="41">
        <v>-3.8750771237200974</v>
      </c>
    </row>
    <row r="3398" spans="15:17" x14ac:dyDescent="0.3">
      <c r="O3398" t="s">
        <v>569</v>
      </c>
      <c r="P3398" s="41">
        <v>800000</v>
      </c>
      <c r="Q3398" s="41">
        <v>0.22857142857142856</v>
      </c>
    </row>
    <row r="3399" spans="15:17" x14ac:dyDescent="0.3">
      <c r="O3399" t="s">
        <v>5120</v>
      </c>
      <c r="P3399" s="41">
        <v>20236603</v>
      </c>
      <c r="Q3399" s="41">
        <v>0.77131185771267718</v>
      </c>
    </row>
    <row r="3400" spans="15:17" x14ac:dyDescent="0.3">
      <c r="O3400" t="s">
        <v>1941</v>
      </c>
      <c r="P3400" s="41">
        <v>17892374</v>
      </c>
      <c r="Q3400" s="41">
        <v>0.2132777169948725</v>
      </c>
    </row>
    <row r="3401" spans="15:17" x14ac:dyDescent="0.3">
      <c r="O3401" t="s">
        <v>5121</v>
      </c>
      <c r="P3401" s="41">
        <v>-9018367</v>
      </c>
      <c r="Q3401" s="41">
        <v>-0.42982197810818634</v>
      </c>
    </row>
    <row r="3402" spans="15:17" x14ac:dyDescent="0.3">
      <c r="O3402" t="s">
        <v>2564</v>
      </c>
      <c r="P3402" s="41">
        <v>-23117290</v>
      </c>
      <c r="Q3402" s="41">
        <v>-26.188997519003976</v>
      </c>
    </row>
    <row r="3403" spans="15:17" x14ac:dyDescent="0.3">
      <c r="O3403" t="s">
        <v>5124</v>
      </c>
      <c r="P3403" s="41">
        <v>-15182960</v>
      </c>
      <c r="Q3403" s="41">
        <v>-47.889730002523343</v>
      </c>
    </row>
    <row r="3404" spans="15:17" x14ac:dyDescent="0.3">
      <c r="O3404" t="s">
        <v>6568</v>
      </c>
      <c r="P3404" s="41">
        <v>-32900538</v>
      </c>
      <c r="Q3404" s="41">
        <v>-330.78500331785006</v>
      </c>
    </row>
    <row r="3405" spans="15:17" x14ac:dyDescent="0.3">
      <c r="O3405" t="s">
        <v>5460</v>
      </c>
      <c r="P3405" s="41">
        <v>-24008619</v>
      </c>
      <c r="Q3405" s="41">
        <v>-2.184313235980083</v>
      </c>
    </row>
    <row r="3406" spans="15:17" x14ac:dyDescent="0.3">
      <c r="O3406" t="s">
        <v>6024</v>
      </c>
      <c r="P3406" s="41">
        <v>-34931608</v>
      </c>
      <c r="Q3406" s="41">
        <v>-32.695497532740795</v>
      </c>
    </row>
    <row r="3407" spans="15:17" x14ac:dyDescent="0.3">
      <c r="O3407" t="s">
        <v>1164</v>
      </c>
      <c r="P3407" s="41">
        <v>-10374831</v>
      </c>
      <c r="Q3407" s="41">
        <v>-82.88658533662489</v>
      </c>
    </row>
    <row r="3408" spans="15:17" x14ac:dyDescent="0.3">
      <c r="O3408" t="s">
        <v>4824</v>
      </c>
      <c r="P3408" s="41">
        <v>15218903</v>
      </c>
      <c r="Q3408" s="41">
        <v>0.37840174308085928</v>
      </c>
    </row>
    <row r="3409" spans="15:17" x14ac:dyDescent="0.3">
      <c r="O3409" t="s">
        <v>1942</v>
      </c>
      <c r="P3409" s="41">
        <v>153483808</v>
      </c>
      <c r="Q3409" s="41">
        <v>0.86967642946598256</v>
      </c>
    </row>
    <row r="3410" spans="15:17" x14ac:dyDescent="0.3">
      <c r="O3410" t="s">
        <v>3260</v>
      </c>
      <c r="P3410" s="41">
        <v>-4306379</v>
      </c>
      <c r="Q3410" s="41">
        <v>-0.33925536298901632</v>
      </c>
    </row>
    <row r="3411" spans="15:17" x14ac:dyDescent="0.3">
      <c r="O3411" t="s">
        <v>710</v>
      </c>
      <c r="P3411" s="41">
        <v>9008928</v>
      </c>
      <c r="Q3411" s="41">
        <v>0.6925188608930728</v>
      </c>
    </row>
    <row r="3412" spans="15:17" x14ac:dyDescent="0.3">
      <c r="O3412" t="s">
        <v>1298</v>
      </c>
      <c r="P3412" s="41">
        <v>-6470234</v>
      </c>
      <c r="Q3412" s="41">
        <v>-12.21338100217832</v>
      </c>
    </row>
    <row r="3413" spans="15:17" x14ac:dyDescent="0.3">
      <c r="O3413" t="s">
        <v>4826</v>
      </c>
      <c r="P3413" s="41">
        <v>-13150858</v>
      </c>
      <c r="Q3413" s="41">
        <v>-4.615725716724544</v>
      </c>
    </row>
    <row r="3414" spans="15:17" x14ac:dyDescent="0.3">
      <c r="O3414" t="s">
        <v>6307</v>
      </c>
      <c r="P3414" s="41">
        <v>79547205</v>
      </c>
      <c r="Q3414" s="41">
        <v>0.86892008336027293</v>
      </c>
    </row>
    <row r="3415" spans="15:17" x14ac:dyDescent="0.3">
      <c r="O3415" t="s">
        <v>6801</v>
      </c>
      <c r="P3415" s="41">
        <v>41182182</v>
      </c>
      <c r="Q3415" s="41">
        <v>0.63180121831453873</v>
      </c>
    </row>
    <row r="3416" spans="15:17" x14ac:dyDescent="0.3">
      <c r="O3416" t="s">
        <v>1478</v>
      </c>
      <c r="P3416" s="41">
        <v>6671475</v>
      </c>
      <c r="Q3416" s="41">
        <v>0.4397380610652557</v>
      </c>
    </row>
    <row r="3417" spans="15:17" x14ac:dyDescent="0.3">
      <c r="O3417" t="s">
        <v>2918</v>
      </c>
      <c r="P3417" s="41">
        <v>21867960</v>
      </c>
      <c r="Q3417" s="41">
        <v>0.52230775036567345</v>
      </c>
    </row>
    <row r="3418" spans="15:17" x14ac:dyDescent="0.3">
      <c r="O3418" t="s">
        <v>3535</v>
      </c>
      <c r="P3418" s="41">
        <v>3099680</v>
      </c>
      <c r="Q3418" s="41">
        <v>0.67389035759009319</v>
      </c>
    </row>
    <row r="3419" spans="15:17" x14ac:dyDescent="0.3">
      <c r="O3419" t="s">
        <v>2921</v>
      </c>
      <c r="P3419" s="41">
        <v>-1212565</v>
      </c>
      <c r="Q3419" s="41">
        <v>-0.36884835745801819</v>
      </c>
    </row>
    <row r="3420" spans="15:17" x14ac:dyDescent="0.3">
      <c r="O3420" t="s">
        <v>2566</v>
      </c>
      <c r="P3420" s="41">
        <v>-45433254</v>
      </c>
      <c r="Q3420" s="41">
        <v>-1.3143630586460178</v>
      </c>
    </row>
    <row r="3421" spans="15:17" x14ac:dyDescent="0.3">
      <c r="O3421" t="s">
        <v>4828</v>
      </c>
      <c r="P3421" s="41">
        <v>36121934</v>
      </c>
      <c r="Q3421" s="41">
        <v>0.73535243950289086</v>
      </c>
    </row>
    <row r="3422" spans="15:17" x14ac:dyDescent="0.3">
      <c r="O3422" t="s">
        <v>6308</v>
      </c>
      <c r="P3422" s="41">
        <v>32523385</v>
      </c>
      <c r="Q3422" s="41">
        <v>0.48166105712857848</v>
      </c>
    </row>
    <row r="3423" spans="15:17" x14ac:dyDescent="0.3">
      <c r="O3423" t="s">
        <v>4548</v>
      </c>
      <c r="P3423" s="41">
        <v>-1172081</v>
      </c>
      <c r="Q3423" s="41">
        <v>-3.5743003607598216</v>
      </c>
    </row>
    <row r="3424" spans="15:17" x14ac:dyDescent="0.3">
      <c r="O3424" t="s">
        <v>5462</v>
      </c>
      <c r="P3424" s="41">
        <v>11844424</v>
      </c>
      <c r="Q3424" s="41">
        <v>0.16486211929265379</v>
      </c>
    </row>
    <row r="3425" spans="15:17" x14ac:dyDescent="0.3">
      <c r="O3425" t="s">
        <v>6569</v>
      </c>
      <c r="P3425" s="41">
        <v>69470202</v>
      </c>
      <c r="Q3425" s="41">
        <v>0.68463648076703343</v>
      </c>
    </row>
    <row r="3426" spans="15:17" x14ac:dyDescent="0.3">
      <c r="O3426" t="s">
        <v>6802</v>
      </c>
      <c r="P3426" s="41">
        <v>14490142</v>
      </c>
      <c r="Q3426" s="41">
        <v>0.42257456968244694</v>
      </c>
    </row>
    <row r="3427" spans="15:17" x14ac:dyDescent="0.3">
      <c r="O3427" t="s">
        <v>6310</v>
      </c>
      <c r="P3427" s="41">
        <v>-10241539</v>
      </c>
      <c r="Q3427" s="41">
        <v>-0.18703116948447474</v>
      </c>
    </row>
    <row r="3428" spans="15:17" x14ac:dyDescent="0.3">
      <c r="O3428" t="s">
        <v>2567</v>
      </c>
      <c r="P3428" s="41">
        <v>-3088667</v>
      </c>
      <c r="Q3428" s="41">
        <v>-0.19411742561104089</v>
      </c>
    </row>
    <row r="3429" spans="15:17" x14ac:dyDescent="0.3">
      <c r="O3429" t="s">
        <v>6025</v>
      </c>
      <c r="P3429" s="41">
        <v>31015141</v>
      </c>
      <c r="Q3429" s="41">
        <v>0.17134003724031019</v>
      </c>
    </row>
    <row r="3430" spans="15:17" x14ac:dyDescent="0.3">
      <c r="O3430" t="s">
        <v>6571</v>
      </c>
      <c r="P3430" s="41">
        <v>36360018</v>
      </c>
      <c r="Q3430" s="41">
        <v>0.17619700924817713</v>
      </c>
    </row>
    <row r="3431" spans="15:17" x14ac:dyDescent="0.3">
      <c r="O3431" t="s">
        <v>4550</v>
      </c>
      <c r="P3431" s="41">
        <v>-1421092</v>
      </c>
      <c r="Q3431" s="41">
        <v>-1.4517114989355486</v>
      </c>
    </row>
    <row r="3432" spans="15:17" x14ac:dyDescent="0.3">
      <c r="O3432" t="s">
        <v>4197</v>
      </c>
      <c r="P3432" s="41">
        <v>-9976725</v>
      </c>
      <c r="Q3432" s="41">
        <v>-1.9860997058691789</v>
      </c>
    </row>
    <row r="3433" spans="15:17" x14ac:dyDescent="0.3">
      <c r="O3433" t="s">
        <v>2259</v>
      </c>
      <c r="P3433" s="41">
        <v>12652036</v>
      </c>
      <c r="Q3433" s="41">
        <v>0.2086003510253143</v>
      </c>
    </row>
    <row r="3434" spans="15:17" x14ac:dyDescent="0.3">
      <c r="O3434" t="s">
        <v>2261</v>
      </c>
      <c r="P3434" s="41">
        <v>-9455857</v>
      </c>
      <c r="Q3434" s="41">
        <v>-0.89678762892346964</v>
      </c>
    </row>
    <row r="3435" spans="15:17" x14ac:dyDescent="0.3">
      <c r="O3435" t="s">
        <v>4200</v>
      </c>
      <c r="P3435" s="41">
        <v>-2674927</v>
      </c>
      <c r="Q3435" s="41">
        <v>-2.0187016111565175</v>
      </c>
    </row>
    <row r="3436" spans="15:17" x14ac:dyDescent="0.3">
      <c r="O3436" t="s">
        <v>6573</v>
      </c>
      <c r="P3436" s="41">
        <v>-33995909</v>
      </c>
      <c r="Q3436" s="41">
        <v>-8309.9264238572468</v>
      </c>
    </row>
    <row r="3437" spans="15:17" x14ac:dyDescent="0.3">
      <c r="O3437" t="s">
        <v>159</v>
      </c>
      <c r="P3437" s="41">
        <v>54600000</v>
      </c>
      <c r="Q3437" s="41">
        <v>0.85849056603773588</v>
      </c>
    </row>
    <row r="3438" spans="15:17" x14ac:dyDescent="0.3">
      <c r="O3438" t="s">
        <v>3858</v>
      </c>
      <c r="P3438" s="41">
        <v>-50231945</v>
      </c>
      <c r="Q3438" s="41">
        <v>-7.421917375080433</v>
      </c>
    </row>
    <row r="3439" spans="15:17" x14ac:dyDescent="0.3">
      <c r="O3439" t="s">
        <v>6311</v>
      </c>
      <c r="P3439" s="41">
        <v>-2799197</v>
      </c>
      <c r="Q3439" s="41">
        <v>-13.940015836416787</v>
      </c>
    </row>
    <row r="3440" spans="15:17" x14ac:dyDescent="0.3">
      <c r="O3440" t="s">
        <v>376</v>
      </c>
      <c r="P3440" s="41">
        <v>37365600</v>
      </c>
      <c r="Q3440" s="41">
        <v>0.88197971939498088</v>
      </c>
    </row>
    <row r="3441" spans="15:17" x14ac:dyDescent="0.3">
      <c r="O3441" t="s">
        <v>3262</v>
      </c>
      <c r="P3441" s="41">
        <v>-809722</v>
      </c>
      <c r="Q3441" s="41">
        <v>-52.999214556879174</v>
      </c>
    </row>
    <row r="3442" spans="15:17" x14ac:dyDescent="0.3">
      <c r="O3442" t="s">
        <v>7020</v>
      </c>
      <c r="P3442" s="41">
        <v>-3470767</v>
      </c>
      <c r="Q3442" s="41">
        <v>-118.7277049909349</v>
      </c>
    </row>
    <row r="3443" spans="15:17" x14ac:dyDescent="0.3">
      <c r="O3443" t="s">
        <v>1167</v>
      </c>
      <c r="P3443" s="41">
        <v>17450000</v>
      </c>
      <c r="Q3443" s="41">
        <v>0.39257592800899888</v>
      </c>
    </row>
    <row r="3444" spans="15:17" x14ac:dyDescent="0.3">
      <c r="O3444" t="s">
        <v>4829</v>
      </c>
      <c r="P3444" s="41">
        <v>-2561892</v>
      </c>
      <c r="Q3444" s="41">
        <v>-67.227143906791227</v>
      </c>
    </row>
    <row r="3445" spans="15:17" x14ac:dyDescent="0.3">
      <c r="O3445" t="s">
        <v>3537</v>
      </c>
      <c r="P3445" s="41">
        <v>-60519261</v>
      </c>
      <c r="Q3445" s="41">
        <v>-3.1066203905303591</v>
      </c>
    </row>
    <row r="3446" spans="15:17" x14ac:dyDescent="0.3">
      <c r="O3446" t="s">
        <v>1479</v>
      </c>
      <c r="P3446" s="41">
        <v>8854588</v>
      </c>
      <c r="Q3446" s="41">
        <v>0.1644165952954649</v>
      </c>
    </row>
    <row r="3447" spans="15:17" x14ac:dyDescent="0.3">
      <c r="O3447" t="s">
        <v>6026</v>
      </c>
      <c r="P3447" s="41">
        <v>4104113</v>
      </c>
      <c r="Q3447" s="41">
        <v>0.17026608695370785</v>
      </c>
    </row>
    <row r="3448" spans="15:17" x14ac:dyDescent="0.3">
      <c r="O3448" t="s">
        <v>5740</v>
      </c>
      <c r="P3448" s="41">
        <v>324804</v>
      </c>
      <c r="Q3448" s="41">
        <v>0.83324953053329365</v>
      </c>
    </row>
    <row r="3449" spans="15:17" x14ac:dyDescent="0.3">
      <c r="O3449" t="s">
        <v>2569</v>
      </c>
      <c r="P3449" s="41">
        <v>-52248021</v>
      </c>
      <c r="Q3449" s="41">
        <v>-2.2964165446882663</v>
      </c>
    </row>
    <row r="3450" spans="15:17" x14ac:dyDescent="0.3">
      <c r="O3450" t="s">
        <v>1699</v>
      </c>
      <c r="P3450" s="41">
        <v>458672302</v>
      </c>
      <c r="Q3450" s="41">
        <v>0.69635887315632106</v>
      </c>
    </row>
    <row r="3451" spans="15:17" x14ac:dyDescent="0.3">
      <c r="O3451" t="s">
        <v>4832</v>
      </c>
      <c r="P3451" s="41">
        <v>20132596</v>
      </c>
      <c r="Q3451" s="41">
        <v>0.37191262728282976</v>
      </c>
    </row>
    <row r="3452" spans="15:17" x14ac:dyDescent="0.3">
      <c r="O3452" t="s">
        <v>1301</v>
      </c>
      <c r="P3452" s="41">
        <v>1200000</v>
      </c>
      <c r="Q3452" s="41">
        <v>5.6603773584905662E-2</v>
      </c>
    </row>
    <row r="3453" spans="15:17" x14ac:dyDescent="0.3">
      <c r="O3453" t="s">
        <v>6314</v>
      </c>
      <c r="P3453" s="41">
        <v>-315648</v>
      </c>
      <c r="Q3453" s="41">
        <v>-1.8918804877768102E-2</v>
      </c>
    </row>
    <row r="3454" spans="15:17" x14ac:dyDescent="0.3">
      <c r="O3454" t="s">
        <v>5464</v>
      </c>
      <c r="P3454" s="41">
        <v>2773863</v>
      </c>
      <c r="Q3454" s="41">
        <v>0.73501952773590351</v>
      </c>
    </row>
    <row r="3455" spans="15:17" x14ac:dyDescent="0.3">
      <c r="O3455" t="s">
        <v>1060</v>
      </c>
      <c r="P3455" s="41">
        <v>31505065</v>
      </c>
      <c r="Q3455" s="41">
        <v>0.55756178671770396</v>
      </c>
    </row>
    <row r="3456" spans="15:17" x14ac:dyDescent="0.3">
      <c r="O3456" t="s">
        <v>2923</v>
      </c>
      <c r="P3456" s="41">
        <v>2558739</v>
      </c>
      <c r="Q3456" s="41">
        <v>0.18871511576408395</v>
      </c>
    </row>
    <row r="3457" spans="15:17" x14ac:dyDescent="0.3">
      <c r="O3457" t="s">
        <v>1700</v>
      </c>
      <c r="P3457" s="41">
        <v>15332007</v>
      </c>
      <c r="Q3457" s="41">
        <v>0.12233113764786356</v>
      </c>
    </row>
    <row r="3458" spans="15:17" x14ac:dyDescent="0.3">
      <c r="O3458" t="s">
        <v>7022</v>
      </c>
      <c r="P3458" s="41">
        <v>-96582135</v>
      </c>
      <c r="Q3458" s="41">
        <v>-1.0338722149130684</v>
      </c>
    </row>
    <row r="3459" spans="15:17" x14ac:dyDescent="0.3">
      <c r="O3459" t="s">
        <v>411</v>
      </c>
      <c r="P3459" s="41">
        <v>155200000</v>
      </c>
      <c r="Q3459" s="41">
        <v>0.87584650112866813</v>
      </c>
    </row>
    <row r="3460" spans="15:17" x14ac:dyDescent="0.3">
      <c r="O3460" t="s">
        <v>6803</v>
      </c>
      <c r="P3460" s="41">
        <v>13277561</v>
      </c>
      <c r="Q3460" s="41">
        <v>0.52527065407932361</v>
      </c>
    </row>
    <row r="3461" spans="15:17" x14ac:dyDescent="0.3">
      <c r="O3461" t="s">
        <v>572</v>
      </c>
      <c r="P3461" s="41">
        <v>161781728</v>
      </c>
      <c r="Q3461" s="41">
        <v>0.91514960188645744</v>
      </c>
    </row>
    <row r="3462" spans="15:17" x14ac:dyDescent="0.3">
      <c r="O3462" t="s">
        <v>41</v>
      </c>
      <c r="P3462" s="41">
        <v>2391000</v>
      </c>
      <c r="Q3462" s="41">
        <v>0.79700000000000004</v>
      </c>
    </row>
    <row r="3463" spans="15:17" x14ac:dyDescent="0.3">
      <c r="O3463" t="s">
        <v>6804</v>
      </c>
      <c r="P3463" s="41">
        <v>-144142</v>
      </c>
      <c r="Q3463" s="41">
        <v>-24.606008876749744</v>
      </c>
    </row>
    <row r="3464" spans="15:17" x14ac:dyDescent="0.3">
      <c r="O3464" t="s">
        <v>2264</v>
      </c>
      <c r="P3464" s="41">
        <v>-3798243</v>
      </c>
      <c r="Q3464" s="41">
        <v>-0.61244627933664608</v>
      </c>
    </row>
    <row r="3465" spans="15:17" x14ac:dyDescent="0.3">
      <c r="O3465" t="s">
        <v>191</v>
      </c>
      <c r="P3465" s="41">
        <v>-10500000</v>
      </c>
      <c r="Q3465" s="41">
        <v>-0.72413793103448276</v>
      </c>
    </row>
    <row r="3466" spans="15:17" x14ac:dyDescent="0.3">
      <c r="O3466" t="s">
        <v>3859</v>
      </c>
      <c r="P3466" s="41">
        <v>-18823678</v>
      </c>
      <c r="Q3466" s="41">
        <v>-0.88890214268559009</v>
      </c>
    </row>
    <row r="3467" spans="15:17" x14ac:dyDescent="0.3">
      <c r="O3467" t="s">
        <v>832</v>
      </c>
      <c r="P3467" s="41">
        <v>54412921</v>
      </c>
      <c r="Q3467" s="41">
        <v>0.4556702955118232</v>
      </c>
    </row>
    <row r="3468" spans="15:17" x14ac:dyDescent="0.3">
      <c r="O3468" t="s">
        <v>6028</v>
      </c>
      <c r="P3468" s="41">
        <v>3009155</v>
      </c>
      <c r="Q3468" s="41">
        <v>3.8574382711875292E-2</v>
      </c>
    </row>
    <row r="3469" spans="15:17" x14ac:dyDescent="0.3">
      <c r="O3469" t="s">
        <v>2925</v>
      </c>
      <c r="P3469" s="41">
        <v>-83287549</v>
      </c>
      <c r="Q3469" s="41">
        <v>-12.407919104362922</v>
      </c>
    </row>
    <row r="3470" spans="15:17" x14ac:dyDescent="0.3">
      <c r="O3470" t="s">
        <v>1303</v>
      </c>
      <c r="P3470" s="41">
        <v>161796233</v>
      </c>
      <c r="Q3470" s="41">
        <v>0.84358399781501447</v>
      </c>
    </row>
    <row r="3471" spans="15:17" x14ac:dyDescent="0.3">
      <c r="O3471" t="s">
        <v>2266</v>
      </c>
      <c r="P3471" s="41">
        <v>155823397</v>
      </c>
      <c r="Q3471" s="41">
        <v>0.63388350702842167</v>
      </c>
    </row>
    <row r="3472" spans="15:17" x14ac:dyDescent="0.3">
      <c r="O3472" t="s">
        <v>5741</v>
      </c>
      <c r="P3472" s="41">
        <v>214984497</v>
      </c>
      <c r="Q3472" s="41">
        <v>0.51805428529056596</v>
      </c>
    </row>
    <row r="3473" spans="15:17" x14ac:dyDescent="0.3">
      <c r="O3473" t="s">
        <v>4834</v>
      </c>
      <c r="P3473" s="41">
        <v>-11785798</v>
      </c>
      <c r="Q3473" s="41">
        <v>-55.021885883418456</v>
      </c>
    </row>
    <row r="3474" spans="15:17" x14ac:dyDescent="0.3">
      <c r="O3474" t="s">
        <v>2570</v>
      </c>
      <c r="P3474" s="41">
        <v>76107476</v>
      </c>
      <c r="Q3474" s="41">
        <v>0.61323844826237539</v>
      </c>
    </row>
    <row r="3475" spans="15:17" x14ac:dyDescent="0.3">
      <c r="O3475" t="s">
        <v>2928</v>
      </c>
      <c r="P3475" s="41">
        <v>31261036</v>
      </c>
      <c r="Q3475" s="41">
        <v>0.40992147025120401</v>
      </c>
    </row>
    <row r="3476" spans="15:17" x14ac:dyDescent="0.3">
      <c r="O3476" t="s">
        <v>1482</v>
      </c>
      <c r="P3476" s="41">
        <v>13001785</v>
      </c>
      <c r="Q3476" s="41">
        <v>0.78790173305493916</v>
      </c>
    </row>
    <row r="3477" spans="15:17" x14ac:dyDescent="0.3">
      <c r="O3477" t="s">
        <v>7023</v>
      </c>
      <c r="P3477" s="41">
        <v>75008260</v>
      </c>
      <c r="Q3477" s="41">
        <v>0.68184207258618579</v>
      </c>
    </row>
    <row r="3478" spans="15:17" x14ac:dyDescent="0.3">
      <c r="O3478" t="s">
        <v>6576</v>
      </c>
      <c r="P3478" s="41">
        <v>-17680813</v>
      </c>
      <c r="Q3478" s="41">
        <v>-7.6237116713744948</v>
      </c>
    </row>
    <row r="3479" spans="15:17" x14ac:dyDescent="0.3">
      <c r="O3479" t="s">
        <v>4203</v>
      </c>
      <c r="P3479" s="41">
        <v>8013113</v>
      </c>
      <c r="Q3479" s="41">
        <v>0.88905054224883229</v>
      </c>
    </row>
    <row r="3480" spans="15:17" x14ac:dyDescent="0.3">
      <c r="O3480" t="s">
        <v>6807</v>
      </c>
      <c r="P3480" s="41">
        <v>-76985496</v>
      </c>
      <c r="Q3480" s="41">
        <v>-3.3450860379176541</v>
      </c>
    </row>
    <row r="3481" spans="15:17" x14ac:dyDescent="0.3">
      <c r="O3481" t="s">
        <v>4836</v>
      </c>
      <c r="P3481" s="41">
        <v>168759914</v>
      </c>
      <c r="Q3481" s="41">
        <v>0.52942640083658699</v>
      </c>
    </row>
    <row r="3482" spans="15:17" x14ac:dyDescent="0.3">
      <c r="O3482" t="s">
        <v>6809</v>
      </c>
      <c r="P3482" s="41">
        <v>35428137</v>
      </c>
      <c r="Q3482" s="41">
        <v>0.14435238531758077</v>
      </c>
    </row>
    <row r="3483" spans="15:17" x14ac:dyDescent="0.3">
      <c r="O3483" t="s">
        <v>6029</v>
      </c>
      <c r="P3483" s="41">
        <v>157358779</v>
      </c>
      <c r="Q3483" s="41">
        <v>0.44658679839505289</v>
      </c>
    </row>
    <row r="3484" spans="15:17" x14ac:dyDescent="0.3">
      <c r="O3484" t="s">
        <v>5467</v>
      </c>
      <c r="P3484" s="41">
        <v>202076689</v>
      </c>
      <c r="Q3484" s="41">
        <v>0.50258245386615785</v>
      </c>
    </row>
    <row r="3485" spans="15:17" x14ac:dyDescent="0.3">
      <c r="O3485" t="s">
        <v>4205</v>
      </c>
      <c r="P3485" s="41">
        <v>11095600</v>
      </c>
      <c r="Q3485" s="41">
        <v>0.25746479919063664</v>
      </c>
    </row>
    <row r="3486" spans="15:17" x14ac:dyDescent="0.3">
      <c r="O3486" t="s">
        <v>5126</v>
      </c>
      <c r="P3486" s="41">
        <v>-12796359</v>
      </c>
      <c r="Q3486" s="41">
        <v>-5.8069163715868424</v>
      </c>
    </row>
    <row r="3487" spans="15:17" x14ac:dyDescent="0.3">
      <c r="O3487" t="s">
        <v>3538</v>
      </c>
      <c r="P3487" s="41">
        <v>-1294705</v>
      </c>
      <c r="Q3487" s="41">
        <v>-2.5622755024292738</v>
      </c>
    </row>
    <row r="3488" spans="15:17" x14ac:dyDescent="0.3">
      <c r="O3488" t="s">
        <v>3265</v>
      </c>
      <c r="P3488" s="41">
        <v>-101879446</v>
      </c>
      <c r="Q3488" s="41">
        <v>-2.6725594281762013</v>
      </c>
    </row>
    <row r="3489" spans="15:17" x14ac:dyDescent="0.3">
      <c r="O3489" t="s">
        <v>1485</v>
      </c>
      <c r="P3489" s="41">
        <v>-604771</v>
      </c>
      <c r="Q3489" s="41">
        <v>-0.86988747592519877</v>
      </c>
    </row>
    <row r="3490" spans="15:17" x14ac:dyDescent="0.3">
      <c r="O3490" t="s">
        <v>1703</v>
      </c>
      <c r="P3490" s="41">
        <v>242172</v>
      </c>
      <c r="Q3490" s="41">
        <v>0.39238980381481986</v>
      </c>
    </row>
    <row r="3491" spans="15:17" x14ac:dyDescent="0.3">
      <c r="O3491" t="s">
        <v>835</v>
      </c>
      <c r="P3491" s="41">
        <v>5667084</v>
      </c>
      <c r="Q3491" s="41">
        <v>0.34001652598618931</v>
      </c>
    </row>
    <row r="3492" spans="15:17" x14ac:dyDescent="0.3">
      <c r="O3492" t="s">
        <v>4206</v>
      </c>
      <c r="P3492" s="41">
        <v>-1552547</v>
      </c>
      <c r="Q3492" s="41">
        <v>-1.2445735430513214</v>
      </c>
    </row>
    <row r="3493" spans="15:17" x14ac:dyDescent="0.3">
      <c r="O3493" t="s">
        <v>5743</v>
      </c>
      <c r="P3493" s="41">
        <v>-19647348</v>
      </c>
      <c r="Q3493" s="41">
        <v>-77.764466538954764</v>
      </c>
    </row>
    <row r="3494" spans="15:17" x14ac:dyDescent="0.3">
      <c r="O3494" t="s">
        <v>5746</v>
      </c>
      <c r="P3494" s="41">
        <v>2051787</v>
      </c>
      <c r="Q3494" s="41">
        <v>1.1925403599556917E-2</v>
      </c>
    </row>
    <row r="3495" spans="15:17" x14ac:dyDescent="0.3">
      <c r="O3495" t="s">
        <v>774</v>
      </c>
      <c r="P3495" s="41">
        <v>-9491157</v>
      </c>
      <c r="Q3495" s="41">
        <v>-1.1154462480974205</v>
      </c>
    </row>
    <row r="3496" spans="15:17" x14ac:dyDescent="0.3">
      <c r="O3496" t="s">
        <v>5127</v>
      </c>
      <c r="P3496" s="41">
        <v>18416702</v>
      </c>
      <c r="Q3496" s="41">
        <v>0.16679271945651844</v>
      </c>
    </row>
    <row r="3497" spans="15:17" x14ac:dyDescent="0.3">
      <c r="O3497" t="s">
        <v>3862</v>
      </c>
      <c r="P3497" s="41">
        <v>-41771652</v>
      </c>
      <c r="Q3497" s="41">
        <v>-0.31353426374392934</v>
      </c>
    </row>
    <row r="3498" spans="15:17" x14ac:dyDescent="0.3">
      <c r="O3498" t="s">
        <v>5128</v>
      </c>
      <c r="P3498" s="41">
        <v>-1947834</v>
      </c>
      <c r="Q3498" s="41">
        <v>-37.339148104129123</v>
      </c>
    </row>
    <row r="3499" spans="15:17" x14ac:dyDescent="0.3">
      <c r="O3499" t="s">
        <v>5748</v>
      </c>
      <c r="P3499" s="41">
        <v>133031347</v>
      </c>
      <c r="Q3499" s="41">
        <v>0.77781850715354539</v>
      </c>
    </row>
    <row r="3500" spans="15:17" x14ac:dyDescent="0.3">
      <c r="O3500" t="s">
        <v>1170</v>
      </c>
      <c r="P3500" s="41">
        <v>31282411</v>
      </c>
      <c r="Q3500" s="41">
        <v>0.21384943539110796</v>
      </c>
    </row>
    <row r="3501" spans="15:17" x14ac:dyDescent="0.3">
      <c r="O3501" t="s">
        <v>1061</v>
      </c>
      <c r="P3501" s="41">
        <v>-718500</v>
      </c>
      <c r="Q3501" s="41">
        <v>-5.8502625900745023E-2</v>
      </c>
    </row>
    <row r="3502" spans="15:17" x14ac:dyDescent="0.3">
      <c r="O3502" t="s">
        <v>5749</v>
      </c>
      <c r="P3502" s="41">
        <v>-9441786</v>
      </c>
      <c r="Q3502" s="41">
        <v>-162.19098498642938</v>
      </c>
    </row>
    <row r="3503" spans="15:17" x14ac:dyDescent="0.3">
      <c r="O3503" t="s">
        <v>4207</v>
      </c>
      <c r="P3503" s="41">
        <v>-7469465</v>
      </c>
      <c r="Q3503" s="41">
        <v>-4.8802967589764368</v>
      </c>
    </row>
    <row r="3504" spans="15:17" x14ac:dyDescent="0.3">
      <c r="O3504" t="s">
        <v>4208</v>
      </c>
      <c r="P3504" s="41">
        <v>-87637</v>
      </c>
      <c r="Q3504" s="41">
        <v>-3.0091372538382063E-2</v>
      </c>
    </row>
    <row r="3505" spans="15:17" x14ac:dyDescent="0.3">
      <c r="O3505" t="s">
        <v>3266</v>
      </c>
      <c r="P3505" s="41">
        <v>4158074</v>
      </c>
      <c r="Q3505" s="41">
        <v>0.21704029329879401</v>
      </c>
    </row>
    <row r="3506" spans="15:17" x14ac:dyDescent="0.3">
      <c r="O3506" t="s">
        <v>2267</v>
      </c>
      <c r="P3506" s="41">
        <v>969176</v>
      </c>
      <c r="Q3506" s="41">
        <v>0.75647373975160326</v>
      </c>
    </row>
    <row r="3507" spans="15:17" x14ac:dyDescent="0.3">
      <c r="O3507" t="s">
        <v>6577</v>
      </c>
      <c r="P3507" s="41">
        <v>-51975100</v>
      </c>
      <c r="Q3507" s="41">
        <v>-0.62601821863079632</v>
      </c>
    </row>
    <row r="3508" spans="15:17" x14ac:dyDescent="0.3">
      <c r="O3508" t="s">
        <v>1706</v>
      </c>
      <c r="P3508" s="41">
        <v>-59533912</v>
      </c>
      <c r="Q3508" s="41">
        <v>-5.1921729538444152</v>
      </c>
    </row>
    <row r="3509" spans="15:17" x14ac:dyDescent="0.3">
      <c r="O3509" t="s">
        <v>6810</v>
      </c>
      <c r="P3509" s="41">
        <v>-1178017</v>
      </c>
      <c r="Q3509" s="41">
        <v>-0.64655762430275143</v>
      </c>
    </row>
    <row r="3510" spans="15:17" x14ac:dyDescent="0.3">
      <c r="O3510" t="s">
        <v>5130</v>
      </c>
      <c r="P3510" s="41">
        <v>154449475</v>
      </c>
      <c r="Q3510" s="41">
        <v>0.80673752174039648</v>
      </c>
    </row>
    <row r="3511" spans="15:17" x14ac:dyDescent="0.3">
      <c r="O3511" t="s">
        <v>434</v>
      </c>
      <c r="P3511" s="41">
        <v>19500000</v>
      </c>
      <c r="Q3511" s="41">
        <v>0.66101694915254239</v>
      </c>
    </row>
    <row r="3512" spans="15:17" x14ac:dyDescent="0.3">
      <c r="O3512" t="s">
        <v>2270</v>
      </c>
      <c r="P3512" s="41">
        <v>485341</v>
      </c>
      <c r="Q3512" s="41">
        <v>0.49256145841896359</v>
      </c>
    </row>
    <row r="3513" spans="15:17" x14ac:dyDescent="0.3">
      <c r="O3513" t="s">
        <v>712</v>
      </c>
      <c r="P3513" s="41">
        <v>96936400</v>
      </c>
      <c r="Q3513" s="41">
        <v>0.8659953330641329</v>
      </c>
    </row>
    <row r="3514" spans="15:17" x14ac:dyDescent="0.3">
      <c r="O3514" t="s">
        <v>1486</v>
      </c>
      <c r="P3514" s="41">
        <v>149688385</v>
      </c>
      <c r="Q3514" s="41">
        <v>0.61934455393874221</v>
      </c>
    </row>
    <row r="3515" spans="15:17" x14ac:dyDescent="0.3">
      <c r="O3515" t="s">
        <v>3863</v>
      </c>
      <c r="P3515" s="41">
        <v>-40712370</v>
      </c>
      <c r="Q3515" s="41">
        <v>-2.1486787529627716</v>
      </c>
    </row>
    <row r="3516" spans="15:17" x14ac:dyDescent="0.3">
      <c r="O3516" t="s">
        <v>2929</v>
      </c>
      <c r="P3516" s="41">
        <v>16235901</v>
      </c>
      <c r="Q3516" s="41">
        <v>0.73016609491110795</v>
      </c>
    </row>
    <row r="3517" spans="15:17" x14ac:dyDescent="0.3">
      <c r="O3517" t="s">
        <v>838</v>
      </c>
      <c r="P3517" s="41">
        <v>-8650382</v>
      </c>
      <c r="Q3517" s="41">
        <v>-24.742381685153511</v>
      </c>
    </row>
    <row r="3518" spans="15:17" x14ac:dyDescent="0.3">
      <c r="O3518" t="s">
        <v>1709</v>
      </c>
      <c r="P3518" s="41">
        <v>950218</v>
      </c>
      <c r="Q3518" s="41">
        <v>0.4872368114744095</v>
      </c>
    </row>
    <row r="3519" spans="15:17" x14ac:dyDescent="0.3">
      <c r="O3519" t="s">
        <v>5131</v>
      </c>
      <c r="P3519" s="41">
        <v>-8851518</v>
      </c>
      <c r="Q3519" s="41">
        <v>-2.811360522308846</v>
      </c>
    </row>
    <row r="3520" spans="15:17" x14ac:dyDescent="0.3">
      <c r="O3520" t="s">
        <v>3267</v>
      </c>
      <c r="P3520" s="41">
        <v>33307796</v>
      </c>
      <c r="Q3520" s="41">
        <v>0.35696691410436915</v>
      </c>
    </row>
    <row r="3521" spans="15:17" x14ac:dyDescent="0.3">
      <c r="O3521" t="s">
        <v>2572</v>
      </c>
      <c r="P3521" s="41">
        <v>15086030</v>
      </c>
      <c r="Q3521" s="41">
        <v>0.19570381299957981</v>
      </c>
    </row>
    <row r="3522" spans="15:17" x14ac:dyDescent="0.3">
      <c r="O3522" t="s">
        <v>777</v>
      </c>
      <c r="P3522" s="41">
        <v>1157157</v>
      </c>
      <c r="Q3522" s="41">
        <v>0.18793690009853573</v>
      </c>
    </row>
    <row r="3523" spans="15:17" x14ac:dyDescent="0.3">
      <c r="O3523" t="s">
        <v>1711</v>
      </c>
      <c r="P3523" s="41">
        <v>6354736</v>
      </c>
      <c r="Q3523" s="41">
        <v>0.701813504004976</v>
      </c>
    </row>
    <row r="3524" spans="15:17" x14ac:dyDescent="0.3">
      <c r="O3524" t="s">
        <v>4553</v>
      </c>
      <c r="P3524" s="41">
        <v>-11499034</v>
      </c>
      <c r="Q3524" s="41">
        <v>-0.62153695109758056</v>
      </c>
    </row>
    <row r="3525" spans="15:17" x14ac:dyDescent="0.3">
      <c r="O3525" t="s">
        <v>4554</v>
      </c>
      <c r="P3525" s="41">
        <v>-9352616</v>
      </c>
      <c r="Q3525" s="41">
        <v>-0.56180694816675103</v>
      </c>
    </row>
    <row r="3526" spans="15:17" x14ac:dyDescent="0.3">
      <c r="O3526" t="s">
        <v>2573</v>
      </c>
      <c r="P3526" s="41">
        <v>19999143</v>
      </c>
      <c r="Q3526" s="41">
        <v>0.2105191938415697</v>
      </c>
    </row>
    <row r="3527" spans="15:17" x14ac:dyDescent="0.3">
      <c r="O3527" t="s">
        <v>6811</v>
      </c>
      <c r="P3527" s="41">
        <v>50603980</v>
      </c>
      <c r="Q3527" s="41">
        <v>0.43773562121304127</v>
      </c>
    </row>
    <row r="3528" spans="15:17" x14ac:dyDescent="0.3">
      <c r="O3528" t="s">
        <v>1305</v>
      </c>
      <c r="P3528" s="41">
        <v>-9975917</v>
      </c>
      <c r="Q3528" s="41">
        <v>-0.19942228626159925</v>
      </c>
    </row>
    <row r="3529" spans="15:17" x14ac:dyDescent="0.3">
      <c r="O3529" t="s">
        <v>378</v>
      </c>
      <c r="P3529" s="41">
        <v>-11500000</v>
      </c>
      <c r="Q3529" s="41">
        <v>-1.3529411764705883</v>
      </c>
    </row>
    <row r="3530" spans="15:17" x14ac:dyDescent="0.3">
      <c r="O3530" t="s">
        <v>3542</v>
      </c>
      <c r="P3530" s="41">
        <v>25601508</v>
      </c>
      <c r="Q3530" s="41">
        <v>0.58717024190998168</v>
      </c>
    </row>
    <row r="3531" spans="15:17" x14ac:dyDescent="0.3">
      <c r="O3531" t="s">
        <v>4212</v>
      </c>
      <c r="P3531" s="41">
        <v>-19345223</v>
      </c>
      <c r="Q3531" s="41">
        <v>-3.4210408297267958</v>
      </c>
    </row>
    <row r="3532" spans="15:17" x14ac:dyDescent="0.3">
      <c r="O3532" t="s">
        <v>3270</v>
      </c>
      <c r="P3532" s="41">
        <v>13230435</v>
      </c>
      <c r="Q3532" s="41">
        <v>0.34607074180557978</v>
      </c>
    </row>
    <row r="3533" spans="15:17" x14ac:dyDescent="0.3">
      <c r="O3533" t="s">
        <v>3545</v>
      </c>
      <c r="P3533" s="41">
        <v>29483949</v>
      </c>
      <c r="Q3533" s="41">
        <v>0.57268235193069594</v>
      </c>
    </row>
    <row r="3534" spans="15:17" x14ac:dyDescent="0.3">
      <c r="O3534" t="s">
        <v>6316</v>
      </c>
      <c r="P3534" s="41">
        <v>-7678961</v>
      </c>
      <c r="Q3534" s="41">
        <v>-0.1232161902820651</v>
      </c>
    </row>
    <row r="3535" spans="15:17" x14ac:dyDescent="0.3">
      <c r="O3535" t="s">
        <v>4557</v>
      </c>
      <c r="P3535" s="41">
        <v>12318875</v>
      </c>
      <c r="Q3535" s="41">
        <v>0.19767486174934962</v>
      </c>
    </row>
    <row r="3536" spans="15:17" x14ac:dyDescent="0.3">
      <c r="O3536" t="s">
        <v>5468</v>
      </c>
      <c r="P3536" s="41">
        <v>10802315</v>
      </c>
      <c r="Q3536" s="41">
        <v>0.23584648505212019</v>
      </c>
    </row>
    <row r="3537" spans="15:17" x14ac:dyDescent="0.3">
      <c r="O3537" t="s">
        <v>4214</v>
      </c>
      <c r="P3537" s="41">
        <v>-7953834</v>
      </c>
      <c r="Q3537" s="41">
        <v>-7.6028412316974556</v>
      </c>
    </row>
    <row r="3538" spans="15:17" x14ac:dyDescent="0.3">
      <c r="O3538" t="s">
        <v>3271</v>
      </c>
      <c r="P3538" s="41">
        <v>-7601372</v>
      </c>
      <c r="Q3538" s="41">
        <v>-0.6130817054919302</v>
      </c>
    </row>
    <row r="3539" spans="15:17" x14ac:dyDescent="0.3">
      <c r="O3539" t="s">
        <v>3273</v>
      </c>
      <c r="P3539" s="41">
        <v>2752475</v>
      </c>
      <c r="Q3539" s="41">
        <v>5.217717272981031E-2</v>
      </c>
    </row>
    <row r="3540" spans="15:17" x14ac:dyDescent="0.3">
      <c r="O3540" t="s">
        <v>7025</v>
      </c>
      <c r="P3540" s="41">
        <v>-24785987</v>
      </c>
      <c r="Q3540" s="41">
        <v>-2.4266649161304179</v>
      </c>
    </row>
    <row r="3541" spans="15:17" x14ac:dyDescent="0.3">
      <c r="O3541" t="s">
        <v>966</v>
      </c>
      <c r="P3541" s="41">
        <v>86757447</v>
      </c>
      <c r="Q3541" s="41">
        <v>0.85764765297012691</v>
      </c>
    </row>
    <row r="3542" spans="15:17" x14ac:dyDescent="0.3">
      <c r="O3542" t="s">
        <v>6813</v>
      </c>
      <c r="P3542" s="41">
        <v>30537320</v>
      </c>
      <c r="Q3542" s="41">
        <v>0.96829153523508027</v>
      </c>
    </row>
    <row r="3543" spans="15:17" x14ac:dyDescent="0.3">
      <c r="O3543" t="s">
        <v>4558</v>
      </c>
      <c r="P3543" s="41">
        <v>16471430</v>
      </c>
      <c r="Q3543" s="41">
        <v>0.52337723452668028</v>
      </c>
    </row>
    <row r="3544" spans="15:17" x14ac:dyDescent="0.3">
      <c r="O3544" t="s">
        <v>2273</v>
      </c>
      <c r="P3544" s="41">
        <v>-13568780</v>
      </c>
      <c r="Q3544" s="41">
        <v>-1.3007855265251811</v>
      </c>
    </row>
    <row r="3545" spans="15:17" x14ac:dyDescent="0.3">
      <c r="O3545" t="s">
        <v>6030</v>
      </c>
      <c r="P3545" s="41">
        <v>31094903</v>
      </c>
      <c r="Q3545" s="41">
        <v>0.50896067385523147</v>
      </c>
    </row>
    <row r="3546" spans="15:17" x14ac:dyDescent="0.3">
      <c r="O3546" t="s">
        <v>4216</v>
      </c>
      <c r="P3546" s="41">
        <v>-20479108</v>
      </c>
      <c r="Q3546" s="41">
        <v>-0.8351697809361911</v>
      </c>
    </row>
    <row r="3547" spans="15:17" x14ac:dyDescent="0.3">
      <c r="O3547" t="s">
        <v>5752</v>
      </c>
      <c r="P3547" s="41">
        <v>-18442521</v>
      </c>
      <c r="Q3547" s="41">
        <v>-0.22612912054331646</v>
      </c>
    </row>
    <row r="3548" spans="15:17" x14ac:dyDescent="0.3">
      <c r="O3548" t="s">
        <v>5132</v>
      </c>
      <c r="P3548" s="41">
        <v>-6312165</v>
      </c>
      <c r="Q3548" s="41">
        <v>-0.22002932601919942</v>
      </c>
    </row>
    <row r="3549" spans="15:17" x14ac:dyDescent="0.3">
      <c r="O3549" t="s">
        <v>5471</v>
      </c>
      <c r="P3549" s="41">
        <v>117979556</v>
      </c>
      <c r="Q3549" s="41">
        <v>0.40268869818343228</v>
      </c>
    </row>
    <row r="3550" spans="15:17" x14ac:dyDescent="0.3">
      <c r="O3550" t="s">
        <v>1488</v>
      </c>
      <c r="P3550" s="41">
        <v>-8954199</v>
      </c>
      <c r="Q3550" s="41">
        <v>-0.17541499642644456</v>
      </c>
    </row>
    <row r="3551" spans="15:17" x14ac:dyDescent="0.3">
      <c r="O3551" t="s">
        <v>5472</v>
      </c>
      <c r="P3551" s="41">
        <v>58813460</v>
      </c>
      <c r="Q3551" s="41">
        <v>0.70171855451379761</v>
      </c>
    </row>
    <row r="3552" spans="15:17" x14ac:dyDescent="0.3">
      <c r="O3552" t="s">
        <v>1944</v>
      </c>
      <c r="P3552" s="41">
        <v>24048637</v>
      </c>
      <c r="Q3552" s="41">
        <v>0.63204989445482629</v>
      </c>
    </row>
    <row r="3553" spans="15:17" x14ac:dyDescent="0.3">
      <c r="O3553" t="s">
        <v>2574</v>
      </c>
      <c r="P3553" s="41">
        <v>7468807</v>
      </c>
      <c r="Q3553" s="41">
        <v>0.34789110545360064</v>
      </c>
    </row>
    <row r="3554" spans="15:17" x14ac:dyDescent="0.3">
      <c r="O3554" t="s">
        <v>2577</v>
      </c>
      <c r="P3554" s="41">
        <v>802119</v>
      </c>
      <c r="Q3554" s="41">
        <v>0.78094066997105493</v>
      </c>
    </row>
    <row r="3555" spans="15:17" x14ac:dyDescent="0.3">
      <c r="O3555" t="s">
        <v>4217</v>
      </c>
      <c r="P3555" s="41">
        <v>16496802</v>
      </c>
      <c r="Q3555" s="41">
        <v>0.23400780648177488</v>
      </c>
    </row>
    <row r="3556" spans="15:17" x14ac:dyDescent="0.3">
      <c r="O3556" t="s">
        <v>7026</v>
      </c>
      <c r="P3556" s="41">
        <v>27879132</v>
      </c>
      <c r="Q3556" s="41">
        <v>0.4734976731654264</v>
      </c>
    </row>
    <row r="3557" spans="15:17" x14ac:dyDescent="0.3">
      <c r="O3557" t="s">
        <v>2931</v>
      </c>
      <c r="P3557" s="41">
        <v>10384136</v>
      </c>
      <c r="Q3557" s="41">
        <v>0.50942242536058435</v>
      </c>
    </row>
    <row r="3558" spans="15:17" x14ac:dyDescent="0.3">
      <c r="O3558" t="s">
        <v>5753</v>
      </c>
      <c r="P3558" s="41">
        <v>58476776</v>
      </c>
      <c r="Q3558" s="41">
        <v>0.529312839469537</v>
      </c>
    </row>
    <row r="3559" spans="15:17" x14ac:dyDescent="0.3">
      <c r="O3559" t="s">
        <v>4219</v>
      </c>
      <c r="P3559" s="41">
        <v>-15552522</v>
      </c>
      <c r="Q3559" s="41">
        <v>-0.79971922323295597</v>
      </c>
    </row>
    <row r="3560" spans="15:17" x14ac:dyDescent="0.3">
      <c r="O3560" t="s">
        <v>5133</v>
      </c>
      <c r="P3560" s="41">
        <v>8077470</v>
      </c>
      <c r="Q3560" s="41">
        <v>9.7228165470132882E-2</v>
      </c>
    </row>
    <row r="3561" spans="15:17" x14ac:dyDescent="0.3">
      <c r="O3561" t="s">
        <v>4560</v>
      </c>
      <c r="P3561" s="41">
        <v>-2381334</v>
      </c>
      <c r="Q3561" s="41">
        <v>-20.067534087270154</v>
      </c>
    </row>
    <row r="3562" spans="15:17" x14ac:dyDescent="0.3">
      <c r="O3562" t="s">
        <v>1307</v>
      </c>
      <c r="P3562" s="41">
        <v>-100000</v>
      </c>
      <c r="Q3562" s="41">
        <v>-5.0251256281407036E-3</v>
      </c>
    </row>
    <row r="3563" spans="15:17" x14ac:dyDescent="0.3">
      <c r="O3563" t="s">
        <v>1946</v>
      </c>
      <c r="P3563" s="41">
        <v>241395</v>
      </c>
      <c r="Q3563" s="41">
        <v>1.1925808473180826E-2</v>
      </c>
    </row>
    <row r="3564" spans="15:17" x14ac:dyDescent="0.3">
      <c r="O3564" t="s">
        <v>5754</v>
      </c>
      <c r="P3564" s="41">
        <v>16658108</v>
      </c>
      <c r="Q3564" s="41">
        <v>0.45441810581168018</v>
      </c>
    </row>
    <row r="3565" spans="15:17" x14ac:dyDescent="0.3">
      <c r="O3565" t="s">
        <v>6319</v>
      </c>
      <c r="P3565" s="41">
        <v>-15997036</v>
      </c>
      <c r="Q3565" s="41">
        <v>-5397.1106612685562</v>
      </c>
    </row>
    <row r="3566" spans="15:17" x14ac:dyDescent="0.3">
      <c r="O3566" t="s">
        <v>3275</v>
      </c>
      <c r="P3566" s="41">
        <v>15005329</v>
      </c>
      <c r="Q3566" s="41">
        <v>0.71435819929314126</v>
      </c>
    </row>
    <row r="3567" spans="15:17" x14ac:dyDescent="0.3">
      <c r="O3567" t="s">
        <v>2932</v>
      </c>
      <c r="P3567" s="41">
        <v>32614858</v>
      </c>
      <c r="Q3567" s="41">
        <v>0.3241554840737339</v>
      </c>
    </row>
    <row r="3568" spans="15:17" x14ac:dyDescent="0.3">
      <c r="O3568" t="s">
        <v>3865</v>
      </c>
      <c r="P3568" s="41">
        <v>-6876149</v>
      </c>
      <c r="Q3568" s="41">
        <v>-0.42645823258972065</v>
      </c>
    </row>
    <row r="3569" spans="15:17" x14ac:dyDescent="0.3">
      <c r="O3569" t="s">
        <v>5134</v>
      </c>
      <c r="P3569" s="41">
        <v>32266306</v>
      </c>
      <c r="Q3569" s="41">
        <v>0.44649170250932713</v>
      </c>
    </row>
    <row r="3570" spans="15:17" x14ac:dyDescent="0.3">
      <c r="O3570" t="s">
        <v>2275</v>
      </c>
      <c r="P3570" s="41">
        <v>36885587</v>
      </c>
      <c r="Q3570" s="41">
        <v>0.69746010382753243</v>
      </c>
    </row>
    <row r="3571" spans="15:17" x14ac:dyDescent="0.3">
      <c r="O3571" t="s">
        <v>3867</v>
      </c>
      <c r="P3571" s="41">
        <v>-4078262</v>
      </c>
      <c r="Q3571" s="41">
        <v>-1.3958342602930174</v>
      </c>
    </row>
    <row r="3572" spans="15:17" x14ac:dyDescent="0.3">
      <c r="O3572" t="s">
        <v>3870</v>
      </c>
      <c r="P3572" s="41">
        <v>-7246194</v>
      </c>
      <c r="Q3572" s="41">
        <v>-1.9303592140883146</v>
      </c>
    </row>
    <row r="3573" spans="15:17" x14ac:dyDescent="0.3">
      <c r="O3573" t="s">
        <v>3548</v>
      </c>
      <c r="P3573" s="41">
        <v>-15430082</v>
      </c>
      <c r="Q3573" s="41">
        <v>-9.8285910474305034</v>
      </c>
    </row>
    <row r="3574" spans="15:17" x14ac:dyDescent="0.3">
      <c r="O3574" t="s">
        <v>2580</v>
      </c>
      <c r="P3574" s="41">
        <v>-6526640</v>
      </c>
      <c r="Q3574" s="41">
        <v>-9.531648512647839E-2</v>
      </c>
    </row>
    <row r="3575" spans="15:17" x14ac:dyDescent="0.3">
      <c r="O3575" t="s">
        <v>1948</v>
      </c>
      <c r="P3575" s="41">
        <v>-198218</v>
      </c>
      <c r="Q3575" s="41">
        <v>-2.0222649310094837E-2</v>
      </c>
    </row>
    <row r="3576" spans="15:17" x14ac:dyDescent="0.3">
      <c r="O3576" t="s">
        <v>5136</v>
      </c>
      <c r="P3576" s="41">
        <v>7713577</v>
      </c>
      <c r="Q3576" s="41">
        <v>0.33228730755281705</v>
      </c>
    </row>
    <row r="3577" spans="15:17" x14ac:dyDescent="0.3">
      <c r="O3577" t="s">
        <v>7028</v>
      </c>
      <c r="P3577" s="41">
        <v>-34226481</v>
      </c>
      <c r="Q3577" s="41">
        <v>-5.9281836606062956</v>
      </c>
    </row>
    <row r="3578" spans="15:17" x14ac:dyDescent="0.3">
      <c r="O3578" t="s">
        <v>1308</v>
      </c>
      <c r="P3578" s="41">
        <v>-5952000</v>
      </c>
      <c r="Q3578" s="41">
        <v>-0.24750499001996007</v>
      </c>
    </row>
    <row r="3579" spans="15:17" x14ac:dyDescent="0.3">
      <c r="O3579" t="s">
        <v>1713</v>
      </c>
      <c r="P3579" s="41">
        <v>-42525888</v>
      </c>
      <c r="Q3579" s="41">
        <v>-0.89577005674166166</v>
      </c>
    </row>
    <row r="3580" spans="15:17" x14ac:dyDescent="0.3">
      <c r="O3580" t="s">
        <v>5137</v>
      </c>
      <c r="P3580" s="41">
        <v>417500</v>
      </c>
      <c r="Q3580" s="41">
        <v>1.6361320662290586E-2</v>
      </c>
    </row>
    <row r="3581" spans="15:17" x14ac:dyDescent="0.3">
      <c r="O3581" t="s">
        <v>1714</v>
      </c>
      <c r="P3581" s="41">
        <v>28022524</v>
      </c>
      <c r="Q3581" s="41">
        <v>0.65134542083119062</v>
      </c>
    </row>
    <row r="3582" spans="15:17" x14ac:dyDescent="0.3">
      <c r="O3582" t="s">
        <v>4221</v>
      </c>
      <c r="P3582" s="41">
        <v>-6766897</v>
      </c>
      <c r="Q3582" s="41">
        <v>-29.029643548131084</v>
      </c>
    </row>
    <row r="3583" spans="15:17" x14ac:dyDescent="0.3">
      <c r="O3583" t="s">
        <v>1490</v>
      </c>
      <c r="P3583" s="41">
        <v>-1107418</v>
      </c>
      <c r="Q3583" s="41">
        <v>-0.38284757355193388</v>
      </c>
    </row>
    <row r="3584" spans="15:17" x14ac:dyDescent="0.3">
      <c r="O3584" t="s">
        <v>4222</v>
      </c>
      <c r="P3584" s="41">
        <v>13101109</v>
      </c>
      <c r="Q3584" s="41">
        <v>0.81367743054220676</v>
      </c>
    </row>
    <row r="3585" spans="15:17" x14ac:dyDescent="0.3">
      <c r="O3585" t="s">
        <v>4837</v>
      </c>
      <c r="P3585" s="41">
        <v>17067631</v>
      </c>
      <c r="Q3585" s="41">
        <v>0.89511020010823583</v>
      </c>
    </row>
    <row r="3586" spans="15:17" x14ac:dyDescent="0.3">
      <c r="O3586" t="s">
        <v>1950</v>
      </c>
      <c r="P3586" s="41">
        <v>21788807</v>
      </c>
      <c r="Q3586" s="41">
        <v>0.87897763696332787</v>
      </c>
    </row>
    <row r="3587" spans="15:17" x14ac:dyDescent="0.3">
      <c r="O3587" t="s">
        <v>4840</v>
      </c>
      <c r="P3587" s="41">
        <v>-16682849</v>
      </c>
      <c r="Q3587" s="41">
        <v>-0.91077750027829107</v>
      </c>
    </row>
    <row r="3588" spans="15:17" x14ac:dyDescent="0.3">
      <c r="O3588" t="s">
        <v>4224</v>
      </c>
      <c r="P3588" s="41">
        <v>91518352</v>
      </c>
      <c r="Q3588" s="41">
        <v>0.76572635472751494</v>
      </c>
    </row>
    <row r="3589" spans="15:17" x14ac:dyDescent="0.3">
      <c r="O3589" t="s">
        <v>1492</v>
      </c>
      <c r="P3589" s="41">
        <v>277257</v>
      </c>
      <c r="Q3589" s="41">
        <v>0.21707221021297984</v>
      </c>
    </row>
    <row r="3590" spans="15:17" x14ac:dyDescent="0.3">
      <c r="O3590" t="s">
        <v>3872</v>
      </c>
      <c r="P3590" s="41">
        <v>-10139961</v>
      </c>
      <c r="Q3590" s="41">
        <v>-0.22110668069863612</v>
      </c>
    </row>
    <row r="3591" spans="15:17" x14ac:dyDescent="0.3">
      <c r="O3591" t="s">
        <v>6579</v>
      </c>
      <c r="P3591" s="41">
        <v>-43926768</v>
      </c>
      <c r="Q3591" s="41">
        <v>-1.2177109054159605</v>
      </c>
    </row>
    <row r="3592" spans="15:17" x14ac:dyDescent="0.3">
      <c r="O3592" t="s">
        <v>650</v>
      </c>
      <c r="P3592" s="41">
        <v>28848100</v>
      </c>
      <c r="Q3592" s="41">
        <v>0.65790992084035571</v>
      </c>
    </row>
    <row r="3593" spans="15:17" x14ac:dyDescent="0.3">
      <c r="O3593" t="s">
        <v>5755</v>
      </c>
      <c r="P3593" s="41">
        <v>-17525384</v>
      </c>
      <c r="Q3593" s="41">
        <v>-0.33397831820246193</v>
      </c>
    </row>
    <row r="3594" spans="15:17" x14ac:dyDescent="0.3">
      <c r="O3594" t="s">
        <v>5138</v>
      </c>
      <c r="P3594" s="41">
        <v>43806889</v>
      </c>
      <c r="Q3594" s="41">
        <v>0.19573521260107413</v>
      </c>
    </row>
    <row r="3595" spans="15:17" x14ac:dyDescent="0.3">
      <c r="O3595" t="s">
        <v>5139</v>
      </c>
      <c r="P3595" s="41">
        <v>783276</v>
      </c>
      <c r="Q3595" s="41">
        <v>0.34304919773168024</v>
      </c>
    </row>
    <row r="3596" spans="15:17" x14ac:dyDescent="0.3">
      <c r="O3596" t="s">
        <v>5141</v>
      </c>
      <c r="P3596" s="41">
        <v>59568845</v>
      </c>
      <c r="Q3596" s="41">
        <v>0.44266445922159769</v>
      </c>
    </row>
    <row r="3597" spans="15:17" x14ac:dyDescent="0.3">
      <c r="O3597" t="s">
        <v>4842</v>
      </c>
      <c r="P3597" s="41">
        <v>-2533006</v>
      </c>
      <c r="Q3597" s="41">
        <v>-0.11274343154228821</v>
      </c>
    </row>
    <row r="3598" spans="15:17" x14ac:dyDescent="0.3">
      <c r="O3598" t="s">
        <v>6031</v>
      </c>
      <c r="P3598" s="41">
        <v>13883359</v>
      </c>
      <c r="Q3598" s="41">
        <v>0.173795383341354</v>
      </c>
    </row>
    <row r="3599" spans="15:17" x14ac:dyDescent="0.3">
      <c r="O3599" t="s">
        <v>4226</v>
      </c>
      <c r="P3599" s="41">
        <v>102277056</v>
      </c>
      <c r="Q3599" s="41">
        <v>0.43656454347795798</v>
      </c>
    </row>
    <row r="3600" spans="15:17" x14ac:dyDescent="0.3">
      <c r="O3600" t="s">
        <v>5142</v>
      </c>
      <c r="P3600" s="41">
        <v>-9421473</v>
      </c>
      <c r="Q3600" s="41">
        <v>-16.285277955912171</v>
      </c>
    </row>
    <row r="3601" spans="15:17" x14ac:dyDescent="0.3">
      <c r="O3601" t="s">
        <v>436</v>
      </c>
      <c r="P3601" s="41">
        <v>67568000</v>
      </c>
      <c r="Q3601" s="41">
        <v>0.84918560225216166</v>
      </c>
    </row>
    <row r="3602" spans="15:17" x14ac:dyDescent="0.3">
      <c r="O3602" t="s">
        <v>780</v>
      </c>
      <c r="P3602" s="41">
        <v>2094451</v>
      </c>
      <c r="Q3602" s="41">
        <v>0.23029988286263789</v>
      </c>
    </row>
    <row r="3603" spans="15:17" x14ac:dyDescent="0.3">
      <c r="O3603" t="s">
        <v>1063</v>
      </c>
      <c r="P3603" s="41">
        <v>902679</v>
      </c>
      <c r="Q3603" s="41">
        <v>0.2312972704134775</v>
      </c>
    </row>
    <row r="3604" spans="15:17" x14ac:dyDescent="0.3">
      <c r="O3604" t="s">
        <v>6582</v>
      </c>
      <c r="P3604" s="41">
        <v>31359959</v>
      </c>
      <c r="Q3604" s="41">
        <v>0.47257351379617341</v>
      </c>
    </row>
    <row r="3605" spans="15:17" x14ac:dyDescent="0.3">
      <c r="O3605" t="s">
        <v>6033</v>
      </c>
      <c r="P3605" s="41">
        <v>-11348338</v>
      </c>
      <c r="Q3605" s="41">
        <v>-0.83127885820788705</v>
      </c>
    </row>
    <row r="3606" spans="15:17" x14ac:dyDescent="0.3">
      <c r="O3606" t="s">
        <v>1715</v>
      </c>
      <c r="P3606" s="41">
        <v>-28551183</v>
      </c>
      <c r="Q3606" s="41">
        <v>-4.4273520244100588</v>
      </c>
    </row>
    <row r="3607" spans="15:17" x14ac:dyDescent="0.3">
      <c r="O3607" t="s">
        <v>2933</v>
      </c>
      <c r="P3607" s="41">
        <v>-15218475</v>
      </c>
      <c r="Q3607" s="41">
        <v>-186.672493100276</v>
      </c>
    </row>
    <row r="3608" spans="15:17" x14ac:dyDescent="0.3">
      <c r="O3608" t="s">
        <v>5473</v>
      </c>
      <c r="P3608" s="41">
        <v>-22496684</v>
      </c>
      <c r="Q3608" s="41">
        <v>-0.20926502397377211</v>
      </c>
    </row>
    <row r="3609" spans="15:17" x14ac:dyDescent="0.3">
      <c r="O3609" t="s">
        <v>6034</v>
      </c>
      <c r="P3609" s="41">
        <v>20700247</v>
      </c>
      <c r="Q3609" s="41">
        <v>0.3526432691160567</v>
      </c>
    </row>
    <row r="3610" spans="15:17" x14ac:dyDescent="0.3">
      <c r="O3610" t="s">
        <v>1309</v>
      </c>
      <c r="P3610" s="41">
        <v>-86753780</v>
      </c>
      <c r="Q3610" s="41">
        <v>-0.98308777418454862</v>
      </c>
    </row>
    <row r="3611" spans="15:17" x14ac:dyDescent="0.3">
      <c r="O3611" t="s">
        <v>967</v>
      </c>
      <c r="P3611" s="41">
        <v>101697350</v>
      </c>
      <c r="Q3611" s="41">
        <v>0.83565788408704056</v>
      </c>
    </row>
    <row r="3612" spans="15:17" x14ac:dyDescent="0.3">
      <c r="O3612" t="s">
        <v>4562</v>
      </c>
      <c r="P3612" s="41">
        <v>-21467706</v>
      </c>
      <c r="Q3612" s="41">
        <v>-0.49314437690786522</v>
      </c>
    </row>
    <row r="3613" spans="15:17" x14ac:dyDescent="0.3">
      <c r="O3613" t="s">
        <v>7029</v>
      </c>
      <c r="P3613" s="41">
        <v>1590010</v>
      </c>
      <c r="Q3613" s="41">
        <v>0.44289848774794499</v>
      </c>
    </row>
    <row r="3614" spans="15:17" x14ac:dyDescent="0.3">
      <c r="O3614" t="s">
        <v>6035</v>
      </c>
      <c r="P3614" s="41">
        <v>-5261308</v>
      </c>
      <c r="Q3614" s="41">
        <v>-3.0260149583710052</v>
      </c>
    </row>
    <row r="3615" spans="15:17" x14ac:dyDescent="0.3">
      <c r="O3615" t="s">
        <v>4844</v>
      </c>
      <c r="P3615" s="41">
        <v>7563179</v>
      </c>
      <c r="Q3615" s="41">
        <v>0.26478771848189586</v>
      </c>
    </row>
    <row r="3616" spans="15:17" x14ac:dyDescent="0.3">
      <c r="O3616" t="s">
        <v>3277</v>
      </c>
      <c r="P3616" s="41">
        <v>3120196</v>
      </c>
      <c r="Q3616" s="41">
        <v>3.9940964817855806E-2</v>
      </c>
    </row>
    <row r="3617" spans="15:17" x14ac:dyDescent="0.3">
      <c r="O3617" t="s">
        <v>6037</v>
      </c>
      <c r="P3617" s="41">
        <v>349947</v>
      </c>
      <c r="Q3617" s="41">
        <v>0.74465205650849986</v>
      </c>
    </row>
    <row r="3618" spans="15:17" x14ac:dyDescent="0.3">
      <c r="O3618" t="s">
        <v>5145</v>
      </c>
      <c r="P3618" s="41">
        <v>7168445</v>
      </c>
      <c r="Q3618" s="41">
        <v>0.16999547884680122</v>
      </c>
    </row>
    <row r="3619" spans="15:17" x14ac:dyDescent="0.3">
      <c r="O3619" t="s">
        <v>3279</v>
      </c>
      <c r="P3619" s="41">
        <v>-11666024</v>
      </c>
      <c r="Q3619" s="41">
        <v>-34.930725561118166</v>
      </c>
    </row>
    <row r="3620" spans="15:17" x14ac:dyDescent="0.3">
      <c r="O3620" t="s">
        <v>3873</v>
      </c>
      <c r="P3620" s="41">
        <v>-11530572</v>
      </c>
      <c r="Q3620" s="41">
        <v>-0.79689204023821814</v>
      </c>
    </row>
    <row r="3621" spans="15:17" x14ac:dyDescent="0.3">
      <c r="O3621" t="s">
        <v>1311</v>
      </c>
      <c r="P3621" s="41">
        <v>3971000</v>
      </c>
      <c r="Q3621" s="41">
        <v>0.83232026828757077</v>
      </c>
    </row>
    <row r="3622" spans="15:17" x14ac:dyDescent="0.3">
      <c r="O3622" t="s">
        <v>5146</v>
      </c>
      <c r="P3622" s="41">
        <v>656942</v>
      </c>
      <c r="Q3622" s="41">
        <v>0.76661197607305975</v>
      </c>
    </row>
    <row r="3623" spans="15:17" x14ac:dyDescent="0.3">
      <c r="O3623" t="s">
        <v>781</v>
      </c>
      <c r="P3623" s="41">
        <v>-9444652</v>
      </c>
      <c r="Q3623" s="41">
        <v>-0.89477409934755348</v>
      </c>
    </row>
    <row r="3624" spans="15:17" x14ac:dyDescent="0.3">
      <c r="O3624" t="s">
        <v>6584</v>
      </c>
      <c r="P3624" s="41">
        <v>113368971</v>
      </c>
      <c r="Q3624" s="41">
        <v>0.75393859681330133</v>
      </c>
    </row>
    <row r="3625" spans="15:17" x14ac:dyDescent="0.3">
      <c r="O3625" t="s">
        <v>112</v>
      </c>
      <c r="P3625" s="41">
        <v>37650000</v>
      </c>
      <c r="Q3625" s="41">
        <v>0.86254295532646053</v>
      </c>
    </row>
    <row r="3626" spans="15:17" x14ac:dyDescent="0.3">
      <c r="O3626" t="s">
        <v>3281</v>
      </c>
      <c r="P3626" s="41">
        <v>14772796</v>
      </c>
      <c r="Q3626" s="41">
        <v>0.71116069305258667</v>
      </c>
    </row>
    <row r="3627" spans="15:17" x14ac:dyDescent="0.3">
      <c r="O3627" t="s">
        <v>3551</v>
      </c>
      <c r="P3627" s="41">
        <v>15990505</v>
      </c>
      <c r="Q3627" s="41">
        <v>0.4442978780097695</v>
      </c>
    </row>
    <row r="3628" spans="15:17" x14ac:dyDescent="0.3">
      <c r="O3628" t="s">
        <v>1953</v>
      </c>
      <c r="P3628" s="41">
        <v>-29649103</v>
      </c>
      <c r="Q3628" s="41">
        <v>-0.53565713668560777</v>
      </c>
    </row>
    <row r="3629" spans="15:17" x14ac:dyDescent="0.3">
      <c r="O3629" t="s">
        <v>5148</v>
      </c>
      <c r="P3629" s="41">
        <v>45276912</v>
      </c>
      <c r="Q3629" s="41">
        <v>0.5640091387670717</v>
      </c>
    </row>
    <row r="3630" spans="15:17" x14ac:dyDescent="0.3">
      <c r="O3630" t="s">
        <v>5151</v>
      </c>
      <c r="P3630" s="41">
        <v>-23910635</v>
      </c>
      <c r="Q3630" s="41">
        <v>-21.949149275036376</v>
      </c>
    </row>
    <row r="3631" spans="15:17" x14ac:dyDescent="0.3">
      <c r="O3631" t="s">
        <v>2582</v>
      </c>
      <c r="P3631" s="41">
        <v>55370362</v>
      </c>
      <c r="Q3631" s="41">
        <v>0.35637660418143324</v>
      </c>
    </row>
    <row r="3632" spans="15:17" x14ac:dyDescent="0.3">
      <c r="O3632" t="s">
        <v>2583</v>
      </c>
      <c r="P3632" s="41">
        <v>-43708398</v>
      </c>
      <c r="Q3632" s="41">
        <v>-6.9471015490172459</v>
      </c>
    </row>
    <row r="3633" spans="15:17" x14ac:dyDescent="0.3">
      <c r="O3633" t="s">
        <v>6320</v>
      </c>
      <c r="P3633" s="41">
        <v>1102171</v>
      </c>
      <c r="Q3633" s="41">
        <v>2.6815396198901512E-2</v>
      </c>
    </row>
    <row r="3634" spans="15:17" x14ac:dyDescent="0.3">
      <c r="O3634" t="s">
        <v>2584</v>
      </c>
      <c r="P3634" s="41">
        <v>112805123</v>
      </c>
      <c r="Q3634" s="41">
        <v>0.61707856513408543</v>
      </c>
    </row>
    <row r="3635" spans="15:17" x14ac:dyDescent="0.3">
      <c r="O3635" t="s">
        <v>2586</v>
      </c>
      <c r="P3635" s="41">
        <v>-6264471</v>
      </c>
      <c r="Q3635" s="41">
        <v>-0.717125545573714</v>
      </c>
    </row>
    <row r="3636" spans="15:17" x14ac:dyDescent="0.3">
      <c r="O3636" t="s">
        <v>5475</v>
      </c>
      <c r="P3636" s="41">
        <v>-9693553</v>
      </c>
      <c r="Q3636" s="41">
        <v>-1.8267501776612487</v>
      </c>
    </row>
    <row r="3637" spans="15:17" x14ac:dyDescent="0.3">
      <c r="O3637" t="s">
        <v>1065</v>
      </c>
      <c r="P3637" s="41">
        <v>-1829786</v>
      </c>
      <c r="Q3637" s="41">
        <v>-0.19953580145457891</v>
      </c>
    </row>
    <row r="3638" spans="15:17" x14ac:dyDescent="0.3">
      <c r="O3638" t="s">
        <v>2936</v>
      </c>
      <c r="P3638" s="41">
        <v>-12904682</v>
      </c>
      <c r="Q3638" s="41">
        <v>-0.40207366071275569</v>
      </c>
    </row>
    <row r="3639" spans="15:17" x14ac:dyDescent="0.3">
      <c r="O3639" t="s">
        <v>6040</v>
      </c>
      <c r="P3639" s="41">
        <v>-6012518</v>
      </c>
      <c r="Q3639" s="41">
        <v>-0.42984991866298738</v>
      </c>
    </row>
    <row r="3640" spans="15:17" x14ac:dyDescent="0.3">
      <c r="O3640" t="s">
        <v>4563</v>
      </c>
      <c r="P3640" s="41">
        <v>32860214</v>
      </c>
      <c r="Q3640" s="41">
        <v>0.68658727685588705</v>
      </c>
    </row>
    <row r="3641" spans="15:17" x14ac:dyDescent="0.3">
      <c r="O3641" t="s">
        <v>4845</v>
      </c>
      <c r="P3641" s="41">
        <v>-6928760</v>
      </c>
      <c r="Q3641" s="41">
        <v>-6.46798103132818</v>
      </c>
    </row>
    <row r="3642" spans="15:17" x14ac:dyDescent="0.3">
      <c r="O3642" t="s">
        <v>783</v>
      </c>
      <c r="P3642" s="41">
        <v>76823600</v>
      </c>
      <c r="Q3642" s="41">
        <v>0.82763004235991711</v>
      </c>
    </row>
    <row r="3643" spans="15:17" x14ac:dyDescent="0.3">
      <c r="O3643" t="s">
        <v>1495</v>
      </c>
      <c r="P3643" s="41">
        <v>1352472</v>
      </c>
      <c r="Q3643" s="41">
        <v>0.81845380738675144</v>
      </c>
    </row>
    <row r="3644" spans="15:17" x14ac:dyDescent="0.3">
      <c r="O3644" t="s">
        <v>6816</v>
      </c>
      <c r="P3644" s="41">
        <v>15127963</v>
      </c>
      <c r="Q3644" s="41">
        <v>0.5021236583435793</v>
      </c>
    </row>
    <row r="3645" spans="15:17" x14ac:dyDescent="0.3">
      <c r="O3645" t="s">
        <v>2589</v>
      </c>
      <c r="P3645" s="41">
        <v>18771174</v>
      </c>
      <c r="Q3645" s="41">
        <v>0.5558342152985265</v>
      </c>
    </row>
    <row r="3646" spans="15:17" x14ac:dyDescent="0.3">
      <c r="O3646" t="s">
        <v>4227</v>
      </c>
      <c r="P3646" s="41">
        <v>-24128473</v>
      </c>
      <c r="Q3646" s="41">
        <v>-27.685284563759929</v>
      </c>
    </row>
    <row r="3647" spans="15:17" x14ac:dyDescent="0.3">
      <c r="O3647" t="s">
        <v>5476</v>
      </c>
      <c r="P3647" s="41">
        <v>-22777816</v>
      </c>
      <c r="Q3647" s="41">
        <v>-0.29496466973790847</v>
      </c>
    </row>
    <row r="3648" spans="15:17" x14ac:dyDescent="0.3">
      <c r="O3648" t="s">
        <v>6818</v>
      </c>
      <c r="P3648" s="41">
        <v>-2425934</v>
      </c>
      <c r="Q3648" s="41">
        <v>-0.32029480598663912</v>
      </c>
    </row>
    <row r="3649" spans="15:17" x14ac:dyDescent="0.3">
      <c r="O3649" t="s">
        <v>5477</v>
      </c>
      <c r="P3649" s="41">
        <v>-1965583</v>
      </c>
      <c r="Q3649" s="41">
        <v>-0.15079945654646465</v>
      </c>
    </row>
    <row r="3650" spans="15:17" x14ac:dyDescent="0.3">
      <c r="O3650" t="s">
        <v>6819</v>
      </c>
      <c r="P3650" s="41">
        <v>9792000</v>
      </c>
      <c r="Q3650" s="41">
        <v>0.74793767186067828</v>
      </c>
    </row>
    <row r="3651" spans="15:17" x14ac:dyDescent="0.3">
      <c r="O3651" t="s">
        <v>2591</v>
      </c>
      <c r="P3651" s="41">
        <v>1142507</v>
      </c>
      <c r="Q3651" s="41">
        <v>0.2758008616521348</v>
      </c>
    </row>
    <row r="3652" spans="15:17" x14ac:dyDescent="0.3">
      <c r="O3652" t="s">
        <v>3874</v>
      </c>
      <c r="P3652" s="41">
        <v>32148997</v>
      </c>
      <c r="Q3652" s="41">
        <v>0.46492354762571608</v>
      </c>
    </row>
    <row r="3653" spans="15:17" x14ac:dyDescent="0.3">
      <c r="O3653" t="s">
        <v>899</v>
      </c>
      <c r="P3653" s="41">
        <v>20793160</v>
      </c>
      <c r="Q3653" s="41">
        <v>0.59762206134769014</v>
      </c>
    </row>
    <row r="3654" spans="15:17" x14ac:dyDescent="0.3">
      <c r="O3654" t="s">
        <v>6586</v>
      </c>
      <c r="P3654" s="41">
        <v>-76896216</v>
      </c>
      <c r="Q3654" s="41">
        <v>-1.0518773693027983</v>
      </c>
    </row>
    <row r="3655" spans="15:17" x14ac:dyDescent="0.3">
      <c r="O3655" t="s">
        <v>4228</v>
      </c>
      <c r="P3655" s="41">
        <v>45865715</v>
      </c>
      <c r="Q3655" s="41">
        <v>0.82099933742904752</v>
      </c>
    </row>
    <row r="3656" spans="15:17" x14ac:dyDescent="0.3">
      <c r="O3656" t="s">
        <v>3284</v>
      </c>
      <c r="P3656" s="41">
        <v>346122</v>
      </c>
      <c r="Q3656" s="41">
        <v>2.1174563605973331E-2</v>
      </c>
    </row>
    <row r="3657" spans="15:17" x14ac:dyDescent="0.3">
      <c r="O3657" t="s">
        <v>1498</v>
      </c>
      <c r="P3657" s="41">
        <v>-27700000</v>
      </c>
      <c r="Q3657" s="41">
        <v>-2.6893203883495147</v>
      </c>
    </row>
    <row r="3658" spans="15:17" x14ac:dyDescent="0.3">
      <c r="O3658" t="s">
        <v>5480</v>
      </c>
      <c r="P3658" s="41">
        <v>-24731154</v>
      </c>
      <c r="Q3658" s="41">
        <v>-2.4083674056461652</v>
      </c>
    </row>
    <row r="3659" spans="15:17" x14ac:dyDescent="0.3">
      <c r="O3659" t="s">
        <v>4565</v>
      </c>
      <c r="P3659" s="41">
        <v>677838</v>
      </c>
      <c r="Q3659" s="41">
        <v>0.40399490296441015</v>
      </c>
    </row>
    <row r="3660" spans="15:17" x14ac:dyDescent="0.3">
      <c r="O3660" t="s">
        <v>4847</v>
      </c>
      <c r="P3660" s="41">
        <v>-1305692</v>
      </c>
      <c r="Q3660" s="41">
        <v>-0.22929774785628035</v>
      </c>
    </row>
    <row r="3661" spans="15:17" x14ac:dyDescent="0.3">
      <c r="O3661" t="s">
        <v>5756</v>
      </c>
      <c r="P3661" s="41">
        <v>40072596</v>
      </c>
      <c r="Q3661" s="41">
        <v>0.66706949038792995</v>
      </c>
    </row>
    <row r="3662" spans="15:17" x14ac:dyDescent="0.3">
      <c r="O3662" t="s">
        <v>4848</v>
      </c>
      <c r="P3662" s="41">
        <v>40184721</v>
      </c>
      <c r="Q3662" s="41">
        <v>0.72818563312116769</v>
      </c>
    </row>
    <row r="3663" spans="15:17" x14ac:dyDescent="0.3">
      <c r="O3663" t="s">
        <v>3876</v>
      </c>
      <c r="P3663" s="41">
        <v>-17168879</v>
      </c>
      <c r="Q3663" s="41">
        <v>-1.3380653958449928</v>
      </c>
    </row>
    <row r="3664" spans="15:17" x14ac:dyDescent="0.3">
      <c r="O3664" t="s">
        <v>6821</v>
      </c>
      <c r="P3664" s="41">
        <v>22877959</v>
      </c>
      <c r="Q3664" s="41">
        <v>0.60399133437997543</v>
      </c>
    </row>
    <row r="3665" spans="15:17" x14ac:dyDescent="0.3">
      <c r="O3665" t="s">
        <v>5757</v>
      </c>
      <c r="P3665" s="41">
        <v>-7882810</v>
      </c>
      <c r="Q3665" s="41">
        <v>-67.265210342179373</v>
      </c>
    </row>
    <row r="3666" spans="15:17" x14ac:dyDescent="0.3">
      <c r="O3666" t="s">
        <v>1955</v>
      </c>
      <c r="P3666" s="41">
        <v>9753944</v>
      </c>
      <c r="Q3666" s="41">
        <v>0.32782020427275121</v>
      </c>
    </row>
    <row r="3667" spans="15:17" x14ac:dyDescent="0.3">
      <c r="O3667" t="s">
        <v>2277</v>
      </c>
      <c r="P3667" s="41">
        <v>-56254592</v>
      </c>
      <c r="Q3667" s="41">
        <v>-0.49456582897834434</v>
      </c>
    </row>
    <row r="3668" spans="15:17" x14ac:dyDescent="0.3">
      <c r="O3668" t="s">
        <v>3552</v>
      </c>
      <c r="P3668" s="41">
        <v>-15147856</v>
      </c>
      <c r="Q3668" s="41">
        <v>-2.2106739146170891</v>
      </c>
    </row>
    <row r="3669" spans="15:17" x14ac:dyDescent="0.3">
      <c r="O3669" t="s">
        <v>3879</v>
      </c>
      <c r="P3669" s="41">
        <v>-14168495</v>
      </c>
      <c r="Q3669" s="41">
        <v>-0.84178420170982926</v>
      </c>
    </row>
    <row r="3670" spans="15:17" x14ac:dyDescent="0.3">
      <c r="O3670" t="s">
        <v>3880</v>
      </c>
      <c r="P3670" s="41">
        <v>-7035257</v>
      </c>
      <c r="Q3670" s="41">
        <v>-0.41469870778472739</v>
      </c>
    </row>
    <row r="3671" spans="15:17" x14ac:dyDescent="0.3">
      <c r="O3671" t="s">
        <v>3286</v>
      </c>
      <c r="P3671" s="41">
        <v>-74088170</v>
      </c>
      <c r="Q3671" s="41">
        <v>-1.8109229042064361</v>
      </c>
    </row>
    <row r="3672" spans="15:17" x14ac:dyDescent="0.3">
      <c r="O3672" t="s">
        <v>2278</v>
      </c>
      <c r="P3672" s="41">
        <v>-18423913</v>
      </c>
      <c r="Q3672" s="41">
        <v>-1.5915492860411296</v>
      </c>
    </row>
    <row r="3673" spans="15:17" x14ac:dyDescent="0.3">
      <c r="O3673" t="s">
        <v>2937</v>
      </c>
      <c r="P3673" s="41">
        <v>-149237822</v>
      </c>
      <c r="Q3673" s="41">
        <v>-13.866879176315425</v>
      </c>
    </row>
    <row r="3674" spans="15:17" x14ac:dyDescent="0.3">
      <c r="O3674" t="s">
        <v>6042</v>
      </c>
      <c r="P3674" s="41">
        <v>-3312828</v>
      </c>
      <c r="Q3674" s="41">
        <v>-0.12413559593350693</v>
      </c>
    </row>
    <row r="3675" spans="15:17" x14ac:dyDescent="0.3">
      <c r="O3675" t="s">
        <v>5152</v>
      </c>
      <c r="P3675" s="41">
        <v>-3457140</v>
      </c>
      <c r="Q3675" s="41">
        <v>-6.368382271672254</v>
      </c>
    </row>
    <row r="3676" spans="15:17" x14ac:dyDescent="0.3">
      <c r="O3676" t="s">
        <v>4230</v>
      </c>
      <c r="P3676" s="41">
        <v>-3398772</v>
      </c>
      <c r="Q3676" s="41">
        <v>-33.575413917098039</v>
      </c>
    </row>
    <row r="3677" spans="15:17" x14ac:dyDescent="0.3">
      <c r="O3677" t="s">
        <v>5759</v>
      </c>
      <c r="P3677" s="41">
        <v>4531491</v>
      </c>
      <c r="Q3677" s="41">
        <v>0.69379120326430821</v>
      </c>
    </row>
    <row r="3678" spans="15:17" x14ac:dyDescent="0.3">
      <c r="O3678" t="s">
        <v>6822</v>
      </c>
      <c r="P3678" s="41">
        <v>-59977549</v>
      </c>
      <c r="Q3678" s="41">
        <v>-2671.48674891987</v>
      </c>
    </row>
    <row r="3679" spans="15:17" x14ac:dyDescent="0.3">
      <c r="O3679" t="s">
        <v>6824</v>
      </c>
      <c r="P3679" s="41">
        <v>-2411568</v>
      </c>
      <c r="Q3679" s="41">
        <v>-0.67203948688452231</v>
      </c>
    </row>
    <row r="3680" spans="15:17" x14ac:dyDescent="0.3">
      <c r="O3680" t="s">
        <v>574</v>
      </c>
      <c r="P3680" s="41">
        <v>5369373</v>
      </c>
      <c r="Q3680" s="41">
        <v>0.72860649067430838</v>
      </c>
    </row>
    <row r="3681" spans="15:17" x14ac:dyDescent="0.3">
      <c r="O3681" t="s">
        <v>3882</v>
      </c>
      <c r="P3681" s="41">
        <v>39156435</v>
      </c>
      <c r="Q3681" s="41">
        <v>0.6732949672723233</v>
      </c>
    </row>
    <row r="3682" spans="15:17" x14ac:dyDescent="0.3">
      <c r="O3682" t="s">
        <v>1957</v>
      </c>
      <c r="P3682" s="41">
        <v>-24222577</v>
      </c>
      <c r="Q3682" s="41">
        <v>-31.15752556844858</v>
      </c>
    </row>
    <row r="3683" spans="15:17" x14ac:dyDescent="0.3">
      <c r="O3683" t="s">
        <v>5155</v>
      </c>
      <c r="P3683" s="41">
        <v>-3368360</v>
      </c>
      <c r="Q3683" s="41">
        <v>-0.81525979998257347</v>
      </c>
    </row>
    <row r="3684" spans="15:17" x14ac:dyDescent="0.3">
      <c r="O3684" t="s">
        <v>517</v>
      </c>
      <c r="P3684" s="41">
        <v>53500000</v>
      </c>
      <c r="Q3684" s="41">
        <v>0.81679389312977102</v>
      </c>
    </row>
    <row r="3685" spans="15:17" x14ac:dyDescent="0.3">
      <c r="O3685" t="s">
        <v>1171</v>
      </c>
      <c r="P3685" s="41">
        <v>-4988000</v>
      </c>
      <c r="Q3685" s="41">
        <v>-7.6724297052851775E-2</v>
      </c>
    </row>
    <row r="3686" spans="15:17" x14ac:dyDescent="0.3">
      <c r="O3686" t="s">
        <v>7032</v>
      </c>
      <c r="P3686" s="41">
        <v>22305037</v>
      </c>
      <c r="Q3686" s="41">
        <v>0.66971962829526355</v>
      </c>
    </row>
    <row r="3687" spans="15:17" x14ac:dyDescent="0.3">
      <c r="O3687" t="s">
        <v>2594</v>
      </c>
      <c r="P3687" s="41">
        <v>-2981550</v>
      </c>
      <c r="Q3687" s="41">
        <v>-0.59411770566609212</v>
      </c>
    </row>
    <row r="3688" spans="15:17" x14ac:dyDescent="0.3">
      <c r="O3688" t="s">
        <v>2596</v>
      </c>
      <c r="P3688" s="41">
        <v>-35610546</v>
      </c>
      <c r="Q3688" s="41">
        <v>-1.8365935420357891</v>
      </c>
    </row>
    <row r="3689" spans="15:17" x14ac:dyDescent="0.3">
      <c r="O3689" t="s">
        <v>3555</v>
      </c>
      <c r="P3689" s="41">
        <v>-3943898</v>
      </c>
      <c r="Q3689" s="41">
        <v>-3.7343911856998662</v>
      </c>
    </row>
    <row r="3690" spans="15:17" x14ac:dyDescent="0.3">
      <c r="O3690" t="s">
        <v>1960</v>
      </c>
      <c r="P3690" s="41">
        <v>-4973029</v>
      </c>
      <c r="Q3690" s="41">
        <v>-0.61953992359010646</v>
      </c>
    </row>
    <row r="3691" spans="15:17" x14ac:dyDescent="0.3">
      <c r="O3691" t="s">
        <v>193</v>
      </c>
      <c r="P3691" s="41">
        <v>12700000</v>
      </c>
      <c r="Q3691" s="41">
        <v>0.95488721804511278</v>
      </c>
    </row>
    <row r="3692" spans="15:17" x14ac:dyDescent="0.3">
      <c r="O3692" t="s">
        <v>4567</v>
      </c>
      <c r="P3692" s="41">
        <v>7236496</v>
      </c>
      <c r="Q3692" s="41">
        <v>0.10303042452459474</v>
      </c>
    </row>
    <row r="3693" spans="15:17" x14ac:dyDescent="0.3">
      <c r="O3693" t="s">
        <v>6587</v>
      </c>
      <c r="P3693" s="41">
        <v>12351611</v>
      </c>
      <c r="Q3693" s="41">
        <v>6.1040339332905036E-2</v>
      </c>
    </row>
    <row r="3694" spans="15:17" x14ac:dyDescent="0.3">
      <c r="O3694" t="s">
        <v>6321</v>
      </c>
      <c r="P3694" s="41">
        <v>-66359574</v>
      </c>
      <c r="Q3694" s="41">
        <v>-0.7933911527423354</v>
      </c>
    </row>
    <row r="3695" spans="15:17" x14ac:dyDescent="0.3">
      <c r="O3695" t="s">
        <v>6322</v>
      </c>
      <c r="P3695" s="41">
        <v>24412677</v>
      </c>
      <c r="Q3695" s="41">
        <v>0.12888618326216889</v>
      </c>
    </row>
    <row r="3696" spans="15:17" x14ac:dyDescent="0.3">
      <c r="O3696" t="s">
        <v>4568</v>
      </c>
      <c r="P3696" s="41">
        <v>-895923</v>
      </c>
      <c r="Q3696" s="41">
        <v>-8.6082707995042131</v>
      </c>
    </row>
    <row r="3697" spans="15:17" x14ac:dyDescent="0.3">
      <c r="O3697" t="s">
        <v>3558</v>
      </c>
      <c r="P3697" s="41">
        <v>2817771</v>
      </c>
      <c r="Q3697" s="41">
        <v>0.18276124350270867</v>
      </c>
    </row>
    <row r="3698" spans="15:17" x14ac:dyDescent="0.3">
      <c r="O3698" t="s">
        <v>1174</v>
      </c>
      <c r="P3698" s="41">
        <v>-37948000</v>
      </c>
      <c r="Q3698" s="41">
        <v>-1.5147692798978125</v>
      </c>
    </row>
    <row r="3699" spans="15:17" x14ac:dyDescent="0.3">
      <c r="O3699" t="s">
        <v>2597</v>
      </c>
      <c r="P3699" s="41">
        <v>82299717</v>
      </c>
      <c r="Q3699" s="41">
        <v>0.52320321084875188</v>
      </c>
    </row>
    <row r="3700" spans="15:17" x14ac:dyDescent="0.3">
      <c r="O3700" t="s">
        <v>3560</v>
      </c>
      <c r="P3700" s="41">
        <v>104948780</v>
      </c>
      <c r="Q3700" s="41">
        <v>0.48825017755392702</v>
      </c>
    </row>
    <row r="3701" spans="15:17" x14ac:dyDescent="0.3">
      <c r="O3701" t="s">
        <v>5481</v>
      </c>
      <c r="P3701" s="41">
        <v>29883016</v>
      </c>
      <c r="Q3701" s="41">
        <v>0.16612472185812138</v>
      </c>
    </row>
    <row r="3702" spans="15:17" x14ac:dyDescent="0.3">
      <c r="O3702" t="s">
        <v>6826</v>
      </c>
      <c r="P3702" s="41">
        <v>33914986</v>
      </c>
      <c r="Q3702" s="41">
        <v>0.14498851304892454</v>
      </c>
    </row>
    <row r="3703" spans="15:17" x14ac:dyDescent="0.3">
      <c r="O3703" t="s">
        <v>6044</v>
      </c>
      <c r="P3703" s="41">
        <v>-13594629</v>
      </c>
      <c r="Q3703" s="41">
        <v>-9.2856081079156577E-2</v>
      </c>
    </row>
    <row r="3704" spans="15:17" x14ac:dyDescent="0.3">
      <c r="O3704" t="s">
        <v>4570</v>
      </c>
      <c r="P3704" s="41">
        <v>24360014</v>
      </c>
      <c r="Q3704" s="41">
        <v>0.10394270585766392</v>
      </c>
    </row>
    <row r="3705" spans="15:17" x14ac:dyDescent="0.3">
      <c r="O3705" t="s">
        <v>3287</v>
      </c>
      <c r="P3705" s="41">
        <v>71204016</v>
      </c>
      <c r="Q3705" s="41">
        <v>0.50426339148880861</v>
      </c>
    </row>
    <row r="3706" spans="15:17" x14ac:dyDescent="0.3">
      <c r="O3706" t="s">
        <v>4232</v>
      </c>
      <c r="P3706" s="41">
        <v>-60917086</v>
      </c>
      <c r="Q3706" s="41">
        <v>-2.3355168828145505</v>
      </c>
    </row>
    <row r="3707" spans="15:17" x14ac:dyDescent="0.3">
      <c r="O3707" t="s">
        <v>2939</v>
      </c>
      <c r="P3707" s="41">
        <v>11622333</v>
      </c>
      <c r="Q3707" s="41">
        <v>0.85318227061399832</v>
      </c>
    </row>
    <row r="3708" spans="15:17" x14ac:dyDescent="0.3">
      <c r="O3708" t="s">
        <v>5482</v>
      </c>
      <c r="P3708" s="41">
        <v>-16662721</v>
      </c>
      <c r="Q3708" s="41">
        <v>-0.38448932153769966</v>
      </c>
    </row>
    <row r="3709" spans="15:17" x14ac:dyDescent="0.3">
      <c r="O3709" t="s">
        <v>439</v>
      </c>
      <c r="P3709" s="41">
        <v>18400000</v>
      </c>
      <c r="Q3709" s="41">
        <v>0.60526315789473684</v>
      </c>
    </row>
    <row r="3710" spans="15:17" x14ac:dyDescent="0.3">
      <c r="O3710" t="s">
        <v>3884</v>
      </c>
      <c r="P3710" s="41">
        <v>-603965</v>
      </c>
      <c r="Q3710" s="41">
        <v>-1.525029353466234</v>
      </c>
    </row>
    <row r="3711" spans="15:17" x14ac:dyDescent="0.3">
      <c r="O3711" t="s">
        <v>5157</v>
      </c>
      <c r="P3711" s="41">
        <v>27680195</v>
      </c>
      <c r="Q3711" s="41">
        <v>0.28337571398173395</v>
      </c>
    </row>
    <row r="3712" spans="15:17" x14ac:dyDescent="0.3">
      <c r="O3712" t="s">
        <v>5762</v>
      </c>
      <c r="P3712" s="41">
        <v>20169068</v>
      </c>
      <c r="Q3712" s="41">
        <v>0.20135026114049498</v>
      </c>
    </row>
    <row r="3713" spans="15:17" x14ac:dyDescent="0.3">
      <c r="O3713" t="s">
        <v>5763</v>
      </c>
      <c r="P3713" s="41">
        <v>5677801</v>
      </c>
      <c r="Q3713" s="41">
        <v>0.22111710422555264</v>
      </c>
    </row>
    <row r="3714" spans="15:17" x14ac:dyDescent="0.3">
      <c r="O3714" t="s">
        <v>2599</v>
      </c>
      <c r="P3714" s="41">
        <v>7980275</v>
      </c>
      <c r="Q3714" s="41">
        <v>0.8692849615071444</v>
      </c>
    </row>
    <row r="3715" spans="15:17" x14ac:dyDescent="0.3">
      <c r="O3715" t="s">
        <v>5158</v>
      </c>
      <c r="P3715" s="41">
        <v>10018837</v>
      </c>
      <c r="Q3715" s="41">
        <v>0.10016950107108324</v>
      </c>
    </row>
    <row r="3716" spans="15:17" x14ac:dyDescent="0.3">
      <c r="O3716" t="s">
        <v>3887</v>
      </c>
      <c r="P3716" s="41">
        <v>32066497</v>
      </c>
      <c r="Q3716" s="41">
        <v>0.80033193318597329</v>
      </c>
    </row>
    <row r="3717" spans="15:17" x14ac:dyDescent="0.3">
      <c r="O3717" t="s">
        <v>4849</v>
      </c>
      <c r="P3717" s="41">
        <v>-1573149</v>
      </c>
      <c r="Q3717" s="41">
        <v>-0.64822644653503658</v>
      </c>
    </row>
    <row r="3718" spans="15:17" x14ac:dyDescent="0.3">
      <c r="O3718" t="s">
        <v>163</v>
      </c>
      <c r="P3718" s="41">
        <v>33600000</v>
      </c>
      <c r="Q3718" s="41">
        <v>0.77958236658932711</v>
      </c>
    </row>
    <row r="3719" spans="15:17" x14ac:dyDescent="0.3">
      <c r="O3719" t="s">
        <v>5764</v>
      </c>
      <c r="P3719" s="41">
        <v>-18752184</v>
      </c>
      <c r="Q3719" s="41">
        <v>-5.7737827512396018</v>
      </c>
    </row>
    <row r="3720" spans="15:17" x14ac:dyDescent="0.3">
      <c r="O3720" t="s">
        <v>4571</v>
      </c>
      <c r="P3720" s="41">
        <v>21604320</v>
      </c>
      <c r="Q3720" s="41">
        <v>0.28575509970858809</v>
      </c>
    </row>
    <row r="3721" spans="15:17" x14ac:dyDescent="0.3">
      <c r="O3721" t="s">
        <v>6045</v>
      </c>
      <c r="P3721" s="41">
        <v>4300302</v>
      </c>
      <c r="Q3721" s="41">
        <v>0.26381732068522412</v>
      </c>
    </row>
    <row r="3722" spans="15:17" x14ac:dyDescent="0.3">
      <c r="O3722" t="s">
        <v>239</v>
      </c>
      <c r="P3722" s="41">
        <v>83500000</v>
      </c>
      <c r="Q3722" s="41">
        <v>0.96755504055619934</v>
      </c>
    </row>
    <row r="3723" spans="15:17" x14ac:dyDescent="0.3">
      <c r="O3723" t="s">
        <v>714</v>
      </c>
      <c r="P3723" s="41">
        <v>31726644</v>
      </c>
      <c r="Q3723" s="41">
        <v>0.70934550779173144</v>
      </c>
    </row>
    <row r="3724" spans="15:17" x14ac:dyDescent="0.3">
      <c r="O3724" t="s">
        <v>519</v>
      </c>
      <c r="P3724" s="41">
        <v>-13749680</v>
      </c>
      <c r="Q3724" s="41">
        <v>-3.2349752489224342</v>
      </c>
    </row>
    <row r="3725" spans="15:17" x14ac:dyDescent="0.3">
      <c r="O3725" t="s">
        <v>6046</v>
      </c>
      <c r="P3725" s="41">
        <v>-28342760</v>
      </c>
      <c r="Q3725" s="41">
        <v>-1.3147675676478066</v>
      </c>
    </row>
    <row r="3726" spans="15:17" x14ac:dyDescent="0.3">
      <c r="O3726" t="s">
        <v>6047</v>
      </c>
      <c r="P3726" s="41">
        <v>1448712</v>
      </c>
      <c r="Q3726" s="41">
        <v>0.92056996451701456</v>
      </c>
    </row>
    <row r="3727" spans="15:17" x14ac:dyDescent="0.3">
      <c r="O3727" t="s">
        <v>5483</v>
      </c>
      <c r="P3727" s="41">
        <v>-2718714</v>
      </c>
      <c r="Q3727" s="41">
        <v>-0.17791133547268206</v>
      </c>
    </row>
    <row r="3728" spans="15:17" x14ac:dyDescent="0.3">
      <c r="O3728" t="s">
        <v>1963</v>
      </c>
      <c r="P3728" s="41">
        <v>50731542</v>
      </c>
      <c r="Q3728" s="41">
        <v>0.43835536210171638</v>
      </c>
    </row>
    <row r="3729" spans="15:17" x14ac:dyDescent="0.3">
      <c r="O3729" t="s">
        <v>5159</v>
      </c>
      <c r="P3729" s="41">
        <v>7452765</v>
      </c>
      <c r="Q3729" s="41">
        <v>0.23695102799388226</v>
      </c>
    </row>
    <row r="3730" spans="15:17" x14ac:dyDescent="0.3">
      <c r="O3730" t="s">
        <v>4234</v>
      </c>
      <c r="P3730" s="41">
        <v>-36954460</v>
      </c>
      <c r="Q3730" s="41">
        <v>-1.3176590645072264</v>
      </c>
    </row>
    <row r="3731" spans="15:17" x14ac:dyDescent="0.3">
      <c r="O3731" t="s">
        <v>6324</v>
      </c>
      <c r="P3731" s="41">
        <v>55720716</v>
      </c>
      <c r="Q3731" s="41">
        <v>0.5821176264498481</v>
      </c>
    </row>
    <row r="3732" spans="15:17" x14ac:dyDescent="0.3">
      <c r="O3732" t="s">
        <v>1965</v>
      </c>
      <c r="P3732" s="41">
        <v>-3019662</v>
      </c>
      <c r="Q3732" s="41">
        <v>-1.5248215203667252</v>
      </c>
    </row>
    <row r="3733" spans="15:17" x14ac:dyDescent="0.3">
      <c r="O3733" t="s">
        <v>4850</v>
      </c>
      <c r="P3733" s="41">
        <v>-31951647</v>
      </c>
      <c r="Q3733" s="41">
        <v>-0.96681510875897503</v>
      </c>
    </row>
    <row r="3734" spans="15:17" x14ac:dyDescent="0.3">
      <c r="O3734" t="s">
        <v>5484</v>
      </c>
      <c r="P3734" s="41">
        <v>51990286</v>
      </c>
      <c r="Q3734" s="41">
        <v>0.68779057139696498</v>
      </c>
    </row>
    <row r="3735" spans="15:17" x14ac:dyDescent="0.3">
      <c r="O3735" t="s">
        <v>6049</v>
      </c>
      <c r="P3735" s="41">
        <v>360866</v>
      </c>
      <c r="Q3735" s="41">
        <v>4.4905688298580559E-3</v>
      </c>
    </row>
    <row r="3736" spans="15:17" x14ac:dyDescent="0.3">
      <c r="O3736" t="s">
        <v>2942</v>
      </c>
      <c r="P3736" s="41">
        <v>17162741</v>
      </c>
      <c r="Q3736" s="41">
        <v>0.38001991508885608</v>
      </c>
    </row>
    <row r="3737" spans="15:17" x14ac:dyDescent="0.3">
      <c r="O3737" t="s">
        <v>4573</v>
      </c>
      <c r="P3737" s="41">
        <v>-23368755</v>
      </c>
      <c r="Q3737" s="41">
        <v>-2.0091361672804586</v>
      </c>
    </row>
    <row r="3738" spans="15:17" x14ac:dyDescent="0.3">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4.4" x14ac:dyDescent="0.3"/>
  <cols>
    <col min="1" max="2" width="13.109375" bestFit="1" customWidth="1"/>
  </cols>
  <sheetData>
    <row r="1" spans="1:36" x14ac:dyDescent="0.3">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row>
    <row r="5" spans="1:36" x14ac:dyDescent="0.3">
      <c r="A5" s="2" t="s">
        <v>100</v>
      </c>
      <c r="B5" s="7">
        <v>304</v>
      </c>
    </row>
    <row r="6" spans="1:36" x14ac:dyDescent="0.3">
      <c r="A6" s="33" t="s">
        <v>178</v>
      </c>
      <c r="B6" s="32">
        <v>104</v>
      </c>
    </row>
    <row r="7" spans="1:36" x14ac:dyDescent="0.3">
      <c r="A7" s="2" t="s">
        <v>28</v>
      </c>
      <c r="B7" s="7">
        <v>79</v>
      </c>
    </row>
    <row r="8" spans="1:36" x14ac:dyDescent="0.3">
      <c r="A8" s="2" t="s">
        <v>355</v>
      </c>
      <c r="B8" s="7">
        <v>63</v>
      </c>
    </row>
    <row r="9" spans="1:36" x14ac:dyDescent="0.3">
      <c r="A9" s="2" t="s">
        <v>351</v>
      </c>
      <c r="B9" s="7">
        <v>39</v>
      </c>
    </row>
    <row r="10" spans="1:36" x14ac:dyDescent="0.3">
      <c r="A10" s="2" t="s">
        <v>1894</v>
      </c>
      <c r="B10" s="7">
        <v>22</v>
      </c>
    </row>
    <row r="11" spans="1:36" x14ac:dyDescent="0.3">
      <c r="A11" s="2" t="s">
        <v>96</v>
      </c>
      <c r="B11" s="7">
        <v>16</v>
      </c>
    </row>
    <row r="12" spans="1:36" x14ac:dyDescent="0.3">
      <c r="A12" s="2" t="s">
        <v>640</v>
      </c>
      <c r="B12" s="7">
        <v>14</v>
      </c>
    </row>
    <row r="13" spans="1:36" x14ac:dyDescent="0.3">
      <c r="A13" s="2" t="s">
        <v>2374</v>
      </c>
      <c r="B13" s="7">
        <v>14</v>
      </c>
    </row>
    <row r="14" spans="1:36" x14ac:dyDescent="0.3">
      <c r="A14" s="2" t="s">
        <v>1147</v>
      </c>
      <c r="B14" s="7">
        <v>13</v>
      </c>
    </row>
    <row r="15" spans="1:36" x14ac:dyDescent="0.3">
      <c r="A15" s="2" t="s">
        <v>7035</v>
      </c>
      <c r="B15" s="7">
        <v>668</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F29" sqref="F29"/>
    </sheetView>
  </sheetViews>
  <sheetFormatPr defaultRowHeight="14.4" x14ac:dyDescent="0.3"/>
  <cols>
    <col min="1" max="2" width="13.109375" bestFit="1" customWidth="1"/>
    <col min="3" max="3" width="27.33203125" bestFit="1" customWidth="1"/>
  </cols>
  <sheetData>
    <row r="1" spans="1:36" x14ac:dyDescent="0.3">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c r="C4" t="s">
        <v>7098</v>
      </c>
    </row>
    <row r="5" spans="1:36" x14ac:dyDescent="0.3">
      <c r="A5" s="2" t="s">
        <v>355</v>
      </c>
      <c r="B5" s="7">
        <v>63</v>
      </c>
      <c r="C5" s="42">
        <v>6.2206349206349199</v>
      </c>
    </row>
    <row r="6" spans="1:36" x14ac:dyDescent="0.3">
      <c r="A6" s="2" t="s">
        <v>28</v>
      </c>
      <c r="B6" s="7">
        <v>79</v>
      </c>
      <c r="C6" s="41">
        <v>6.2987341772151897</v>
      </c>
    </row>
    <row r="7" spans="1:36" x14ac:dyDescent="0.3">
      <c r="A7" s="2" t="s">
        <v>351</v>
      </c>
      <c r="B7" s="7">
        <v>39</v>
      </c>
      <c r="C7" s="41">
        <v>6.4666666666666677</v>
      </c>
    </row>
    <row r="8" spans="1:36" x14ac:dyDescent="0.3">
      <c r="A8" s="2" t="s">
        <v>2374</v>
      </c>
      <c r="B8" s="7">
        <v>14</v>
      </c>
      <c r="C8" s="41">
        <v>6.6142857142857148</v>
      </c>
    </row>
    <row r="9" spans="1:36" x14ac:dyDescent="0.3">
      <c r="A9" s="2" t="s">
        <v>178</v>
      </c>
      <c r="B9" s="7">
        <v>104</v>
      </c>
      <c r="C9" s="41">
        <v>6.7807692307692315</v>
      </c>
    </row>
    <row r="10" spans="1:36" x14ac:dyDescent="0.3">
      <c r="A10" s="2" t="s">
        <v>100</v>
      </c>
      <c r="B10" s="7">
        <v>304</v>
      </c>
      <c r="C10" s="41">
        <v>6.8338815789473717</v>
      </c>
    </row>
    <row r="11" spans="1:36" x14ac:dyDescent="0.3">
      <c r="A11" s="2" t="s">
        <v>1147</v>
      </c>
      <c r="B11" s="7">
        <v>13</v>
      </c>
      <c r="C11" s="41">
        <v>6.884615384615385</v>
      </c>
    </row>
    <row r="12" spans="1:36" x14ac:dyDescent="0.3">
      <c r="A12" s="2" t="s">
        <v>96</v>
      </c>
      <c r="B12" s="7">
        <v>16</v>
      </c>
      <c r="C12" s="41">
        <v>6.9687500000000009</v>
      </c>
    </row>
    <row r="13" spans="1:36" x14ac:dyDescent="0.3">
      <c r="A13" s="2" t="s">
        <v>1894</v>
      </c>
      <c r="B13" s="7">
        <v>22</v>
      </c>
      <c r="C13" s="41">
        <v>6.9727272727272718</v>
      </c>
    </row>
    <row r="14" spans="1:36" x14ac:dyDescent="0.3">
      <c r="A14" s="2" t="s">
        <v>640</v>
      </c>
      <c r="B14" s="7">
        <v>14</v>
      </c>
      <c r="C14" s="41">
        <v>7.0142857142857133</v>
      </c>
    </row>
    <row r="15" spans="1:36" x14ac:dyDescent="0.3">
      <c r="A15" s="2" t="s">
        <v>7035</v>
      </c>
      <c r="B15" s="7">
        <v>668</v>
      </c>
      <c r="C15" s="41">
        <v>6.6910179640718477</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c r="D4" s="5"/>
      <c r="E4" s="5"/>
      <c r="F4" s="5"/>
      <c r="G4" s="5"/>
      <c r="H4" s="5"/>
      <c r="I4" s="5"/>
      <c r="J4" s="5"/>
      <c r="K4" s="5"/>
      <c r="L4" s="5"/>
      <c r="M4" s="5"/>
      <c r="N4" s="5"/>
      <c r="O4" s="5"/>
    </row>
    <row r="5" spans="1:36" x14ac:dyDescent="0.3">
      <c r="A5" s="2" t="s">
        <v>94</v>
      </c>
      <c r="B5" s="26">
        <v>62947620569</v>
      </c>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row>
    <row r="5" spans="1:36" x14ac:dyDescent="0.3">
      <c r="A5" s="2" t="s">
        <v>94</v>
      </c>
      <c r="B5" s="26">
        <v>62947620569</v>
      </c>
      <c r="D5" s="5"/>
      <c r="E5" s="5"/>
      <c r="F5" s="5"/>
      <c r="G5" s="5"/>
      <c r="H5" s="5"/>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21" spans="1:32" x14ac:dyDescent="0.3">
      <c r="A21" s="5" t="s">
        <v>4</v>
      </c>
      <c r="B21" t="s">
        <v>7110</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355</v>
      </c>
      <c r="B22" s="7">
        <v>63</v>
      </c>
      <c r="C22" s="42">
        <v>6.2206349206349199</v>
      </c>
    </row>
    <row r="23" spans="1:32" x14ac:dyDescent="0.3">
      <c r="A23" s="2" t="s">
        <v>28</v>
      </c>
      <c r="B23" s="7">
        <v>79</v>
      </c>
      <c r="C23" s="41">
        <v>6.2987341772151897</v>
      </c>
    </row>
    <row r="24" spans="1:32" x14ac:dyDescent="0.3">
      <c r="A24" s="2" t="s">
        <v>351</v>
      </c>
      <c r="B24" s="7">
        <v>39</v>
      </c>
      <c r="C24" s="41">
        <v>6.4666666666666677</v>
      </c>
    </row>
    <row r="25" spans="1:32" x14ac:dyDescent="0.3">
      <c r="A25" s="2" t="s">
        <v>2374</v>
      </c>
      <c r="B25" s="7">
        <v>14</v>
      </c>
      <c r="C25" s="41">
        <v>6.6142857142857148</v>
      </c>
    </row>
    <row r="26" spans="1:32" x14ac:dyDescent="0.3">
      <c r="A26" s="2" t="s">
        <v>178</v>
      </c>
      <c r="B26" s="7">
        <v>104</v>
      </c>
      <c r="C26" s="41">
        <v>6.7807692307692315</v>
      </c>
    </row>
    <row r="27" spans="1:32" x14ac:dyDescent="0.3">
      <c r="A27" s="2" t="s">
        <v>100</v>
      </c>
      <c r="B27" s="7">
        <v>304</v>
      </c>
      <c r="C27" s="41">
        <v>6.8338815789473717</v>
      </c>
    </row>
    <row r="28" spans="1:32" x14ac:dyDescent="0.3">
      <c r="A28" s="2" t="s">
        <v>1147</v>
      </c>
      <c r="B28" s="7">
        <v>13</v>
      </c>
      <c r="C28" s="41">
        <v>6.884615384615385</v>
      </c>
    </row>
    <row r="29" spans="1:32" x14ac:dyDescent="0.3">
      <c r="A29" s="2" t="s">
        <v>96</v>
      </c>
      <c r="B29" s="7">
        <v>16</v>
      </c>
      <c r="C29" s="41">
        <v>6.9687500000000009</v>
      </c>
    </row>
    <row r="30" spans="1:32" x14ac:dyDescent="0.3">
      <c r="A30" s="2" t="s">
        <v>1894</v>
      </c>
      <c r="B30" s="7">
        <v>22</v>
      </c>
      <c r="C30" s="41">
        <v>6.9727272727272718</v>
      </c>
    </row>
    <row r="31" spans="1:32" x14ac:dyDescent="0.3">
      <c r="A31" s="2" t="s">
        <v>640</v>
      </c>
      <c r="B31" s="7">
        <v>14</v>
      </c>
      <c r="C31" s="41">
        <v>7.0142857142857133</v>
      </c>
    </row>
    <row r="32" spans="1:32" x14ac:dyDescent="0.3">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tabSelected="1" workbookViewId="0">
      <selection activeCell="O10" sqref="O10"/>
    </sheetView>
  </sheetViews>
  <sheetFormatPr defaultRowHeight="14.4" x14ac:dyDescent="0.3"/>
  <sheetData>
    <row r="1" spans="1:23" x14ac:dyDescent="0.3">
      <c r="A1" s="56" t="s">
        <v>7112</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IMDb Movie Database</vt:lpstr>
      <vt:lpstr>Task 1</vt:lpstr>
      <vt:lpstr>Task 2</vt:lpstr>
      <vt:lpstr>Task 3</vt:lpstr>
      <vt:lpstr>Task 4</vt:lpstr>
      <vt:lpstr>Task 5</vt:lpstr>
      <vt:lpstr>Task 6</vt:lpstr>
      <vt:lpstr>Task 7</vt:lpstr>
      <vt:lpstr>Task 8</vt:lpstr>
      <vt:lpstr>Task 9</vt:lpstr>
      <vt:lpstr>Task 10</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Vaibhav</cp:lastModifiedBy>
  <dcterms:created xsi:type="dcterms:W3CDTF">2016-12-01T02:35:16Z</dcterms:created>
  <dcterms:modified xsi:type="dcterms:W3CDTF">2020-06-18T06:46:07Z</dcterms:modified>
</cp:coreProperties>
</file>