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100m" sheetId="1" r:id="rId1"/>
  </sheets>
  <definedNames>
    <definedName name="_xlnm._FilterDatabase" localSheetId="0" hidden="1">M100m!$A$1:$L$122</definedName>
    <definedName name="IDX" localSheetId="0">M100m!$A$1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<sst xmlns="http://schemas.openxmlformats.org/spreadsheetml/2006/main" count="1273" uniqueCount="81">
  <si>
    <t>.</t>
  </si>
  <si>
    <t>Other</t>
  </si>
  <si>
    <t>Vicente de Lima</t>
  </si>
  <si>
    <t>Tyrone Edgar</t>
  </si>
  <si>
    <t>Troy Douglas</t>
  </si>
  <si>
    <t>Sherwin Vries</t>
  </si>
  <si>
    <t>Samuel Francis</t>
  </si>
  <si>
    <t>Ronald Pognon</t>
  </si>
  <si>
    <t>Nobuharu Asahara</t>
  </si>
  <si>
    <t>Nicolas Macrozonaris</t>
  </si>
  <si>
    <t>Nesta Carter</t>
  </si>
  <si>
    <t>Final</t>
  </si>
  <si>
    <t>Medal</t>
  </si>
  <si>
    <t>Naoki Tsukahara</t>
  </si>
  <si>
    <t>Uchenna Emedolu</t>
  </si>
  <si>
    <t>Walter Dix</t>
  </si>
  <si>
    <t>Mike Rodgers</t>
  </si>
  <si>
    <t>Shawn Crawford</t>
  </si>
  <si>
    <t>Usain Bolt</t>
  </si>
  <si>
    <t>Matt Shirvington</t>
  </si>
  <si>
    <t>Olusoji Fasuba</t>
  </si>
  <si>
    <t>Tyson Gay</t>
  </si>
  <si>
    <t>Martial Mbandjock</t>
  </si>
  <si>
    <t>Matic Osovnikar</t>
  </si>
  <si>
    <t>Richard Thompson</t>
  </si>
  <si>
    <t>Mark Lewis-Francis</t>
  </si>
  <si>
    <t>Marlon Devonish</t>
  </si>
  <si>
    <t>Obadele Thompson</t>
  </si>
  <si>
    <t>Lindel Frater</t>
  </si>
  <si>
    <t>Marc Burns</t>
  </si>
  <si>
    <t>Michael Frater</t>
  </si>
  <si>
    <t>Leo Myles-Mills</t>
  </si>
  <si>
    <t>Leonard Scott</t>
  </si>
  <si>
    <t>Maurice Greene</t>
  </si>
  <si>
    <t>Koji Ito</t>
  </si>
  <si>
    <t>Jon Drummond</t>
  </si>
  <si>
    <t>Kim Collins</t>
  </si>
  <si>
    <t>Joshua Ross</t>
  </si>
  <si>
    <t>Jason Gardener</t>
  </si>
  <si>
    <t>Justin Gatlin</t>
  </si>
  <si>
    <t>Gerald Phiri</t>
  </si>
  <si>
    <t>Dwight Thomas</t>
  </si>
  <si>
    <t>Francis Obikwelu</t>
  </si>
  <si>
    <t>Eric Nkansah</t>
  </si>
  <si>
    <t>Deji Aliu</t>
  </si>
  <si>
    <t>Donovan Bailey</t>
  </si>
  <si>
    <t>Darrel Brown</t>
  </si>
  <si>
    <t>Darvis Patton</t>
  </si>
  <si>
    <t>Derrick Atkins</t>
  </si>
  <si>
    <t>Craig Pickering</t>
  </si>
  <si>
    <t>Darren Campbell</t>
  </si>
  <si>
    <t>Bruny Surin</t>
  </si>
  <si>
    <t>Clement Campbell</t>
  </si>
  <si>
    <t>Daniel Bailey</t>
  </si>
  <si>
    <t>Bernard Williams</t>
  </si>
  <si>
    <t>Brendan Christian</t>
  </si>
  <si>
    <t>Churandy Martina</t>
  </si>
  <si>
    <t>Ato Boldon</t>
  </si>
  <si>
    <t>Anson Henry</t>
  </si>
  <si>
    <t>Christian Malcolm</t>
  </si>
  <si>
    <t>Asafa Powell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</si>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</sst>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228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2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3" borderId="1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0" fontId="4" fillId="3" borderId="3" xfId="1" applyFont="1" applyFill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vertical="top" wrapText="1"/>
    </xf>
    <xf numFmtId="0" fontId="4" fillId="2" borderId="5" xfId="1" applyFont="1" applyFill="1" applyBorder="1" applyAlignment="1">
      <alignment vertical="top" wrapText="1"/>
    </xf>
    <xf numFmtId="47" fontId="4" fillId="2" borderId="5" xfId="1" applyNumberFormat="1" applyFont="1" applyFill="1" applyBorder="1" applyAlignment="1">
      <alignment vertical="top" wrapText="1"/>
    </xf>
    <xf numFmtId="0" fontId="4" fillId="2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4" fontId="0" fillId="4" borderId="7" xfId="0" applyNumberFormat="1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left"/>
    </xf>
    <xf numFmtId="47" fontId="0" fillId="4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/>
    <xf numFmtId="0" fontId="7" fillId="2" borderId="8" xfId="1" applyFont="1" applyFill="1" applyBorder="1" applyAlignment="1">
      <alignment horizontal="center" vertical="top" wrapText="1"/>
    </xf>
    <xf numFmtId="0" fontId="7" fillId="2" borderId="9" xfId="1" applyFont="1" applyFill="1" applyBorder="1" applyAlignment="1">
      <alignment horizontal="center" vertical="top" wrapText="1"/>
    </xf>
    <xf numFmtId="0" fontId="7" fillId="2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M100m!$A$2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M100m!$C$2:$C$4</c:f>
              <c:numCache>
                <c:formatCode>General</c:formatCode>
                <c:ptCount val="3"/>
                <c:pt idx="0">
                  <c:v>18.36</c:v>
                </c:pt>
                <c:pt idx="1">
                  <c:v>22.45</c:v>
                </c:pt>
                <c:pt idx="2">
                  <c:v>26.54</c:v>
                </c:pt>
              </c:numCache>
            </c:numRef>
          </c:xVal>
          <c:yVal>
            <c:numRef>
              <c:f>M100m!$D$2:$D$4</c:f>
              <c:numCache>
                <c:formatCode>mm:ss.0</c:formatCode>
                <c:ptCount val="3"/>
                <c:pt idx="0">
                  <c:v>1.2152777777777776E-4</c:v>
                </c:pt>
                <c:pt idx="1">
                  <c:v>1.1585648148148149E-4</c:v>
                </c:pt>
                <c:pt idx="2">
                  <c:v>1.1539351851851853E-4</c:v>
                </c:pt>
              </c:numCache>
            </c:numRef>
          </c:yVal>
        </c:ser>
        <c:ser>
          <c:idx val="1"/>
          <c:order val="1"/>
          <c:tx>
            <c:strRef>
              <c:f>M100m!$A$6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M100m!$C$6:$C$8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22.46</c:v>
                </c:pt>
                <c:pt idx="2">
                  <c:v>26.56</c:v>
                </c:pt>
              </c:numCache>
            </c:numRef>
          </c:xVal>
          <c:yVal>
            <c:numRef>
              <c:f>M100m!$D$6:$D$8</c:f>
              <c:numCache>
                <c:formatCode>mm:ss.0</c:formatCode>
                <c:ptCount val="3"/>
                <c:pt idx="0">
                  <c:v>1.2129629629629631E-4</c:v>
                </c:pt>
                <c:pt idx="1">
                  <c:v>1.1631944444444445E-4</c:v>
                </c:pt>
                <c:pt idx="2">
                  <c:v>1.1585648148148149E-4</c:v>
                </c:pt>
              </c:numCache>
            </c:numRef>
          </c:yVal>
        </c:ser>
        <c:ser>
          <c:idx val="2"/>
          <c:order val="2"/>
          <c:tx>
            <c:strRef>
              <c:f>M100m!$A$10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22.61</c:v>
                </c:pt>
                <c:pt idx="2">
                  <c:v>25.8</c:v>
                </c:pt>
              </c:numCache>
            </c:numRef>
          </c:xVal>
          <c:yVal>
            <c:numRef>
              <c:f>M100m!$D$10:$D$12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1.1736111111111112E-4</c:v>
                </c:pt>
                <c:pt idx="2">
                  <c:v>1.1724537037037037E-4</c:v>
                </c:pt>
              </c:numCache>
            </c:numRef>
          </c:yVal>
        </c:ser>
        <c:ser>
          <c:idx val="3"/>
          <c:order val="3"/>
          <c:tx>
            <c:strRef>
              <c:f>M100m!$A$14</c:f>
              <c:strCache>
                <c:ptCount val="1"/>
                <c:pt idx="0">
                  <c:v>Bruny Surin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M100m!$C$14:$C$16</c:f>
              <c:numCache>
                <c:formatCode>General</c:formatCode>
                <c:ptCount val="3"/>
                <c:pt idx="0">
                  <c:v>23.93</c:v>
                </c:pt>
                <c:pt idx="1">
                  <c:v>27.67</c:v>
                </c:pt>
                <c:pt idx="2">
                  <c:v>31.41</c:v>
                </c:pt>
              </c:numCache>
            </c:numRef>
          </c:xVal>
          <c:yVal>
            <c:numRef>
              <c:f>M100m!$D$14:$D$16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1.1701388888888889E-4</c:v>
                </c:pt>
                <c:pt idx="2">
                  <c:v>1.1678240740740741E-4</c:v>
                </c:pt>
              </c:numCache>
            </c:numRef>
          </c:yVal>
        </c:ser>
        <c:ser>
          <c:idx val="4"/>
          <c:order val="4"/>
          <c:tx>
            <c:strRef>
              <c:f>M100m!$A$18</c:f>
              <c:strCache>
                <c:ptCount val="1"/>
                <c:pt idx="0">
                  <c:v>Derrick 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21.44</c:v>
                </c:pt>
                <c:pt idx="2">
                  <c:v>25.61</c:v>
                </c:pt>
              </c:numCache>
            </c:numRef>
          </c:xVal>
          <c:yVal>
            <c:numRef>
              <c:f>M100m!$D$18:$D$20</c:f>
              <c:numCache>
                <c:formatCode>mm:ss.0</c:formatCode>
                <c:ptCount val="3"/>
                <c:pt idx="0">
                  <c:v>1.2604166666666669E-4</c:v>
                </c:pt>
                <c:pt idx="1">
                  <c:v>1.1909722222222221E-4</c:v>
                </c:pt>
                <c:pt idx="2">
                  <c:v>1.1678240740740741E-4</c:v>
                </c:pt>
              </c:numCache>
            </c:numRef>
          </c:yVal>
        </c:ser>
        <c:ser>
          <c:idx val="5"/>
          <c:order val="5"/>
          <c:tx>
            <c:strRef>
              <c:f>M100m!$A$22</c:f>
              <c:strCache>
                <c:ptCount val="1"/>
                <c:pt idx="0">
                  <c:v>Donovan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M100m!$C$22:$C$24</c:f>
              <c:numCache>
                <c:formatCode>General</c:formatCode>
                <c:ptCount val="3"/>
                <c:pt idx="0">
                  <c:v>26.33</c:v>
                </c:pt>
                <c:pt idx="1">
                  <c:v>28.83</c:v>
                </c:pt>
                <c:pt idx="2">
                  <c:v>31.33</c:v>
                </c:pt>
              </c:numCache>
            </c:numRef>
          </c:xVal>
          <c:yVal>
            <c:numRef>
              <c:f>M100m!$D$22:$D$24</c:f>
              <c:numCache>
                <c:formatCode>mm:ss.0</c:formatCode>
                <c:ptCount val="3"/>
                <c:pt idx="0">
                  <c:v>1.1678240740740741E-4</c:v>
                </c:pt>
                <c:pt idx="1">
                  <c:v>1.1655092592592593E-4</c:v>
                </c:pt>
                <c:pt idx="2">
                  <c:v>1.1712962962962963E-4</c:v>
                </c:pt>
              </c:numCache>
            </c:numRef>
          </c:yVal>
        </c:ser>
        <c:ser>
          <c:idx val="6"/>
          <c:order val="6"/>
          <c:tx>
            <c:strRef>
              <c:f>M100m!$A$26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M100m!$C$26:$C$28</c:f>
              <c:numCache>
                <c:formatCode>General</c:formatCode>
                <c:ptCount val="3"/>
                <c:pt idx="0">
                  <c:v>16.61</c:v>
                </c:pt>
                <c:pt idx="1">
                  <c:v>21.02</c:v>
                </c:pt>
                <c:pt idx="2">
                  <c:v>25.43</c:v>
                </c:pt>
              </c:numCache>
            </c:numRef>
          </c:xVal>
          <c:yVal>
            <c:numRef>
              <c:f>M100m!$D$26:$D$28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1.1736111111111112E-4</c:v>
                </c:pt>
                <c:pt idx="2">
                  <c:v>1.1678240740740741E-4</c:v>
                </c:pt>
              </c:numCache>
            </c:numRef>
          </c:yVal>
        </c:ser>
        <c:ser>
          <c:idx val="7"/>
          <c:order val="7"/>
          <c:tx>
            <c:strRef>
              <c:f>M100m!$A$30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M100m!$C$30:$C$32</c:f>
              <c:numCache>
                <c:formatCode>General</c:formatCode>
                <c:ptCount val="3"/>
                <c:pt idx="0">
                  <c:v>18.34</c:v>
                </c:pt>
                <c:pt idx="1">
                  <c:v>21.35</c:v>
                </c:pt>
                <c:pt idx="2">
                  <c:v>24.36</c:v>
                </c:pt>
              </c:numCache>
            </c:numRef>
          </c:xVal>
          <c:yVal>
            <c:numRef>
              <c:f>M100m!$D$30:$D$32</c:f>
              <c:numCache>
                <c:formatCode>mm:ss.0</c:formatCode>
                <c:ptCount val="3"/>
                <c:pt idx="0">
                  <c:v>1.1921296296296299E-4</c:v>
                </c:pt>
                <c:pt idx="1">
                  <c:v>1.1666666666666667E-4</c:v>
                </c:pt>
                <c:pt idx="2">
                  <c:v>1.1539351851851853E-4</c:v>
                </c:pt>
              </c:numCache>
            </c:numRef>
          </c:yVal>
        </c:ser>
        <c:ser>
          <c:idx val="8"/>
          <c:order val="8"/>
          <c:tx>
            <c:strRef>
              <c:f>M100m!$A$34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M100m!$C$34:$C$36</c:f>
              <c:numCache>
                <c:formatCode>General</c:formatCode>
                <c:ptCount val="3"/>
                <c:pt idx="0">
                  <c:v>20.3</c:v>
                </c:pt>
                <c:pt idx="1">
                  <c:v>24.59</c:v>
                </c:pt>
                <c:pt idx="2">
                  <c:v>28.88</c:v>
                </c:pt>
              </c:numCache>
            </c:numRef>
          </c:xVal>
          <c:yVal>
            <c:numRef>
              <c:f>M100m!$D$34:$D$36</c:f>
              <c:numCache>
                <c:formatCode>mm:ss.0</c:formatCode>
                <c:ptCount val="3"/>
                <c:pt idx="0">
                  <c:v>1.1967592592592592E-4</c:v>
                </c:pt>
                <c:pt idx="1">
                  <c:v>1.1770833333333334E-4</c:v>
                </c:pt>
                <c:pt idx="2">
                  <c:v>1.1724537037037037E-4</c:v>
                </c:pt>
              </c:numCache>
            </c:numRef>
          </c:yVal>
        </c:ser>
        <c:ser>
          <c:idx val="9"/>
          <c:order val="9"/>
          <c:tx>
            <c:strRef>
              <c:f>M100m!$A$38</c:f>
              <c:strCache>
                <c:ptCount val="1"/>
                <c:pt idx="0">
                  <c:v>Maurice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M100m!$C$38:$C$40</c:f>
              <c:numCache>
                <c:formatCode>General</c:formatCode>
                <c:ptCount val="3"/>
                <c:pt idx="0">
                  <c:v>20.71</c:v>
                </c:pt>
                <c:pt idx="1">
                  <c:v>24.19</c:v>
                </c:pt>
                <c:pt idx="2">
                  <c:v>27.67</c:v>
                </c:pt>
              </c:numCache>
            </c:numRef>
          </c:xVal>
          <c:yVal>
            <c:numRef>
              <c:f>M100m!$D$38:$D$40</c:f>
              <c:numCache>
                <c:formatCode>mm:ss.0</c:formatCode>
                <c:ptCount val="3"/>
                <c:pt idx="0">
                  <c:v>1.181712962962963E-4</c:v>
                </c:pt>
                <c:pt idx="1">
                  <c:v>1.1527777777777778E-4</c:v>
                </c:pt>
                <c:pt idx="2">
                  <c:v>1.1516203703703704E-4</c:v>
                </c:pt>
              </c:numCache>
            </c:numRef>
          </c:yVal>
        </c:ser>
        <c:ser>
          <c:idx val="10"/>
          <c:order val="10"/>
          <c:tx>
            <c:strRef>
              <c:f>M100m!$A$42</c:f>
              <c:strCache>
                <c:ptCount val="1"/>
                <c:pt idx="0">
                  <c:v>Michael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M100m!$C$42:$C$44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21.76</c:v>
                </c:pt>
                <c:pt idx="2">
                  <c:v>26.94</c:v>
                </c:pt>
              </c:numCache>
            </c:numRef>
          </c:xVal>
          <c:yVal>
            <c:numRef>
              <c:f>M100m!$D$42:$D$44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1.1863425925925926E-4</c:v>
                </c:pt>
                <c:pt idx="2">
                  <c:v>1.1747685185185185E-4</c:v>
                </c:pt>
              </c:numCache>
            </c:numRef>
          </c:yVal>
        </c:ser>
        <c:ser>
          <c:idx val="11"/>
          <c:order val="11"/>
          <c:tx>
            <c:strRef>
              <c:f>M100m!$A$46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M100m!$C$46:$C$48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21.09</c:v>
                </c:pt>
                <c:pt idx="2">
                  <c:v>24.85</c:v>
                </c:pt>
              </c:numCache>
            </c:numRef>
          </c:xVal>
          <c:yVal>
            <c:numRef>
              <c:f>M100m!$D$46:$D$48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1.1724537037037037E-4</c:v>
                </c:pt>
                <c:pt idx="2">
                  <c:v>1.1689814814814815E-4</c:v>
                </c:pt>
              </c:numCache>
            </c:numRef>
          </c:yVal>
        </c:ser>
        <c:ser>
          <c:idx val="12"/>
          <c:order val="12"/>
          <c:tx>
            <c:strRef>
              <c:f>M100m!$A$50</c:f>
              <c:strCache>
                <c:ptCount val="1"/>
                <c:pt idx="0">
                  <c:v>Richard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M100m!$C$50:$C$52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21.56</c:v>
                </c:pt>
                <c:pt idx="2">
                  <c:v>24.22</c:v>
                </c:pt>
              </c:numCache>
            </c:numRef>
          </c:xVal>
          <c:yVal>
            <c:numRef>
              <c:f>M100m!$D$50:$D$52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1.199074074074074E-4</c:v>
                </c:pt>
                <c:pt idx="2">
                  <c:v>1.1620370370370369E-4</c:v>
                </c:pt>
              </c:numCache>
            </c:numRef>
          </c:yVal>
        </c:ser>
        <c:ser>
          <c:idx val="13"/>
          <c:order val="13"/>
          <c:tx>
            <c:strRef>
              <c:f>M100m!$A$54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M100m!$C$54:$C$56</c:f>
              <c:numCache>
                <c:formatCode>General</c:formatCode>
                <c:ptCount val="3"/>
                <c:pt idx="0">
                  <c:v>17.97</c:v>
                </c:pt>
                <c:pt idx="1">
                  <c:v>22.55</c:v>
                </c:pt>
                <c:pt idx="2">
                  <c:v>27.13</c:v>
                </c:pt>
              </c:numCache>
            </c:numRef>
          </c:xVal>
          <c:yVal>
            <c:numRef>
              <c:f>M100m!$D$54:$D$56</c:f>
              <c:numCache>
                <c:formatCode>mm:ss.0</c:formatCode>
                <c:ptCount val="3"/>
                <c:pt idx="0">
                  <c:v>1.2291666666666665E-4</c:v>
                </c:pt>
                <c:pt idx="1">
                  <c:v>1.1724537037037037E-4</c:v>
                </c:pt>
                <c:pt idx="2">
                  <c:v>1.1469907407407407E-4</c:v>
                </c:pt>
              </c:numCache>
            </c:numRef>
          </c:yVal>
        </c:ser>
        <c:ser>
          <c:idx val="14"/>
          <c:order val="14"/>
          <c:tx>
            <c:strRef>
              <c:f>M100m!$A$58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M100m!$C$58:$C$60</c:f>
              <c:numCache>
                <c:formatCode>General</c:formatCode>
                <c:ptCount val="3"/>
                <c:pt idx="0">
                  <c:v>20.9</c:v>
                </c:pt>
                <c:pt idx="1">
                  <c:v>21.96</c:v>
                </c:pt>
                <c:pt idx="2">
                  <c:v>23.02</c:v>
                </c:pt>
              </c:numCache>
            </c:numRef>
          </c:xVal>
          <c:yVal>
            <c:numRef>
              <c:f>M100m!$D$58:$D$60</c:f>
              <c:numCache>
                <c:formatCode>mm:ss.0</c:formatCode>
                <c:ptCount val="3"/>
                <c:pt idx="0">
                  <c:v>1.1550925925925927E-4</c:v>
                </c:pt>
                <c:pt idx="1">
                  <c:v>1.1469907407407407E-4</c:v>
                </c:pt>
                <c:pt idx="2">
                  <c:v>1.1423611111111108E-4</c:v>
                </c:pt>
              </c:numCache>
            </c:numRef>
          </c:yVal>
        </c:ser>
        <c:ser>
          <c:idx val="15"/>
          <c:order val="15"/>
          <c:tx>
            <c:strRef>
              <c:f>M100m!$A$62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M100m!$C$62:$C$64</c:f>
              <c:numCache>
                <c:formatCode>General</c:formatCode>
                <c:ptCount val="3"/>
                <c:pt idx="0">
                  <c:v>16.52</c:v>
                </c:pt>
                <c:pt idx="1">
                  <c:v>19.96</c:v>
                </c:pt>
                <c:pt idx="2">
                  <c:v>23.4</c:v>
                </c:pt>
              </c:numCache>
            </c:numRef>
          </c:xVal>
          <c:yVal>
            <c:numRef>
              <c:f>M100m!$D$62:$D$64</c:f>
              <c:numCache>
                <c:formatCode>mm:ss.0</c:formatCode>
                <c:ptCount val="3"/>
                <c:pt idx="0">
                  <c:v>1.2222222222222224E-4</c:v>
                </c:pt>
                <c:pt idx="1">
                  <c:v>1.1793981481481482E-4</c:v>
                </c:pt>
                <c:pt idx="2">
                  <c:v>1.1655092592592593E-4</c:v>
                </c:pt>
              </c:numCache>
            </c:numRef>
          </c:yVal>
        </c:ser>
        <c:ser>
          <c:idx val="17"/>
          <c:order val="16"/>
          <c:tx>
            <c:strRef>
              <c:f>M100m!$A$70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M100m!$C$102:$C$104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M100m!$D$102:$D$104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M100m!$C$106:$C$108</c:f>
              <c:numCache>
                <c:formatCode>General</c:formatCode>
                <c:ptCount val="3"/>
              </c:numCache>
            </c:numRef>
          </c:xVal>
          <c:yVal>
            <c:numRef>
              <c:f>M100m!$D$106:$D$108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M100m!$C$110:$C$112</c:f>
              <c:numCache>
                <c:formatCode>General</c:formatCode>
                <c:ptCount val="3"/>
              </c:numCache>
            </c:numRef>
          </c:xVal>
          <c:yVal>
            <c:numRef>
              <c:f>M100m!$D$110:$D$112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M100m!$E$2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M100m!$G$2:$G$4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21.08</c:v>
                </c:pt>
                <c:pt idx="2">
                  <c:v>24.15</c:v>
                </c:pt>
              </c:numCache>
            </c:numRef>
          </c:xVal>
          <c:yVal>
            <c:numRef>
              <c:f>M100m!$H$2:$H$4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1.1898148148148147E-4</c:v>
                </c:pt>
                <c:pt idx="2">
                  <c:v>1.1874999999999999E-4</c:v>
                </c:pt>
              </c:numCache>
            </c:numRef>
          </c:yVal>
        </c:ser>
        <c:ser>
          <c:idx val="29"/>
          <c:order val="29"/>
          <c:tx>
            <c:strRef>
              <c:f>M100m!$E$6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M100m!$G$6:$G$8</c:f>
              <c:numCache>
                <c:formatCode>General</c:formatCode>
                <c:ptCount val="3"/>
                <c:pt idx="0">
                  <c:v>15.8</c:v>
                </c:pt>
                <c:pt idx="1">
                  <c:v>20.5</c:v>
                </c:pt>
                <c:pt idx="2">
                  <c:v>25.19</c:v>
                </c:pt>
              </c:numCache>
            </c:numRef>
          </c:xVal>
          <c:yVal>
            <c:numRef>
              <c:f>M100m!$H$6:$H$8</c:f>
              <c:numCache>
                <c:formatCode>mm:ss.0</c:formatCode>
                <c:ptCount val="3"/>
                <c:pt idx="0">
                  <c:v>1.2627314814814817E-4</c:v>
                </c:pt>
                <c:pt idx="1">
                  <c:v>1.1898148148148147E-4</c:v>
                </c:pt>
                <c:pt idx="2">
                  <c:v>1.1724537037037037E-4</c:v>
                </c:pt>
              </c:numCache>
            </c:numRef>
          </c:yVal>
        </c:ser>
        <c:ser>
          <c:idx val="30"/>
          <c:order val="30"/>
          <c:tx>
            <c:strRef>
              <c:f>M100m!$E$10</c:f>
              <c:strCache>
                <c:ptCount val="1"/>
                <c:pt idx="0">
                  <c:v>Daniel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M100m!$G$10:$G$12</c:f>
              <c:numCache>
                <c:formatCode>General</c:formatCode>
                <c:ptCount val="3"/>
                <c:pt idx="0">
                  <c:v>16.55</c:v>
                </c:pt>
                <c:pt idx="1">
                  <c:v>19.739999999999998</c:v>
                </c:pt>
                <c:pt idx="2">
                  <c:v>22.93</c:v>
                </c:pt>
              </c:numCache>
            </c:numRef>
          </c:xVal>
          <c:yVal>
            <c:numRef>
              <c:f>M100m!$H$10:$H$12</c:f>
              <c:numCache>
                <c:formatCode>mm:ss.0</c:formatCode>
                <c:ptCount val="3"/>
                <c:pt idx="0">
                  <c:v>1.2349537037037038E-4</c:v>
                </c:pt>
                <c:pt idx="1">
                  <c:v>1.1979166666666666E-4</c:v>
                </c:pt>
                <c:pt idx="2">
                  <c:v>1.1712962962962963E-4</c:v>
                </c:pt>
              </c:numCache>
            </c:numRef>
          </c:yVal>
        </c:ser>
        <c:ser>
          <c:idx val="31"/>
          <c:order val="31"/>
          <c:tx>
            <c:strRef>
              <c:f>M100m!$E$14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M100m!$G$14:$G$16</c:f>
              <c:numCache>
                <c:formatCode>General</c:formatCode>
                <c:ptCount val="3"/>
                <c:pt idx="0">
                  <c:v>17.86</c:v>
                </c:pt>
                <c:pt idx="1">
                  <c:v>22.47</c:v>
                </c:pt>
                <c:pt idx="2">
                  <c:v>27.08</c:v>
                </c:pt>
              </c:numCache>
            </c:numRef>
          </c:xVal>
          <c:yVal>
            <c:numRef>
              <c:f>M100m!$H$14:$H$16</c:f>
              <c:numCache>
                <c:formatCode>mm:ss.0</c:formatCode>
                <c:ptCount val="3"/>
                <c:pt idx="0">
                  <c:v>1.2106481481481483E-4</c:v>
                </c:pt>
                <c:pt idx="1">
                  <c:v>1.1851851851851851E-4</c:v>
                </c:pt>
                <c:pt idx="2">
                  <c:v>1.1793981481481482E-4</c:v>
                </c:pt>
              </c:numCache>
            </c:numRef>
          </c:yVal>
        </c:ser>
        <c:ser>
          <c:idx val="32"/>
          <c:order val="32"/>
          <c:tx>
            <c:strRef>
              <c:f>M100m!$E$18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M100m!$G$18:$G$20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M100m!$H$18:$H$20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1.181712962962963E-4</c:v>
                </c:pt>
                <c:pt idx="2">
                  <c:v>1.1747685185185185E-4</c:v>
                </c:pt>
              </c:numCache>
            </c:numRef>
          </c:yVal>
        </c:ser>
        <c:ser>
          <c:idx val="33"/>
          <c:order val="33"/>
          <c:tx>
            <c:strRef>
              <c:f>M100m!$E$22</c:f>
              <c:strCache>
                <c:ptCount val="1"/>
                <c:pt idx="0">
                  <c:v>Deji Aliu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M100m!$G$22:$G$24</c:f>
              <c:numCache>
                <c:formatCode>General</c:formatCode>
                <c:ptCount val="3"/>
                <c:pt idx="0">
                  <c:v>18.32</c:v>
                </c:pt>
                <c:pt idx="1">
                  <c:v>22.55</c:v>
                </c:pt>
                <c:pt idx="2">
                  <c:v>26.79</c:v>
                </c:pt>
              </c:numCache>
            </c:numRef>
          </c:xVal>
          <c:yVal>
            <c:numRef>
              <c:f>M100m!$H$22:$H$24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1.181712962962963E-4</c:v>
                </c:pt>
                <c:pt idx="2">
                  <c:v>1.1759259259259259E-4</c:v>
                </c:pt>
              </c:numCache>
            </c:numRef>
          </c:yVal>
        </c:ser>
        <c:ser>
          <c:idx val="34"/>
          <c:order val="34"/>
          <c:tx>
            <c:strRef>
              <c:f>M100m!$E$26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M100m!$G$26:$G$28</c:f>
              <c:numCache>
                <c:formatCode>General</c:formatCode>
                <c:ptCount val="3"/>
                <c:pt idx="0">
                  <c:v>17.47</c:v>
                </c:pt>
                <c:pt idx="1">
                  <c:v>21.75</c:v>
                </c:pt>
                <c:pt idx="2">
                  <c:v>26.03</c:v>
                </c:pt>
              </c:numCache>
            </c:numRef>
          </c:xVal>
          <c:yVal>
            <c:numRef>
              <c:f>M100m!$H$26:$H$28</c:f>
              <c:numCache>
                <c:formatCode>mm:ss.0</c:formatCode>
                <c:ptCount val="3"/>
                <c:pt idx="0">
                  <c:v>1.2175925925925924E-4</c:v>
                </c:pt>
                <c:pt idx="1">
                  <c:v>1.1851851851851851E-4</c:v>
                </c:pt>
                <c:pt idx="2">
                  <c:v>1.1805555555555555E-4</c:v>
                </c:pt>
              </c:numCache>
            </c:numRef>
          </c:yVal>
        </c:ser>
        <c:ser>
          <c:idx val="35"/>
          <c:order val="35"/>
          <c:tx>
            <c:strRef>
              <c:f>M100m!$E$30</c:f>
              <c:strCache>
                <c:ptCount val="1"/>
                <c:pt idx="0">
                  <c:v>Jason Gardener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M100m!$G$30:$G$32</c:f>
              <c:numCache>
                <c:formatCode>General</c:formatCode>
                <c:ptCount val="3"/>
                <c:pt idx="0">
                  <c:v>18.84</c:v>
                </c:pt>
                <c:pt idx="1">
                  <c:v>22.96</c:v>
                </c:pt>
                <c:pt idx="2">
                  <c:v>27.07</c:v>
                </c:pt>
              </c:numCache>
            </c:numRef>
          </c:xVal>
          <c:yVal>
            <c:numRef>
              <c:f>M100m!$H$30:$H$32</c:f>
              <c:numCache>
                <c:formatCode>mm:ss.0</c:formatCode>
                <c:ptCount val="3"/>
                <c:pt idx="0">
                  <c:v>1.199074074074074E-4</c:v>
                </c:pt>
                <c:pt idx="1">
                  <c:v>1.1805555555555555E-4</c:v>
                </c:pt>
                <c:pt idx="2">
                  <c:v>1.1759259259259259E-4</c:v>
                </c:pt>
              </c:numCache>
            </c:numRef>
          </c:yVal>
        </c:ser>
        <c:ser>
          <c:idx val="36"/>
          <c:order val="36"/>
          <c:tx>
            <c:strRef>
              <c:f>M100m!$E$34</c:f>
              <c:strCache>
                <c:ptCount val="1"/>
                <c:pt idx="0">
                  <c:v>Jon Drummond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M100m!$G$34:$G$36</c:f>
              <c:numCache>
                <c:formatCode>General</c:formatCode>
                <c:ptCount val="3"/>
                <c:pt idx="0">
                  <c:v>22.63</c:v>
                </c:pt>
                <c:pt idx="1">
                  <c:v>26.75</c:v>
                </c:pt>
                <c:pt idx="2">
                  <c:v>30.87</c:v>
                </c:pt>
              </c:numCache>
            </c:numRef>
          </c:xVal>
          <c:yVal>
            <c:numRef>
              <c:f>M100m!$H$34:$H$36</c:f>
              <c:numCache>
                <c:formatCode>mm:ss.0</c:formatCode>
                <c:ptCount val="3"/>
                <c:pt idx="0">
                  <c:v>1.1874999999999999E-4</c:v>
                </c:pt>
                <c:pt idx="1">
                  <c:v>1.1678240740740741E-4</c:v>
                </c:pt>
                <c:pt idx="2">
                  <c:v>1.1631944444444445E-4</c:v>
                </c:pt>
              </c:numCache>
            </c:numRef>
          </c:yVal>
        </c:ser>
        <c:ser>
          <c:idx val="37"/>
          <c:order val="37"/>
          <c:tx>
            <c:strRef>
              <c:f>M100m!$E$38</c:f>
              <c:strCache>
                <c:ptCount val="1"/>
                <c:pt idx="0">
                  <c:v>Leonard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M100m!$G$38:$G$40</c:f>
              <c:numCache>
                <c:formatCode>General</c:formatCode>
                <c:ptCount val="3"/>
                <c:pt idx="0">
                  <c:v>17.28</c:v>
                </c:pt>
                <c:pt idx="1">
                  <c:v>22.38</c:v>
                </c:pt>
                <c:pt idx="2">
                  <c:v>27.48</c:v>
                </c:pt>
              </c:numCache>
            </c:numRef>
          </c:xVal>
          <c:yVal>
            <c:numRef>
              <c:f>M100m!$H$38:$H$40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1.1793981481481482E-4</c:v>
                </c:pt>
                <c:pt idx="2">
                  <c:v>1.1712962962962963E-4</c:v>
                </c:pt>
              </c:numCache>
            </c:numRef>
          </c:yVal>
        </c:ser>
        <c:ser>
          <c:idx val="38"/>
          <c:order val="38"/>
          <c:tx>
            <c:strRef>
              <c:f>M100m!$E$42</c:f>
              <c:strCache>
                <c:ptCount val="1"/>
                <c:pt idx="0">
                  <c:v>Marc Burns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M100m!$G$42:$G$44</c:f>
              <c:numCache>
                <c:formatCode>General</c:formatCode>
                <c:ptCount val="3"/>
                <c:pt idx="0">
                  <c:v>15.18</c:v>
                </c:pt>
                <c:pt idx="1">
                  <c:v>20.94</c:v>
                </c:pt>
                <c:pt idx="2">
                  <c:v>26.71</c:v>
                </c:pt>
              </c:numCache>
            </c:numRef>
          </c:xVal>
          <c:yVal>
            <c:numRef>
              <c:f>M100m!$H$42:$H$44</c:f>
              <c:numCache>
                <c:formatCode>mm:ss.0</c:formatCode>
                <c:ptCount val="3"/>
                <c:pt idx="0">
                  <c:v>1.2523148148148148E-4</c:v>
                </c:pt>
                <c:pt idx="1">
                  <c:v>1.1921296296296299E-4</c:v>
                </c:pt>
                <c:pt idx="2">
                  <c:v>1.1793981481481482E-4</c:v>
                </c:pt>
              </c:numCache>
            </c:numRef>
          </c:yVal>
        </c:ser>
        <c:ser>
          <c:idx val="39"/>
          <c:order val="39"/>
          <c:tx>
            <c:strRef>
              <c:f>M100m!$E$46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24.19</c:v>
                </c:pt>
                <c:pt idx="2">
                  <c:v>28.11</c:v>
                </c:pt>
              </c:numCache>
            </c:numRef>
          </c:xVal>
          <c:yVal>
            <c:numRef>
              <c:f>M100m!$H$46:$H$48</c:f>
              <c:numCache>
                <c:formatCode>mm:ss.0</c:formatCode>
                <c:ptCount val="3"/>
                <c:pt idx="0">
                  <c:v>1.1886574074074074E-4</c:v>
                </c:pt>
                <c:pt idx="1">
                  <c:v>1.1921296296296299E-4</c:v>
                </c:pt>
                <c:pt idx="2">
                  <c:v>1.1874999999999999E-4</c:v>
                </c:pt>
              </c:numCache>
            </c:numRef>
          </c:yVal>
        </c:ser>
        <c:ser>
          <c:idx val="40"/>
          <c:order val="40"/>
          <c:tx>
            <c:strRef>
              <c:f>M100m!$E$50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M100m!$G$50:$G$52</c:f>
              <c:numCache>
                <c:formatCode>General</c:formatCode>
                <c:ptCount val="3"/>
                <c:pt idx="0">
                  <c:v>20.48</c:v>
                </c:pt>
                <c:pt idx="1">
                  <c:v>23.97</c:v>
                </c:pt>
                <c:pt idx="2">
                  <c:v>27.45</c:v>
                </c:pt>
              </c:numCache>
            </c:numRef>
          </c:xVal>
          <c:yVal>
            <c:numRef>
              <c:f>M100m!$H$50:$H$52</c:f>
              <c:numCache>
                <c:formatCode>mm:ss.0</c:formatCode>
                <c:ptCount val="3"/>
                <c:pt idx="0">
                  <c:v>1.2210648148148147E-4</c:v>
                </c:pt>
                <c:pt idx="1">
                  <c:v>1.1979166666666666E-4</c:v>
                </c:pt>
                <c:pt idx="2">
                  <c:v>1.1956018518518518E-4</c:v>
                </c:pt>
              </c:numCache>
            </c:numRef>
          </c:yVal>
        </c:ser>
        <c:ser>
          <c:idx val="41"/>
          <c:order val="41"/>
          <c:tx>
            <c:strRef>
              <c:f>M100m!$E$54</c:f>
              <c:strCache>
                <c:ptCount val="1"/>
                <c:pt idx="0">
                  <c:v>Olusoji Fasuba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M100m!$G$54:$G$56</c:f>
              <c:numCache>
                <c:formatCode>General</c:formatCode>
                <c:ptCount val="3"/>
                <c:pt idx="0">
                  <c:v>17.75</c:v>
                </c:pt>
                <c:pt idx="1">
                  <c:v>21.02</c:v>
                </c:pt>
                <c:pt idx="2">
                  <c:v>24.3</c:v>
                </c:pt>
              </c:numCache>
            </c:numRef>
          </c:xVal>
          <c:yVal>
            <c:numRef>
              <c:f>M100m!$H$54:$H$56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1.1840277777777778E-4</c:v>
                </c:pt>
                <c:pt idx="2">
                  <c:v>1.181712962962963E-4</c:v>
                </c:pt>
              </c:numCache>
            </c:numRef>
          </c:yVal>
        </c:ser>
        <c:ser>
          <c:idx val="42"/>
          <c:order val="42"/>
          <c:tx>
            <c:strRef>
              <c:f>M100m!$E$58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M100m!$G$58:$G$60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23.85</c:v>
                </c:pt>
                <c:pt idx="2">
                  <c:v>28.45</c:v>
                </c:pt>
              </c:numCache>
            </c:numRef>
          </c:xVal>
          <c:yVal>
            <c:numRef>
              <c:f>M100m!$H$58:$H$60</c:f>
              <c:numCache>
                <c:formatCode>mm:ss.0</c:formatCode>
                <c:ptCount val="3"/>
                <c:pt idx="0">
                  <c:v>1.2141203703703705E-4</c:v>
                </c:pt>
                <c:pt idx="1">
                  <c:v>1.1782407407407407E-4</c:v>
                </c:pt>
                <c:pt idx="2">
                  <c:v>1.1724537037037037E-4</c:v>
                </c:pt>
              </c:numCache>
            </c:numRef>
          </c:yVal>
        </c:ser>
        <c:ser>
          <c:idx val="43"/>
          <c:order val="43"/>
          <c:tx>
            <c:strRef>
              <c:f>M100m!$E$62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M100m!$G$62:$G$64</c:f>
              <c:numCache>
                <c:formatCode>General</c:formatCode>
                <c:ptCount val="3"/>
                <c:pt idx="0">
                  <c:v>24.82</c:v>
                </c:pt>
                <c:pt idx="1">
                  <c:v>27.32</c:v>
                </c:pt>
                <c:pt idx="2">
                  <c:v>29.82</c:v>
                </c:pt>
              </c:numCache>
            </c:numRef>
          </c:xVal>
          <c:yVal>
            <c:numRef>
              <c:f>M100m!$H$62:$H$64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1.1828703703703704E-4</c:v>
                </c:pt>
                <c:pt idx="2">
                  <c:v>1.1898148148148147E-4</c:v>
                </c:pt>
              </c:numCache>
            </c:numRef>
          </c:yVal>
        </c:ser>
        <c:ser>
          <c:idx val="44"/>
          <c:order val="44"/>
          <c:tx>
            <c:strRef>
              <c:f>M100m!$E$66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M100m!$G$102:$G$104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M100m!$H$102:$H$104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M100m!$G$106:$G$108</c:f>
              <c:numCache>
                <c:formatCode>General</c:formatCode>
                <c:ptCount val="3"/>
              </c:numCache>
            </c:numRef>
          </c:xVal>
          <c:yVal>
            <c:numRef>
              <c:f>M100m!$H$106:$H$108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M100m!$G$110:$G$112</c:f>
              <c:numCache>
                <c:formatCode>General</c:formatCode>
                <c:ptCount val="3"/>
              </c:numCache>
            </c:numRef>
          </c:xVal>
          <c:yVal>
            <c:numRef>
              <c:f>M100m!$H$110:$H$112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M100m!$I$2</c:f>
              <c:strCache>
                <c:ptCount val="1"/>
                <c:pt idx="0">
                  <c:v>Anson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M100m!$K$2:$K$4</c:f>
              <c:numCache>
                <c:formatCode>General</c:formatCode>
                <c:ptCount val="3"/>
                <c:pt idx="0">
                  <c:v>19.36</c:v>
                </c:pt>
                <c:pt idx="1">
                  <c:v>23.63</c:v>
                </c:pt>
                <c:pt idx="2">
                  <c:v>27.89</c:v>
                </c:pt>
              </c:numCache>
            </c:numRef>
          </c:xVal>
          <c:yVal>
            <c:numRef>
              <c:f>M100m!$L$2:$L$4</c:f>
              <c:numCache>
                <c:formatCode>mm:ss.0</c:formatCode>
                <c:ptCount val="3"/>
                <c:pt idx="0">
                  <c:v>1.2256944444444443E-4</c:v>
                </c:pt>
                <c:pt idx="1">
                  <c:v>1.199074074074074E-4</c:v>
                </c:pt>
                <c:pt idx="2">
                  <c:v>1.1944444444444447E-4</c:v>
                </c:pt>
              </c:numCache>
            </c:numRef>
          </c:yVal>
        </c:ser>
        <c:ser>
          <c:idx val="57"/>
          <c:order val="57"/>
          <c:tx>
            <c:strRef>
              <c:f>M100m!$I$6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M100m!$K$6:$K$8</c:f>
              <c:numCache>
                <c:formatCode>General</c:formatCode>
                <c:ptCount val="3"/>
                <c:pt idx="0">
                  <c:v>16.32</c:v>
                </c:pt>
                <c:pt idx="1">
                  <c:v>21.02</c:v>
                </c:pt>
                <c:pt idx="2">
                  <c:v>25.72</c:v>
                </c:pt>
              </c:numCache>
            </c:numRef>
          </c:xVal>
          <c:yVal>
            <c:numRef>
              <c:f>M100m!$L$6:$L$8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1.1874999999999999E-4</c:v>
                </c:pt>
              </c:numCache>
            </c:numRef>
          </c:yVal>
        </c:ser>
        <c:ser>
          <c:idx val="58"/>
          <c:order val="58"/>
          <c:tx>
            <c:strRef>
              <c:f>M100m!$I$10</c:f>
              <c:strCache>
                <c:ptCount val="1"/>
                <c:pt idx="0">
                  <c:v>Clement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M100m!$K$10:$K$12</c:f>
              <c:numCache>
                <c:formatCode>General</c:formatCode>
                <c:ptCount val="3"/>
                <c:pt idx="0">
                  <c:v>23.49</c:v>
                </c:pt>
                <c:pt idx="1">
                  <c:v>27.22</c:v>
                </c:pt>
                <c:pt idx="2">
                  <c:v>30.95</c:v>
                </c:pt>
              </c:numCache>
            </c:numRef>
          </c:xVal>
          <c:yVal>
            <c:numRef>
              <c:f>M100m!$L$10:$L$12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1.1944444444444447E-4</c:v>
                </c:pt>
              </c:numCache>
            </c:numRef>
          </c:yVal>
        </c:ser>
        <c:ser>
          <c:idx val="59"/>
          <c:order val="59"/>
          <c:tx>
            <c:strRef>
              <c:f>M100m!$I$14</c:f>
              <c:strCache>
                <c:ptCount val="1"/>
                <c:pt idx="0">
                  <c:v>Craig Pickering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M100m!$K$14:$K$16</c:f>
              <c:numCache>
                <c:formatCode>General</c:formatCode>
                <c:ptCount val="3"/>
                <c:pt idx="0">
                  <c:v>15.81</c:v>
                </c:pt>
                <c:pt idx="1">
                  <c:v>19.34</c:v>
                </c:pt>
                <c:pt idx="2">
                  <c:v>22.87</c:v>
                </c:pt>
              </c:numCache>
            </c:numRef>
          </c:xVal>
          <c:yVal>
            <c:numRef>
              <c:f>M100m!$L$14:$L$16</c:f>
              <c:numCache>
                <c:formatCode>mm:ss.0</c:formatCode>
                <c:ptCount val="3"/>
                <c:pt idx="0">
                  <c:v>1.2372685185185184E-4</c:v>
                </c:pt>
                <c:pt idx="1">
                  <c:v>1.2025462962962962E-4</c:v>
                </c:pt>
                <c:pt idx="2">
                  <c:v>1.1840277777777778E-4</c:v>
                </c:pt>
              </c:numCache>
            </c:numRef>
          </c:yVal>
        </c:ser>
        <c:ser>
          <c:idx val="60"/>
          <c:order val="60"/>
          <c:tx>
            <c:strRef>
              <c:f>M100m!$I$18</c:f>
              <c:strCache>
                <c:ptCount val="1"/>
                <c:pt idx="0">
                  <c:v>Darrel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M100m!$K$18:$K$20</c:f>
              <c:numCache>
                <c:formatCode>General</c:formatCode>
                <c:ptCount val="3"/>
                <c:pt idx="0">
                  <c:v>14.48</c:v>
                </c:pt>
                <c:pt idx="1">
                  <c:v>18.73</c:v>
                </c:pt>
                <c:pt idx="2">
                  <c:v>22.99</c:v>
                </c:pt>
              </c:numCache>
            </c:numRef>
          </c:xVal>
          <c:yVal>
            <c:numRef>
              <c:f>M100m!$L$18:$L$20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1.1828703703703704E-4</c:v>
                </c:pt>
                <c:pt idx="2">
                  <c:v>1.1770833333333334E-4</c:v>
                </c:pt>
              </c:numCache>
            </c:numRef>
          </c:yVal>
        </c:ser>
        <c:ser>
          <c:idx val="61"/>
          <c:order val="61"/>
          <c:tx>
            <c:strRef>
              <c:f>M100m!$I$22</c:f>
              <c:strCache>
                <c:ptCount val="1"/>
                <c:pt idx="0">
                  <c:v>Eric Nkansah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M100m!$K$22:$K$24</c:f>
              <c:numCache>
                <c:formatCode>General</c:formatCode>
                <c:ptCount val="3"/>
                <c:pt idx="0">
                  <c:v>21.43</c:v>
                </c:pt>
                <c:pt idx="1">
                  <c:v>23.93</c:v>
                </c:pt>
                <c:pt idx="2">
                  <c:v>26.43</c:v>
                </c:pt>
              </c:numCache>
            </c:numRef>
          </c:xVal>
          <c:yVal>
            <c:numRef>
              <c:f>M100m!$L$22:$L$24</c:f>
              <c:numCache>
                <c:formatCode>mm:ss.0</c:formatCode>
                <c:ptCount val="3"/>
                <c:pt idx="0">
                  <c:v>1.1782407407407407E-4</c:v>
                </c:pt>
                <c:pt idx="1">
                  <c:v>1.1793981481481482E-4</c:v>
                </c:pt>
                <c:pt idx="2">
                  <c:v>1.1840277777777778E-4</c:v>
                </c:pt>
              </c:numCache>
            </c:numRef>
          </c:yVal>
        </c:ser>
        <c:ser>
          <c:idx val="62"/>
          <c:order val="62"/>
          <c:tx>
            <c:strRef>
              <c:f>M100m!$I$26</c:f>
              <c:strCache>
                <c:ptCount val="1"/>
                <c:pt idx="0">
                  <c:v>Gerald Phiri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M100m!$K$26:$K$28</c:f>
              <c:numCache>
                <c:formatCode>General</c:formatCode>
                <c:ptCount val="3"/>
                <c:pt idx="0">
                  <c:v>15.64</c:v>
                </c:pt>
                <c:pt idx="1">
                  <c:v>18.25</c:v>
                </c:pt>
                <c:pt idx="2">
                  <c:v>20.86</c:v>
                </c:pt>
              </c:numCache>
            </c:numRef>
          </c:xVal>
          <c:yVal>
            <c:numRef>
              <c:f>M100m!$L$26:$L$28</c:f>
              <c:numCache>
                <c:formatCode>mm:ss.0</c:formatCode>
                <c:ptCount val="3"/>
                <c:pt idx="0">
                  <c:v>1.2557870370370368E-4</c:v>
                </c:pt>
                <c:pt idx="1">
                  <c:v>1.2129629629629631E-4</c:v>
                </c:pt>
                <c:pt idx="2">
                  <c:v>1.1840277777777778E-4</c:v>
                </c:pt>
              </c:numCache>
            </c:numRef>
          </c:yVal>
        </c:ser>
        <c:ser>
          <c:idx val="63"/>
          <c:order val="63"/>
          <c:tx>
            <c:strRef>
              <c:f>M100m!$I$30</c:f>
              <c:strCache>
                <c:ptCount val="1"/>
                <c:pt idx="0">
                  <c:v>Joshua Ross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M100m!$K$30:$K$32</c:f>
              <c:numCache>
                <c:formatCode>General</c:formatCode>
                <c:ptCount val="3"/>
                <c:pt idx="0">
                  <c:v>22.92</c:v>
                </c:pt>
                <c:pt idx="1">
                  <c:v>25.42</c:v>
                </c:pt>
                <c:pt idx="2">
                  <c:v>27.92</c:v>
                </c:pt>
              </c:numCache>
            </c:numRef>
          </c:xVal>
          <c:yVal>
            <c:numRef>
              <c:f>M100m!$L$30:$L$32</c:f>
              <c:numCache>
                <c:formatCode>mm:ss.0</c:formatCode>
                <c:ptCount val="3"/>
                <c:pt idx="0">
                  <c:v>1.1979166666666666E-4</c:v>
                </c:pt>
                <c:pt idx="1">
                  <c:v>1.1967592592592592E-4</c:v>
                </c:pt>
                <c:pt idx="2">
                  <c:v>1.2048611111111113E-4</c:v>
                </c:pt>
              </c:numCache>
            </c:numRef>
          </c:yVal>
        </c:ser>
        <c:ser>
          <c:idx val="64"/>
          <c:order val="64"/>
          <c:tx>
            <c:strRef>
              <c:f>M100m!$I$34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M100m!$K$34:$K$36</c:f>
              <c:numCache>
                <c:formatCode>General</c:formatCode>
                <c:ptCount val="3"/>
                <c:pt idx="0">
                  <c:v>24.65</c:v>
                </c:pt>
                <c:pt idx="1">
                  <c:v>27.15</c:v>
                </c:pt>
                <c:pt idx="2">
                  <c:v>29.65</c:v>
                </c:pt>
              </c:numCache>
            </c:numRef>
          </c:xVal>
          <c:yVal>
            <c:numRef>
              <c:f>M100m!$L$34:$L$36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1.1805555555555555E-4</c:v>
                </c:pt>
                <c:pt idx="2">
                  <c:v>1.1828703703703704E-4</c:v>
                </c:pt>
              </c:numCache>
            </c:numRef>
          </c:yVal>
        </c:ser>
        <c:ser>
          <c:idx val="65"/>
          <c:order val="65"/>
          <c:tx>
            <c:strRef>
              <c:f>M100m!$I$38</c:f>
              <c:strCache>
                <c:ptCount val="1"/>
                <c:pt idx="0">
                  <c:v>Leo Myles-Mills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M100m!$K$38:$K$40</c:f>
              <c:numCache>
                <c:formatCode>General</c:formatCode>
                <c:ptCount val="3"/>
                <c:pt idx="0">
                  <c:v>23.92</c:v>
                </c:pt>
                <c:pt idx="1">
                  <c:v>26.42</c:v>
                </c:pt>
                <c:pt idx="2">
                  <c:v>28.92</c:v>
                </c:pt>
              </c:numCache>
            </c:numRef>
          </c:xVal>
          <c:yVal>
            <c:numRef>
              <c:f>M100m!$L$38:$L$40</c:f>
              <c:numCache>
                <c:formatCode>mm:ss.0</c:formatCode>
                <c:ptCount val="3"/>
                <c:pt idx="0">
                  <c:v>1.1828703703703704E-4</c:v>
                </c:pt>
                <c:pt idx="1">
                  <c:v>1.1793981481481482E-4</c:v>
                </c:pt>
                <c:pt idx="2">
                  <c:v>1.1863425925925926E-4</c:v>
                </c:pt>
              </c:numCache>
            </c:numRef>
          </c:yVal>
        </c:ser>
        <c:ser>
          <c:idx val="66"/>
          <c:order val="66"/>
          <c:tx>
            <c:strRef>
              <c:f>M100m!$I$42</c:f>
              <c:strCache>
                <c:ptCount val="1"/>
                <c:pt idx="0">
                  <c:v>Lindel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M100m!$K$42:$K$44</c:f>
              <c:numCache>
                <c:formatCode>General</c:formatCode>
                <c:ptCount val="3"/>
                <c:pt idx="0">
                  <c:v>18.62</c:v>
                </c:pt>
                <c:pt idx="1">
                  <c:v>21.12</c:v>
                </c:pt>
                <c:pt idx="2">
                  <c:v>23.62</c:v>
                </c:pt>
              </c:numCache>
            </c:numRef>
          </c:xVal>
          <c:yVal>
            <c:numRef>
              <c:f>M100m!$L$42:$L$44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1.1840277777777778E-4</c:v>
                </c:pt>
                <c:pt idx="2">
                  <c:v>1.1898148148148147E-4</c:v>
                </c:pt>
              </c:numCache>
            </c:numRef>
          </c:yVal>
        </c:ser>
        <c:ser>
          <c:idx val="67"/>
          <c:order val="67"/>
          <c:tx>
            <c:strRef>
              <c:f>M100m!$I$46</c:f>
              <c:strCache>
                <c:ptCount val="1"/>
                <c:pt idx="0">
                  <c:v>Mark Lewis-Francis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M100m!$K$46:$K$48</c:f>
              <c:numCache>
                <c:formatCode>General</c:formatCode>
                <c:ptCount val="3"/>
                <c:pt idx="0">
                  <c:v>15.95</c:v>
                </c:pt>
                <c:pt idx="1">
                  <c:v>19.149999999999999</c:v>
                </c:pt>
                <c:pt idx="2">
                  <c:v>22.35</c:v>
                </c:pt>
              </c:numCache>
            </c:numRef>
          </c:xVal>
          <c:yVal>
            <c:numRef>
              <c:f>M100m!$L$46:$L$48</c:f>
              <c:numCache>
                <c:formatCode>mm:ss.0</c:formatCode>
                <c:ptCount val="3"/>
                <c:pt idx="0">
                  <c:v>1.2002314814814813E-4</c:v>
                </c:pt>
                <c:pt idx="1">
                  <c:v>1.181712962962963E-4</c:v>
                </c:pt>
                <c:pt idx="2">
                  <c:v>1.1805555555555555E-4</c:v>
                </c:pt>
              </c:numCache>
            </c:numRef>
          </c:yVal>
        </c:ser>
        <c:ser>
          <c:idx val="68"/>
          <c:order val="68"/>
          <c:tx>
            <c:strRef>
              <c:f>M100m!$I$50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M100m!$K$50:$K$52</c:f>
              <c:numCache>
                <c:formatCode>General</c:formatCode>
                <c:ptCount val="3"/>
                <c:pt idx="0">
                  <c:v>20.62</c:v>
                </c:pt>
                <c:pt idx="1">
                  <c:v>22.26</c:v>
                </c:pt>
                <c:pt idx="2">
                  <c:v>23.9</c:v>
                </c:pt>
              </c:numCache>
            </c:numRef>
          </c:xVal>
          <c:yVal>
            <c:numRef>
              <c:f>M100m!$L$50:$L$52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1.181712962962963E-4</c:v>
                </c:pt>
              </c:numCache>
            </c:numRef>
          </c:yVal>
        </c:ser>
        <c:ser>
          <c:idx val="69"/>
          <c:order val="69"/>
          <c:tx>
            <c:strRef>
              <c:f>M100m!$I$54</c:f>
              <c:strCache>
                <c:ptCount val="1"/>
                <c:pt idx="0">
                  <c:v>Matt Shirvington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M100m!$K$54:$K$56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M100m!$L$54:$L$56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1.1863425925925926E-4</c:v>
                </c:pt>
                <c:pt idx="2">
                  <c:v>1.1886574074074074E-4</c:v>
                </c:pt>
              </c:numCache>
            </c:numRef>
          </c:yVal>
        </c:ser>
        <c:ser>
          <c:idx val="70"/>
          <c:order val="70"/>
          <c:tx>
            <c:strRef>
              <c:f>M100m!$I$58</c:f>
              <c:strCache>
                <c:ptCount val="1"/>
                <c:pt idx="0">
                  <c:v>Mike Rodgers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M100m!$K$58:$K$60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21.64</c:v>
                </c:pt>
                <c:pt idx="2">
                  <c:v>24.38</c:v>
                </c:pt>
              </c:numCache>
            </c:numRef>
          </c:xVal>
          <c:yVal>
            <c:numRef>
              <c:f>M100m!$L$58:$L$60</c:f>
              <c:numCache>
                <c:formatCode>mm:ss.0</c:formatCode>
                <c:ptCount val="3"/>
                <c:pt idx="0">
                  <c:v>1.2268518518518517E-4</c:v>
                </c:pt>
                <c:pt idx="1">
                  <c:v>1.1944444444444447E-4</c:v>
                </c:pt>
                <c:pt idx="2">
                  <c:v>1.1678240740740741E-4</c:v>
                </c:pt>
              </c:numCache>
            </c:numRef>
          </c:yVal>
        </c:ser>
        <c:ser>
          <c:idx val="71"/>
          <c:order val="71"/>
          <c:tx>
            <c:strRef>
              <c:f>M100m!$I$62</c:f>
              <c:strCache>
                <c:ptCount val="1"/>
                <c:pt idx="0">
                  <c:v>Naoki Tsukahara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M100m!$K$62:$K$64</c:f>
              <c:numCache>
                <c:formatCode>General</c:formatCode>
                <c:ptCount val="3"/>
                <c:pt idx="0">
                  <c:v>15.16</c:v>
                </c:pt>
                <c:pt idx="1">
                  <c:v>19.8</c:v>
                </c:pt>
                <c:pt idx="2">
                  <c:v>24.44</c:v>
                </c:pt>
              </c:numCache>
            </c:numRef>
          </c:xVal>
          <c:yVal>
            <c:numRef>
              <c:f>M100m!$L$62:$L$64</c:f>
              <c:numCache>
                <c:formatCode>mm:ss.0</c:formatCode>
                <c:ptCount val="3"/>
                <c:pt idx="0">
                  <c:v>1.2546296296296296E-4</c:v>
                </c:pt>
                <c:pt idx="1">
                  <c:v>1.2141203703703705E-4</c:v>
                </c:pt>
                <c:pt idx="2">
                  <c:v>1.1874999999999999E-4</c:v>
                </c:pt>
              </c:numCache>
            </c:numRef>
          </c:yVal>
        </c:ser>
        <c:ser>
          <c:idx val="72"/>
          <c:order val="72"/>
          <c:tx>
            <c:strRef>
              <c:f>M100m!$I$66</c:f>
              <c:strCache>
                <c:ptCount val="1"/>
                <c:pt idx="0">
                  <c:v>Nesta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M100m!$K$66:$K$68</c:f>
              <c:numCache>
                <c:formatCode>General</c:formatCode>
                <c:ptCount val="3"/>
                <c:pt idx="0">
                  <c:v>18.32</c:v>
                </c:pt>
                <c:pt idx="1">
                  <c:v>21.09</c:v>
                </c:pt>
                <c:pt idx="2">
                  <c:v>23.87</c:v>
                </c:pt>
              </c:numCache>
            </c:numRef>
          </c:xVal>
          <c:yVal>
            <c:numRef>
              <c:f>M100m!$L$66:$L$68</c:f>
              <c:numCache>
                <c:formatCode>mm:ss.0</c:formatCode>
                <c:ptCount val="3"/>
                <c:pt idx="0">
                  <c:v>1.2395833333333334E-4</c:v>
                </c:pt>
                <c:pt idx="1">
                  <c:v>1.1921296296296299E-4</c:v>
                </c:pt>
                <c:pt idx="2">
                  <c:v>1.1631944444444445E-4</c:v>
                </c:pt>
              </c:numCache>
            </c:numRef>
          </c:yVal>
        </c:ser>
        <c:ser>
          <c:idx val="73"/>
          <c:order val="73"/>
          <c:tx>
            <c:strRef>
              <c:f>M100m!$I$70</c:f>
              <c:strCache>
                <c:ptCount val="1"/>
                <c:pt idx="0">
                  <c:v>Nicolas Macrozonaris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M100m!$K$70:$K$72</c:f>
              <c:numCache>
                <c:formatCode>General</c:formatCode>
                <c:ptCount val="3"/>
                <c:pt idx="0">
                  <c:v>18.95</c:v>
                </c:pt>
                <c:pt idx="1">
                  <c:v>22.12</c:v>
                </c:pt>
                <c:pt idx="2">
                  <c:v>25.29</c:v>
                </c:pt>
              </c:numCache>
            </c:numRef>
          </c:xVal>
          <c:yVal>
            <c:numRef>
              <c:f>M100m!$L$70:$L$72</c:f>
              <c:numCache>
                <c:formatCode>mm:ss.0</c:formatCode>
                <c:ptCount val="3"/>
                <c:pt idx="0">
                  <c:v>1.2094907407407406E-4</c:v>
                </c:pt>
                <c:pt idx="1">
                  <c:v>1.1921296296296299E-4</c:v>
                </c:pt>
                <c:pt idx="2">
                  <c:v>1.1909722222222221E-4</c:v>
                </c:pt>
              </c:numCache>
            </c:numRef>
          </c:yVal>
        </c:ser>
        <c:ser>
          <c:idx val="74"/>
          <c:order val="74"/>
          <c:tx>
            <c:strRef>
              <c:f>M100m!$I$74</c:f>
              <c:strCache>
                <c:ptCount val="1"/>
                <c:pt idx="0">
                  <c:v>Nobuharu Asahara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M100m!$K$74:$K$76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M100m!$L$74:$L$76</c:f>
              <c:numCache>
                <c:formatCode>mm:ss.0</c:formatCode>
                <c:ptCount val="3"/>
                <c:pt idx="0">
                  <c:v>1.1840277777777778E-4</c:v>
                </c:pt>
                <c:pt idx="1">
                  <c:v>1.181712962962963E-4</c:v>
                </c:pt>
                <c:pt idx="2">
                  <c:v>1.1793981481481482E-4</c:v>
                </c:pt>
              </c:numCache>
            </c:numRef>
          </c:yVal>
        </c:ser>
        <c:ser>
          <c:idx val="75"/>
          <c:order val="75"/>
          <c:tx>
            <c:strRef>
              <c:f>M100m!$I$78</c:f>
              <c:strCache>
                <c:ptCount val="1"/>
                <c:pt idx="0">
                  <c:v>Ronald Pognon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M100m!$K$78:$K$80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21.4</c:v>
                </c:pt>
                <c:pt idx="2">
                  <c:v>25.12</c:v>
                </c:pt>
              </c:numCache>
            </c:numRef>
          </c:xVal>
          <c:yVal>
            <c:numRef>
              <c:f>M100m!$L$78:$L$80</c:f>
              <c:numCache>
                <c:formatCode>mm:ss.0</c:formatCode>
                <c:ptCount val="3"/>
                <c:pt idx="0">
                  <c:v>1.2233796296296295E-4</c:v>
                </c:pt>
                <c:pt idx="1">
                  <c:v>1.1828703703703704E-4</c:v>
                </c:pt>
                <c:pt idx="2">
                  <c:v>1.1805555555555555E-4</c:v>
                </c:pt>
              </c:numCache>
            </c:numRef>
          </c:yVal>
        </c:ser>
        <c:ser>
          <c:idx val="76"/>
          <c:order val="76"/>
          <c:tx>
            <c:strRef>
              <c:f>M100m!$I$82</c:f>
              <c:strCache>
                <c:ptCount val="1"/>
                <c:pt idx="0">
                  <c:v>Samuel 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M100m!$K$82:$K$84</c:f>
              <c:numCache>
                <c:formatCode>General</c:formatCode>
                <c:ptCount val="3"/>
                <c:pt idx="0">
                  <c:v>17.12</c:v>
                </c:pt>
                <c:pt idx="1">
                  <c:v>19.75</c:v>
                </c:pt>
                <c:pt idx="2">
                  <c:v>22.38</c:v>
                </c:pt>
              </c:numCache>
            </c:numRef>
          </c:xVal>
          <c:yVal>
            <c:numRef>
              <c:f>M100m!$L$82:$L$84</c:f>
              <c:numCache>
                <c:formatCode>mm:ss.0</c:formatCode>
                <c:ptCount val="3"/>
                <c:pt idx="0">
                  <c:v>1.2199074074074075E-4</c:v>
                </c:pt>
                <c:pt idx="1">
                  <c:v>1.1956018518518518E-4</c:v>
                </c:pt>
                <c:pt idx="2">
                  <c:v>1.1805555555555555E-4</c:v>
                </c:pt>
              </c:numCache>
            </c:numRef>
          </c:yVal>
        </c:ser>
        <c:ser>
          <c:idx val="77"/>
          <c:order val="77"/>
          <c:tx>
            <c:strRef>
              <c:f>M100m!$I$86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M100m!$K$86:$K$88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21.88</c:v>
                </c:pt>
                <c:pt idx="2">
                  <c:v>24.65</c:v>
                </c:pt>
              </c:numCache>
            </c:numRef>
          </c:xVal>
          <c:yVal>
            <c:numRef>
              <c:f>M100m!$L$86:$L$88</c:f>
              <c:numCache>
                <c:formatCode>mm:ss.0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1.1967592592592592E-4</c:v>
                </c:pt>
              </c:numCache>
            </c:numRef>
          </c:yVal>
        </c:ser>
        <c:ser>
          <c:idx val="79"/>
          <c:order val="78"/>
          <c:tx>
            <c:strRef>
              <c:f>M100m!$I$90</c:f>
              <c:strCache>
                <c:ptCount val="1"/>
                <c:pt idx="0">
                  <c:v>Troy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M100m!$K$90:$K$92</c:f>
              <c:numCache>
                <c:formatCode>General</c:formatCode>
                <c:ptCount val="3"/>
                <c:pt idx="0">
                  <c:v>34.44</c:v>
                </c:pt>
                <c:pt idx="1">
                  <c:v>36.94</c:v>
                </c:pt>
                <c:pt idx="2">
                  <c:v>39.44</c:v>
                </c:pt>
              </c:numCache>
            </c:numRef>
          </c:xVal>
          <c:yVal>
            <c:numRef>
              <c:f>M100m!$L$90:$L$92</c:f>
              <c:numCache>
                <c:formatCode>mm:ss.0</c:formatCode>
                <c:ptCount val="3"/>
                <c:pt idx="0">
                  <c:v>1.1863425925925926E-4</c:v>
                </c:pt>
                <c:pt idx="1">
                  <c:v>1.1909722222222221E-4</c:v>
                </c:pt>
                <c:pt idx="2">
                  <c:v>1.199074074074074E-4</c:v>
                </c:pt>
              </c:numCache>
            </c:numRef>
          </c:yVal>
        </c:ser>
        <c:ser>
          <c:idx val="80"/>
          <c:order val="79"/>
          <c:tx>
            <c:strRef>
              <c:f>M100m!$I$94</c:f>
              <c:strCache>
                <c:ptCount val="1"/>
                <c:pt idx="0">
                  <c:v>Tyrone Edgar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M100m!$K$94:$K$96</c:f>
              <c:numCache>
                <c:formatCode>General</c:formatCode>
                <c:ptCount val="3"/>
                <c:pt idx="0">
                  <c:v>18.52</c:v>
                </c:pt>
                <c:pt idx="1">
                  <c:v>21.02</c:v>
                </c:pt>
                <c:pt idx="2">
                  <c:v>23.52</c:v>
                </c:pt>
              </c:numCache>
            </c:numRef>
          </c:xVal>
          <c:yVal>
            <c:numRef>
              <c:f>M100m!$L$94:$L$96</c:f>
              <c:numCache>
                <c:formatCode>mm:ss.0</c:formatCode>
                <c:ptCount val="3"/>
                <c:pt idx="0">
                  <c:v>1.2118055555555557E-4</c:v>
                </c:pt>
                <c:pt idx="1">
                  <c:v>1.2048611111111113E-4</c:v>
                </c:pt>
                <c:pt idx="2">
                  <c:v>1.1956018518518518E-4</c:v>
                </c:pt>
              </c:numCache>
            </c:numRef>
          </c:yVal>
        </c:ser>
        <c:ser>
          <c:idx val="81"/>
          <c:order val="80"/>
          <c:tx>
            <c:strRef>
              <c:f>M100m!$I$98</c:f>
              <c:strCache>
                <c:ptCount val="1"/>
                <c:pt idx="0">
                  <c:v>Vicente de Lima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M100m!$K$98:$K$100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23.6</c:v>
                </c:pt>
                <c:pt idx="2">
                  <c:v>27.12</c:v>
                </c:pt>
              </c:numCache>
            </c:numRef>
          </c:xVal>
          <c:yVal>
            <c:numRef>
              <c:f>M100m!$L$98:$L$100</c:f>
              <c:numCache>
                <c:formatCode>mm:ss.0</c:formatCode>
                <c:ptCount val="3"/>
                <c:pt idx="0">
                  <c:v>1.2025462962962962E-4</c:v>
                </c:pt>
                <c:pt idx="1">
                  <c:v>1.193287037037037E-4</c:v>
                </c:pt>
                <c:pt idx="2">
                  <c:v>1.1909722222222221E-4</c:v>
                </c:pt>
              </c:numCache>
            </c:numRef>
          </c:yVal>
        </c:ser>
        <c:ser>
          <c:idx val="82"/>
          <c:order val="81"/>
          <c:tx>
            <c:strRef>
              <c:f>M100m!$I$102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M100m!$K$102:$K$104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M100m!$L$102:$L$104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8"/>
          <c:order val="82"/>
          <c:tx>
            <c:strRef>
              <c:f>M100m!$I$106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M100m!$K$106:$K$108</c:f>
              <c:numCache>
                <c:formatCode>General</c:formatCode>
                <c:ptCount val="3"/>
              </c:numCache>
            </c:numRef>
          </c:xVal>
          <c:yVal>
            <c:numRef>
              <c:f>M100m!$L$106:$L$108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M100m!$K$110:$K$112</c:f>
              <c:numCache>
                <c:formatCode>General</c:formatCode>
                <c:ptCount val="3"/>
              </c:numCache>
            </c:numRef>
          </c:xVal>
          <c:yVal>
            <c:numRef>
              <c:f>M100m!$L$110:$L$112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M100m!$K$114:$K$116</c:f>
              <c:numCache>
                <c:formatCode>General</c:formatCode>
                <c:ptCount val="3"/>
              </c:numCache>
            </c:numRef>
          </c:xVal>
          <c:yVal>
            <c:numRef>
              <c:f>M100m!$L$114:$L$116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M100m!$K$118:$K$120</c:f>
              <c:numCache>
                <c:formatCode>General</c:formatCode>
                <c:ptCount val="3"/>
              </c:numCache>
            </c:numRef>
          </c:xVal>
          <c:yVal>
            <c:numRef>
              <c:f>M100m!$L$118:$L$120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M100m!$K$122:$K$124</c:f>
              <c:numCache>
                <c:formatCode>General</c:formatCode>
                <c:ptCount val="3"/>
              </c:numCache>
            </c:numRef>
          </c:xVal>
          <c:yVal>
            <c:numRef>
              <c:f>M100m!$L$122:$L$124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M100m!$K$126:$K$128</c:f>
              <c:numCache>
                <c:formatCode>General</c:formatCode>
                <c:ptCount val="3"/>
              </c:numCache>
            </c:numRef>
          </c:xVal>
          <c:yVal>
            <c:numRef>
              <c:f>M100m!$L$126:$L$128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M100m!$K$130:$K$132</c:f>
              <c:numCache>
                <c:formatCode>General</c:formatCode>
                <c:ptCount val="3"/>
              </c:numCache>
            </c:numRef>
          </c:xVal>
          <c:yVal>
            <c:numRef>
              <c:f>M100m!$L$130:$L$132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M100m!$K$134:$K$136</c:f>
              <c:numCache>
                <c:formatCode>General</c:formatCode>
                <c:ptCount val="3"/>
              </c:numCache>
            </c:numRef>
          </c:xVal>
          <c:yVal>
            <c:numRef>
              <c:f>M100m!$L$134:$L$136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M100m!$K$138:$K$140</c:f>
              <c:numCache>
                <c:formatCode>General</c:formatCode>
                <c:ptCount val="3"/>
              </c:numCache>
            </c:numRef>
          </c:xVal>
          <c:yVal>
            <c:numRef>
              <c:f>M100m!$L$138:$L$140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M100m!$K$142:$K$144</c:f>
              <c:numCache>
                <c:formatCode>General</c:formatCode>
                <c:ptCount val="3"/>
              </c:numCache>
            </c:numRef>
          </c:xVal>
          <c:yVal>
            <c:numRef>
              <c:f>M100m!$L$142:$L$144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M100m!$K$146:$K$148</c:f>
              <c:numCache>
                <c:formatCode>General</c:formatCode>
                <c:ptCount val="3"/>
              </c:numCache>
            </c:numRef>
          </c:xVal>
          <c:yVal>
            <c:numRef>
              <c:f>M100m!$L$146:$L$148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M100m!$K$150:$K$152</c:f>
              <c:numCache>
                <c:formatCode>General</c:formatCode>
                <c:ptCount val="3"/>
              </c:numCache>
            </c:numRef>
          </c:xVal>
          <c:yVal>
            <c:numRef>
              <c:f>M100m!$L$150:$L$152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M100m!$N$2:$N$3</c:f>
              <c:numCache>
                <c:formatCode>mm:ss.0</c:formatCode>
                <c:ptCount val="2"/>
                <c:pt idx="0">
                  <c:v>1.1666666666666667E-4</c:v>
                </c:pt>
                <c:pt idx="1">
                  <c:v>1.1793981481481482E-4</c:v>
                </c:pt>
              </c:numCache>
            </c:numRef>
          </c:yVal>
        </c:ser>
        <c:ser>
          <c:idx val="95"/>
          <c:order val="95"/>
          <c:tx>
            <c:strRef>
              <c:f>M100m!$P$1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M100m!$P$2:$P$3</c:f>
              <c:numCache>
                <c:formatCode>General</c:formatCode>
                <c:ptCount val="2"/>
                <c:pt idx="0">
                  <c:v>24.49</c:v>
                </c:pt>
                <c:pt idx="1">
                  <c:v>24.49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6"/>
          <c:order val="96"/>
          <c:tx>
            <c:strRef>
              <c:f>M100m!$Q$1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M100m!$Q$2:$Q$3</c:f>
              <c:numCache>
                <c:formatCode>General</c:formatCode>
                <c:ptCount val="2"/>
                <c:pt idx="0">
                  <c:v>22.11</c:v>
                </c:pt>
                <c:pt idx="1">
                  <c:v>22.11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7"/>
          <c:order val="97"/>
          <c:tx>
            <c:strRef>
              <c:f>M100m!$R$1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M100m!$R$2:$R$3</c:f>
              <c:numCache>
                <c:formatCode>General</c:formatCode>
                <c:ptCount val="2"/>
                <c:pt idx="0">
                  <c:v>26.86</c:v>
                </c:pt>
                <c:pt idx="1">
                  <c:v>26.86</c:v>
                </c:pt>
              </c:numCache>
            </c:numRef>
          </c:xVal>
          <c:yVal>
            <c:numRef>
              <c:f>M100m!$O$2:$O$3</c:f>
              <c:numCache>
                <c:formatCode>mm:ss.0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8"/>
          <c:order val="98"/>
          <c:tx>
            <c:strRef>
              <c:f>M100m!$AK$1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M100m!$AK$3:$AK$152</c:f>
              <c:numCache>
                <c:formatCode>mm:ss.00</c:formatCode>
                <c:ptCount val="150"/>
              </c:numCache>
            </c:numRef>
          </c:yVal>
        </c:ser>
        <c:axId val="88619648"/>
        <c:axId val="88634112"/>
      </c:scatterChart>
      <c:valAx>
        <c:axId val="886196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4112"/>
        <c:crosses val="max"/>
        <c:crossBetween val="midCat"/>
        <c:majorUnit val="5"/>
        <c:minorUnit val="1"/>
      </c:valAx>
      <c:valAx>
        <c:axId val="88634112"/>
        <c:scaling>
          <c:orientation val="maxMin"/>
          <c:max val="1.3020800000000061E-4"/>
          <c:min val="1.128470000000022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19648"/>
        <c:crossesAt val="14"/>
        <c:crossBetween val="midCat"/>
        <c:majorUnit val="1.7360000000000076E-6"/>
        <c:minorUnit val="5.79000000000012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30255</xdr:colOff>
      <xdr:row>0</xdr:row>
      <xdr:rowOff>21851</xdr:rowOff>
    </xdr:from>
    <xdr:to>
      <xdr:col>32</xdr:col>
      <xdr:colOff>344019</xdr:colOff>
      <xdr:row>46</xdr:row>
      <xdr:rowOff>148851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>
    <tabColor rgb="FFFF0000"/>
    <pageSetUpPr fitToPage="1"/>
  </sheetPr>
  <dimension ref="A1:AL150"/>
  <sheetViews>
    <sheetView showGridLines="0" tabSelected="1" zoomScale="85" zoomScaleNormal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80</v>
      </c>
      <c r="B1" s="28" t="s">
        <v>79</v>
      </c>
      <c r="C1" s="28" t="s">
        <v>78</v>
      </c>
      <c r="D1" s="28" t="s">
        <v>77</v>
      </c>
      <c r="E1" s="28" t="s">
        <v>76</v>
      </c>
      <c r="F1" s="28" t="s">
        <v>75</v>
      </c>
      <c r="G1" s="28" t="s">
        <v>74</v>
      </c>
      <c r="H1" s="28" t="s">
        <v>73</v>
      </c>
      <c r="I1" s="28" t="s">
        <v>72</v>
      </c>
      <c r="J1" s="28" t="s">
        <v>71</v>
      </c>
      <c r="K1" s="28" t="s">
        <v>70</v>
      </c>
      <c r="L1" s="28" t="s">
        <v>69</v>
      </c>
      <c r="M1" s="28" t="s">
        <v>68</v>
      </c>
      <c r="N1" s="28" t="s">
        <v>67</v>
      </c>
      <c r="O1" s="28" t="s">
        <v>66</v>
      </c>
      <c r="P1" s="28" t="s">
        <v>65</v>
      </c>
      <c r="Q1" s="28" t="s">
        <v>64</v>
      </c>
      <c r="R1" s="27" t="s">
        <v>63</v>
      </c>
      <c r="AH1" s="2"/>
      <c r="AI1" s="25" t="s">
        <v>62</v>
      </c>
      <c r="AJ1" s="26"/>
      <c r="AK1" s="24" t="s">
        <v>61</v>
      </c>
    </row>
    <row r="2" spans="1:37" s="1" customFormat="1" ht="15" customHeight="1">
      <c r="A2" s="18" t="s">
        <v>60</v>
      </c>
      <c r="B2" s="16" t="s">
        <v>12</v>
      </c>
      <c r="C2" s="16">
        <v>18.36</v>
      </c>
      <c r="D2" s="17">
        <v>1.2152777777777776E-4</v>
      </c>
      <c r="E2" s="16" t="s">
        <v>59</v>
      </c>
      <c r="F2" s="16" t="s">
        <v>11</v>
      </c>
      <c r="G2" s="16">
        <v>18.010000000000002</v>
      </c>
      <c r="H2" s="17">
        <v>1.199074074074074E-4</v>
      </c>
      <c r="I2" s="16" t="s">
        <v>58</v>
      </c>
      <c r="J2" s="16" t="s">
        <v>1</v>
      </c>
      <c r="K2" s="16">
        <v>19.36</v>
      </c>
      <c r="L2" s="17">
        <v>1.2256944444444443E-4</v>
      </c>
      <c r="M2" s="16">
        <v>14.5</v>
      </c>
      <c r="N2" s="17">
        <v>1.1666666666666667E-4</v>
      </c>
      <c r="O2" s="17">
        <v>1.1423611111111108E-4</v>
      </c>
      <c r="P2" s="16">
        <v>24.49</v>
      </c>
      <c r="Q2" s="16">
        <v>22.11</v>
      </c>
      <c r="R2" s="15">
        <v>26.86</v>
      </c>
      <c r="AH2" s="2"/>
      <c r="AI2" s="25">
        <v>38437</v>
      </c>
      <c r="AJ2" s="4"/>
      <c r="AK2" s="24">
        <f>D3</f>
        <v>1.1585648148148149E-4</v>
      </c>
    </row>
    <row r="3" spans="1:37" s="1" customFormat="1" ht="15" customHeight="1">
      <c r="A3" s="18" t="s">
        <v>60</v>
      </c>
      <c r="B3" s="16" t="s">
        <v>12</v>
      </c>
      <c r="C3" s="16">
        <v>22.45</v>
      </c>
      <c r="D3" s="17">
        <v>1.1585648148148149E-4</v>
      </c>
      <c r="E3" s="16" t="s">
        <v>59</v>
      </c>
      <c r="F3" s="16" t="s">
        <v>11</v>
      </c>
      <c r="G3" s="16">
        <v>21.08</v>
      </c>
      <c r="H3" s="17">
        <v>1.1898148148148147E-4</v>
      </c>
      <c r="I3" s="16" t="s">
        <v>58</v>
      </c>
      <c r="J3" s="16" t="s">
        <v>1</v>
      </c>
      <c r="K3" s="16">
        <v>23.63</v>
      </c>
      <c r="L3" s="17">
        <v>1.199074074074074E-4</v>
      </c>
      <c r="M3" s="16">
        <v>14.5</v>
      </c>
      <c r="N3" s="17">
        <v>1.1793981481481482E-4</v>
      </c>
      <c r="O3" s="17">
        <v>1.2627314814814817E-4</v>
      </c>
      <c r="P3" s="16">
        <v>24.49</v>
      </c>
      <c r="Q3" s="16">
        <v>22.11</v>
      </c>
      <c r="R3" s="15">
        <v>26.86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8" t="s">
        <v>60</v>
      </c>
      <c r="B4" s="16" t="s">
        <v>12</v>
      </c>
      <c r="C4" s="16">
        <v>26.54</v>
      </c>
      <c r="D4" s="17">
        <v>1.1539351851851853E-4</v>
      </c>
      <c r="E4" s="16" t="s">
        <v>59</v>
      </c>
      <c r="F4" s="16" t="s">
        <v>11</v>
      </c>
      <c r="G4" s="16">
        <v>24.15</v>
      </c>
      <c r="H4" s="17">
        <v>1.1874999999999999E-4</v>
      </c>
      <c r="I4" s="16" t="s">
        <v>58</v>
      </c>
      <c r="J4" s="16" t="s">
        <v>1</v>
      </c>
      <c r="K4" s="16">
        <v>27.89</v>
      </c>
      <c r="L4" s="17">
        <v>1.1944444444444447E-4</v>
      </c>
      <c r="M4" s="16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5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8"/>
      <c r="B5" s="16" t="s">
        <v>12</v>
      </c>
      <c r="C5" s="16" t="s">
        <v>0</v>
      </c>
      <c r="D5" s="16" t="s">
        <v>0</v>
      </c>
      <c r="E5" s="16"/>
      <c r="F5" s="16" t="s">
        <v>11</v>
      </c>
      <c r="G5" s="16" t="s">
        <v>0</v>
      </c>
      <c r="H5" s="16" t="s">
        <v>0</v>
      </c>
      <c r="I5" s="16"/>
      <c r="J5" s="16" t="s">
        <v>1</v>
      </c>
      <c r="K5" s="16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5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8" t="s">
        <v>57</v>
      </c>
      <c r="B6" s="16" t="s">
        <v>12</v>
      </c>
      <c r="C6" s="16">
        <v>18.350000000000001</v>
      </c>
      <c r="D6" s="17">
        <v>1.2129629629629631E-4</v>
      </c>
      <c r="E6" s="16" t="s">
        <v>56</v>
      </c>
      <c r="F6" s="16" t="s">
        <v>11</v>
      </c>
      <c r="G6" s="16">
        <v>15.8</v>
      </c>
      <c r="H6" s="17">
        <v>1.2627314814814817E-4</v>
      </c>
      <c r="I6" s="16" t="s">
        <v>55</v>
      </c>
      <c r="J6" s="16" t="s">
        <v>1</v>
      </c>
      <c r="K6" s="16">
        <v>16.32</v>
      </c>
      <c r="L6" s="17">
        <v>1.2083333333333332E-4</v>
      </c>
      <c r="M6" s="23">
        <v>1.1284722222222223E-4</v>
      </c>
      <c r="N6" s="22">
        <v>1.3020833333333333E-4</v>
      </c>
      <c r="O6" s="21">
        <v>1.736111111111111E-6</v>
      </c>
      <c r="P6" s="21">
        <v>5.787037037037037E-7</v>
      </c>
      <c r="Q6" s="16" t="s">
        <v>0</v>
      </c>
      <c r="R6" s="15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8" t="s">
        <v>57</v>
      </c>
      <c r="B7" s="16" t="s">
        <v>12</v>
      </c>
      <c r="C7" s="16">
        <v>22.46</v>
      </c>
      <c r="D7" s="17">
        <v>1.1631944444444445E-4</v>
      </c>
      <c r="E7" s="16" t="s">
        <v>56</v>
      </c>
      <c r="F7" s="16" t="s">
        <v>11</v>
      </c>
      <c r="G7" s="16">
        <v>20.5</v>
      </c>
      <c r="H7" s="17">
        <v>1.1898148148148147E-4</v>
      </c>
      <c r="I7" s="16" t="s">
        <v>55</v>
      </c>
      <c r="J7" s="16" t="s">
        <v>1</v>
      </c>
      <c r="K7" s="16">
        <v>21.02</v>
      </c>
      <c r="L7" s="17">
        <v>1.193287037037037E-4</v>
      </c>
      <c r="M7" s="16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5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8" t="s">
        <v>57</v>
      </c>
      <c r="B8" s="16" t="s">
        <v>12</v>
      </c>
      <c r="C8" s="16">
        <v>26.56</v>
      </c>
      <c r="D8" s="17">
        <v>1.1585648148148149E-4</v>
      </c>
      <c r="E8" s="16" t="s">
        <v>56</v>
      </c>
      <c r="F8" s="16" t="s">
        <v>11</v>
      </c>
      <c r="G8" s="16">
        <v>25.19</v>
      </c>
      <c r="H8" s="17">
        <v>1.1724537037037037E-4</v>
      </c>
      <c r="I8" s="16" t="s">
        <v>55</v>
      </c>
      <c r="J8" s="16" t="s">
        <v>1</v>
      </c>
      <c r="K8" s="16">
        <v>25.72</v>
      </c>
      <c r="L8" s="17">
        <v>1.1874999999999999E-4</v>
      </c>
      <c r="M8" s="16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5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8"/>
      <c r="B9" s="16" t="s">
        <v>12</v>
      </c>
      <c r="C9" s="16" t="s">
        <v>0</v>
      </c>
      <c r="D9" s="16" t="s">
        <v>0</v>
      </c>
      <c r="E9" s="16"/>
      <c r="F9" s="16" t="s">
        <v>11</v>
      </c>
      <c r="G9" s="16" t="s">
        <v>0</v>
      </c>
      <c r="H9" s="16" t="s">
        <v>0</v>
      </c>
      <c r="I9" s="16"/>
      <c r="J9" s="16" t="s">
        <v>1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5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8" t="s">
        <v>54</v>
      </c>
      <c r="B10" s="16" t="s">
        <v>12</v>
      </c>
      <c r="C10" s="16">
        <v>19.420000000000002</v>
      </c>
      <c r="D10" s="17">
        <v>1.1874999999999999E-4</v>
      </c>
      <c r="E10" s="16" t="s">
        <v>53</v>
      </c>
      <c r="F10" s="16" t="s">
        <v>11</v>
      </c>
      <c r="G10" s="16">
        <v>16.55</v>
      </c>
      <c r="H10" s="17">
        <v>1.2349537037037038E-4</v>
      </c>
      <c r="I10" s="16" t="s">
        <v>52</v>
      </c>
      <c r="J10" s="16" t="s">
        <v>1</v>
      </c>
      <c r="K10" s="16">
        <v>23.49</v>
      </c>
      <c r="L10" s="17">
        <v>1.2083333333333332E-4</v>
      </c>
      <c r="M10" s="16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5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8" t="s">
        <v>54</v>
      </c>
      <c r="B11" s="16" t="s">
        <v>12</v>
      </c>
      <c r="C11" s="16">
        <v>22.61</v>
      </c>
      <c r="D11" s="17">
        <v>1.1736111111111112E-4</v>
      </c>
      <c r="E11" s="16" t="s">
        <v>53</v>
      </c>
      <c r="F11" s="16" t="s">
        <v>11</v>
      </c>
      <c r="G11" s="16">
        <v>19.739999999999998</v>
      </c>
      <c r="H11" s="17">
        <v>1.1979166666666666E-4</v>
      </c>
      <c r="I11" s="16" t="s">
        <v>52</v>
      </c>
      <c r="J11" s="16" t="s">
        <v>1</v>
      </c>
      <c r="K11" s="16">
        <v>27.22</v>
      </c>
      <c r="L11" s="17">
        <v>1.1979166666666666E-4</v>
      </c>
      <c r="M11" s="16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5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8" t="s">
        <v>54</v>
      </c>
      <c r="B12" s="16" t="s">
        <v>12</v>
      </c>
      <c r="C12" s="16">
        <v>25.8</v>
      </c>
      <c r="D12" s="17">
        <v>1.1724537037037037E-4</v>
      </c>
      <c r="E12" s="16" t="s">
        <v>53</v>
      </c>
      <c r="F12" s="16" t="s">
        <v>11</v>
      </c>
      <c r="G12" s="16">
        <v>22.93</v>
      </c>
      <c r="H12" s="17">
        <v>1.1712962962962963E-4</v>
      </c>
      <c r="I12" s="16" t="s">
        <v>52</v>
      </c>
      <c r="J12" s="16" t="s">
        <v>1</v>
      </c>
      <c r="K12" s="16">
        <v>30.95</v>
      </c>
      <c r="L12" s="17">
        <v>1.1944444444444447E-4</v>
      </c>
      <c r="M12" s="16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5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8"/>
      <c r="B13" s="16" t="s">
        <v>12</v>
      </c>
      <c r="C13" s="16" t="s">
        <v>0</v>
      </c>
      <c r="D13" s="16" t="s">
        <v>0</v>
      </c>
      <c r="E13" s="16"/>
      <c r="F13" s="16" t="s">
        <v>11</v>
      </c>
      <c r="G13" s="16" t="s">
        <v>0</v>
      </c>
      <c r="H13" s="16" t="s">
        <v>0</v>
      </c>
      <c r="I13" s="16"/>
      <c r="J13" s="16" t="s">
        <v>1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5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8" t="s">
        <v>51</v>
      </c>
      <c r="B14" s="16" t="s">
        <v>12</v>
      </c>
      <c r="C14" s="16">
        <v>23.93</v>
      </c>
      <c r="D14" s="17">
        <v>1.1840277777777778E-4</v>
      </c>
      <c r="E14" s="16" t="s">
        <v>50</v>
      </c>
      <c r="F14" s="16" t="s">
        <v>11</v>
      </c>
      <c r="G14" s="16">
        <v>17.86</v>
      </c>
      <c r="H14" s="17">
        <v>1.2106481481481483E-4</v>
      </c>
      <c r="I14" s="16" t="s">
        <v>49</v>
      </c>
      <c r="J14" s="16" t="s">
        <v>1</v>
      </c>
      <c r="K14" s="16">
        <v>15.81</v>
      </c>
      <c r="L14" s="17">
        <v>1.2372685185185184E-4</v>
      </c>
      <c r="M14" s="16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5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8" t="s">
        <v>51</v>
      </c>
      <c r="B15" s="16" t="s">
        <v>12</v>
      </c>
      <c r="C15" s="16">
        <v>27.67</v>
      </c>
      <c r="D15" s="17">
        <v>1.1701388888888889E-4</v>
      </c>
      <c r="E15" s="16" t="s">
        <v>50</v>
      </c>
      <c r="F15" s="16" t="s">
        <v>11</v>
      </c>
      <c r="G15" s="16">
        <v>22.47</v>
      </c>
      <c r="H15" s="17">
        <v>1.1851851851851851E-4</v>
      </c>
      <c r="I15" s="16" t="s">
        <v>49</v>
      </c>
      <c r="J15" s="16" t="s">
        <v>1</v>
      </c>
      <c r="K15" s="16">
        <v>19.34</v>
      </c>
      <c r="L15" s="17">
        <v>1.2025462962962962E-4</v>
      </c>
      <c r="M15" s="16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5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8" t="s">
        <v>51</v>
      </c>
      <c r="B16" s="16" t="s">
        <v>12</v>
      </c>
      <c r="C16" s="16">
        <v>31.41</v>
      </c>
      <c r="D16" s="17">
        <v>1.1678240740740741E-4</v>
      </c>
      <c r="E16" s="16" t="s">
        <v>50</v>
      </c>
      <c r="F16" s="16" t="s">
        <v>11</v>
      </c>
      <c r="G16" s="16">
        <v>27.08</v>
      </c>
      <c r="H16" s="17">
        <v>1.1793981481481482E-4</v>
      </c>
      <c r="I16" s="16" t="s">
        <v>49</v>
      </c>
      <c r="J16" s="16" t="s">
        <v>1</v>
      </c>
      <c r="K16" s="16">
        <v>22.87</v>
      </c>
      <c r="L16" s="17">
        <v>1.1840277777777778E-4</v>
      </c>
      <c r="M16" s="16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5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8"/>
      <c r="B17" s="16" t="s">
        <v>12</v>
      </c>
      <c r="C17" s="16" t="s">
        <v>0</v>
      </c>
      <c r="D17" s="16" t="s">
        <v>0</v>
      </c>
      <c r="E17" s="16"/>
      <c r="F17" s="16" t="s">
        <v>11</v>
      </c>
      <c r="G17" s="16" t="s">
        <v>0</v>
      </c>
      <c r="H17" s="16" t="s">
        <v>0</v>
      </c>
      <c r="I17" s="16"/>
      <c r="J17" s="16" t="s">
        <v>1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5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8" t="s">
        <v>48</v>
      </c>
      <c r="B18" s="16" t="s">
        <v>12</v>
      </c>
      <c r="C18" s="16">
        <v>17.27</v>
      </c>
      <c r="D18" s="17">
        <v>1.2604166666666669E-4</v>
      </c>
      <c r="E18" s="16" t="s">
        <v>47</v>
      </c>
      <c r="F18" s="16" t="s">
        <v>11</v>
      </c>
      <c r="G18" s="16">
        <v>22.32</v>
      </c>
      <c r="H18" s="17">
        <v>1.1874999999999999E-4</v>
      </c>
      <c r="I18" s="16" t="s">
        <v>46</v>
      </c>
      <c r="J18" s="16" t="s">
        <v>1</v>
      </c>
      <c r="K18" s="16">
        <v>14.48</v>
      </c>
      <c r="L18" s="17">
        <v>1.2199074074074075E-4</v>
      </c>
      <c r="M18" s="16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5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8" t="s">
        <v>48</v>
      </c>
      <c r="B19" s="16" t="s">
        <v>12</v>
      </c>
      <c r="C19" s="16">
        <v>21.44</v>
      </c>
      <c r="D19" s="17">
        <v>1.1909722222222221E-4</v>
      </c>
      <c r="E19" s="16" t="s">
        <v>47</v>
      </c>
      <c r="F19" s="16" t="s">
        <v>11</v>
      </c>
      <c r="G19" s="16">
        <v>24.82</v>
      </c>
      <c r="H19" s="17">
        <v>1.181712962962963E-4</v>
      </c>
      <c r="I19" s="16" t="s">
        <v>46</v>
      </c>
      <c r="J19" s="16" t="s">
        <v>1</v>
      </c>
      <c r="K19" s="16">
        <v>18.73</v>
      </c>
      <c r="L19" s="17">
        <v>1.1828703703703704E-4</v>
      </c>
      <c r="M19" s="16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5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8" t="s">
        <v>48</v>
      </c>
      <c r="B20" s="16" t="s">
        <v>12</v>
      </c>
      <c r="C20" s="16">
        <v>25.61</v>
      </c>
      <c r="D20" s="17">
        <v>1.1678240740740741E-4</v>
      </c>
      <c r="E20" s="16" t="s">
        <v>47</v>
      </c>
      <c r="F20" s="16" t="s">
        <v>11</v>
      </c>
      <c r="G20" s="16">
        <v>27.32</v>
      </c>
      <c r="H20" s="17">
        <v>1.1747685185185185E-4</v>
      </c>
      <c r="I20" s="16" t="s">
        <v>46</v>
      </c>
      <c r="J20" s="16" t="s">
        <v>1</v>
      </c>
      <c r="K20" s="16">
        <v>22.99</v>
      </c>
      <c r="L20" s="17">
        <v>1.1770833333333334E-4</v>
      </c>
      <c r="M20" s="16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5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8"/>
      <c r="B21" s="16" t="s">
        <v>12</v>
      </c>
      <c r="C21" s="16" t="s">
        <v>0</v>
      </c>
      <c r="D21" s="16" t="s">
        <v>0</v>
      </c>
      <c r="E21" s="16"/>
      <c r="F21" s="16" t="s">
        <v>11</v>
      </c>
      <c r="G21" s="16" t="s">
        <v>0</v>
      </c>
      <c r="H21" s="16" t="s">
        <v>0</v>
      </c>
      <c r="I21" s="16"/>
      <c r="J21" s="16" t="s">
        <v>1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5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8" t="s">
        <v>45</v>
      </c>
      <c r="B22" s="16" t="s">
        <v>12</v>
      </c>
      <c r="C22" s="16">
        <v>26.33</v>
      </c>
      <c r="D22" s="17">
        <v>1.1678240740740741E-4</v>
      </c>
      <c r="E22" s="16" t="s">
        <v>44</v>
      </c>
      <c r="F22" s="16" t="s">
        <v>11</v>
      </c>
      <c r="G22" s="16">
        <v>18.32</v>
      </c>
      <c r="H22" s="17">
        <v>1.2083333333333332E-4</v>
      </c>
      <c r="I22" s="16" t="s">
        <v>43</v>
      </c>
      <c r="J22" s="16" t="s">
        <v>1</v>
      </c>
      <c r="K22" s="16">
        <v>21.43</v>
      </c>
      <c r="L22" s="17">
        <v>1.1782407407407407E-4</v>
      </c>
      <c r="M22" s="16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5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8" t="s">
        <v>45</v>
      </c>
      <c r="B23" s="16" t="s">
        <v>12</v>
      </c>
      <c r="C23" s="16">
        <v>28.83</v>
      </c>
      <c r="D23" s="17">
        <v>1.1655092592592593E-4</v>
      </c>
      <c r="E23" s="16" t="s">
        <v>44</v>
      </c>
      <c r="F23" s="16" t="s">
        <v>11</v>
      </c>
      <c r="G23" s="16">
        <v>22.55</v>
      </c>
      <c r="H23" s="17">
        <v>1.181712962962963E-4</v>
      </c>
      <c r="I23" s="16" t="s">
        <v>43</v>
      </c>
      <c r="J23" s="16" t="s">
        <v>1</v>
      </c>
      <c r="K23" s="16">
        <v>23.93</v>
      </c>
      <c r="L23" s="17">
        <v>1.1793981481481482E-4</v>
      </c>
      <c r="M23" s="16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5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8" t="s">
        <v>45</v>
      </c>
      <c r="B24" s="16" t="s">
        <v>12</v>
      </c>
      <c r="C24" s="16">
        <v>31.33</v>
      </c>
      <c r="D24" s="17">
        <v>1.1712962962962963E-4</v>
      </c>
      <c r="E24" s="16" t="s">
        <v>44</v>
      </c>
      <c r="F24" s="16" t="s">
        <v>11</v>
      </c>
      <c r="G24" s="16">
        <v>26.79</v>
      </c>
      <c r="H24" s="17">
        <v>1.1759259259259259E-4</v>
      </c>
      <c r="I24" s="16" t="s">
        <v>43</v>
      </c>
      <c r="J24" s="16" t="s">
        <v>1</v>
      </c>
      <c r="K24" s="16">
        <v>26.43</v>
      </c>
      <c r="L24" s="17">
        <v>1.1840277777777778E-4</v>
      </c>
      <c r="M24" s="16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5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8"/>
      <c r="B25" s="16" t="s">
        <v>12</v>
      </c>
      <c r="C25" s="16" t="s">
        <v>0</v>
      </c>
      <c r="D25" s="16" t="s">
        <v>0</v>
      </c>
      <c r="E25" s="16"/>
      <c r="F25" s="16" t="s">
        <v>11</v>
      </c>
      <c r="G25" s="16" t="s">
        <v>0</v>
      </c>
      <c r="H25" s="16" t="s">
        <v>0</v>
      </c>
      <c r="I25" s="16"/>
      <c r="J25" s="16" t="s">
        <v>1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5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8" t="s">
        <v>42</v>
      </c>
      <c r="B26" s="16" t="s">
        <v>12</v>
      </c>
      <c r="C26" s="16">
        <v>16.61</v>
      </c>
      <c r="D26" s="17">
        <v>1.1863425925925926E-4</v>
      </c>
      <c r="E26" s="16" t="s">
        <v>41</v>
      </c>
      <c r="F26" s="16" t="s">
        <v>11</v>
      </c>
      <c r="G26" s="16">
        <v>17.47</v>
      </c>
      <c r="H26" s="17">
        <v>1.2175925925925924E-4</v>
      </c>
      <c r="I26" s="16" t="s">
        <v>40</v>
      </c>
      <c r="J26" s="16" t="s">
        <v>1</v>
      </c>
      <c r="K26" s="16">
        <v>15.64</v>
      </c>
      <c r="L26" s="17">
        <v>1.2557870370370368E-4</v>
      </c>
      <c r="M26" s="16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5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8" t="s">
        <v>42</v>
      </c>
      <c r="B27" s="16" t="s">
        <v>12</v>
      </c>
      <c r="C27" s="16">
        <v>21.02</v>
      </c>
      <c r="D27" s="17">
        <v>1.1736111111111112E-4</v>
      </c>
      <c r="E27" s="16" t="s">
        <v>41</v>
      </c>
      <c r="F27" s="16" t="s">
        <v>11</v>
      </c>
      <c r="G27" s="16">
        <v>21.75</v>
      </c>
      <c r="H27" s="17">
        <v>1.1851851851851851E-4</v>
      </c>
      <c r="I27" s="16" t="s">
        <v>40</v>
      </c>
      <c r="J27" s="16" t="s">
        <v>1</v>
      </c>
      <c r="K27" s="16">
        <v>18.25</v>
      </c>
      <c r="L27" s="17">
        <v>1.2129629629629631E-4</v>
      </c>
      <c r="M27" s="16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5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8" t="s">
        <v>42</v>
      </c>
      <c r="B28" s="16" t="s">
        <v>12</v>
      </c>
      <c r="C28" s="16">
        <v>25.43</v>
      </c>
      <c r="D28" s="17">
        <v>1.1678240740740741E-4</v>
      </c>
      <c r="E28" s="16" t="s">
        <v>41</v>
      </c>
      <c r="F28" s="16" t="s">
        <v>11</v>
      </c>
      <c r="G28" s="16">
        <v>26.03</v>
      </c>
      <c r="H28" s="17">
        <v>1.1805555555555555E-4</v>
      </c>
      <c r="I28" s="16" t="s">
        <v>40</v>
      </c>
      <c r="J28" s="16" t="s">
        <v>1</v>
      </c>
      <c r="K28" s="16">
        <v>20.86</v>
      </c>
      <c r="L28" s="17">
        <v>1.1840277777777778E-4</v>
      </c>
      <c r="M28" s="16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5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8"/>
      <c r="B29" s="16" t="s">
        <v>12</v>
      </c>
      <c r="C29" s="16" t="s">
        <v>0</v>
      </c>
      <c r="D29" s="16" t="s">
        <v>0</v>
      </c>
      <c r="E29" s="16"/>
      <c r="F29" s="16" t="s">
        <v>11</v>
      </c>
      <c r="G29" s="16" t="s">
        <v>0</v>
      </c>
      <c r="H29" s="16" t="s">
        <v>0</v>
      </c>
      <c r="I29" s="16"/>
      <c r="J29" s="16" t="s">
        <v>1</v>
      </c>
      <c r="K29" s="16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5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8" t="s">
        <v>39</v>
      </c>
      <c r="B30" s="16" t="s">
        <v>12</v>
      </c>
      <c r="C30" s="16">
        <v>18.34</v>
      </c>
      <c r="D30" s="17">
        <v>1.1921296296296299E-4</v>
      </c>
      <c r="E30" s="16" t="s">
        <v>38</v>
      </c>
      <c r="F30" s="16" t="s">
        <v>11</v>
      </c>
      <c r="G30" s="16">
        <v>18.84</v>
      </c>
      <c r="H30" s="17">
        <v>1.199074074074074E-4</v>
      </c>
      <c r="I30" s="16" t="s">
        <v>37</v>
      </c>
      <c r="J30" s="16" t="s">
        <v>1</v>
      </c>
      <c r="K30" s="16">
        <v>22.92</v>
      </c>
      <c r="L30" s="17">
        <v>1.1979166666666666E-4</v>
      </c>
      <c r="M30" s="16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5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8" t="s">
        <v>39</v>
      </c>
      <c r="B31" s="16" t="s">
        <v>12</v>
      </c>
      <c r="C31" s="16">
        <v>21.35</v>
      </c>
      <c r="D31" s="17">
        <v>1.1666666666666667E-4</v>
      </c>
      <c r="E31" s="16" t="s">
        <v>38</v>
      </c>
      <c r="F31" s="16" t="s">
        <v>11</v>
      </c>
      <c r="G31" s="16">
        <v>22.96</v>
      </c>
      <c r="H31" s="17">
        <v>1.1805555555555555E-4</v>
      </c>
      <c r="I31" s="16" t="s">
        <v>37</v>
      </c>
      <c r="J31" s="16" t="s">
        <v>1</v>
      </c>
      <c r="K31" s="16">
        <v>25.42</v>
      </c>
      <c r="L31" s="17">
        <v>1.1967592592592592E-4</v>
      </c>
      <c r="M31" s="16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5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8" t="s">
        <v>39</v>
      </c>
      <c r="B32" s="16" t="s">
        <v>12</v>
      </c>
      <c r="C32" s="16">
        <v>24.36</v>
      </c>
      <c r="D32" s="17">
        <v>1.1539351851851853E-4</v>
      </c>
      <c r="E32" s="16" t="s">
        <v>38</v>
      </c>
      <c r="F32" s="16" t="s">
        <v>11</v>
      </c>
      <c r="G32" s="16">
        <v>27.07</v>
      </c>
      <c r="H32" s="17">
        <v>1.1759259259259259E-4</v>
      </c>
      <c r="I32" s="16" t="s">
        <v>37</v>
      </c>
      <c r="J32" s="16" t="s">
        <v>1</v>
      </c>
      <c r="K32" s="16">
        <v>27.92</v>
      </c>
      <c r="L32" s="17">
        <v>1.2048611111111113E-4</v>
      </c>
      <c r="M32" s="16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5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8"/>
      <c r="B33" s="16" t="s">
        <v>12</v>
      </c>
      <c r="C33" s="16" t="s">
        <v>0</v>
      </c>
      <c r="D33" s="16" t="s">
        <v>0</v>
      </c>
      <c r="E33" s="16"/>
      <c r="F33" s="16" t="s">
        <v>11</v>
      </c>
      <c r="G33" s="16" t="s">
        <v>0</v>
      </c>
      <c r="H33" s="16" t="s">
        <v>0</v>
      </c>
      <c r="I33" s="16"/>
      <c r="J33" s="16" t="s">
        <v>1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5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8" t="s">
        <v>36</v>
      </c>
      <c r="B34" s="16" t="s">
        <v>12</v>
      </c>
      <c r="C34" s="16">
        <v>20.3</v>
      </c>
      <c r="D34" s="17">
        <v>1.1967592592592592E-4</v>
      </c>
      <c r="E34" s="16" t="s">
        <v>35</v>
      </c>
      <c r="F34" s="16" t="s">
        <v>11</v>
      </c>
      <c r="G34" s="16">
        <v>22.63</v>
      </c>
      <c r="H34" s="17">
        <v>1.1874999999999999E-4</v>
      </c>
      <c r="I34" s="16" t="s">
        <v>34</v>
      </c>
      <c r="J34" s="16" t="s">
        <v>1</v>
      </c>
      <c r="K34" s="16">
        <v>24.65</v>
      </c>
      <c r="L34" s="17">
        <v>1.1840277777777778E-4</v>
      </c>
      <c r="M34" s="16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5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36</v>
      </c>
      <c r="B35" s="16" t="s">
        <v>12</v>
      </c>
      <c r="C35" s="16">
        <v>24.59</v>
      </c>
      <c r="D35" s="17">
        <v>1.1770833333333334E-4</v>
      </c>
      <c r="E35" s="16" t="s">
        <v>35</v>
      </c>
      <c r="F35" s="16" t="s">
        <v>11</v>
      </c>
      <c r="G35" s="16">
        <v>26.75</v>
      </c>
      <c r="H35" s="17">
        <v>1.1678240740740741E-4</v>
      </c>
      <c r="I35" s="16" t="s">
        <v>34</v>
      </c>
      <c r="J35" s="16" t="s">
        <v>1</v>
      </c>
      <c r="K35" s="16">
        <v>27.15</v>
      </c>
      <c r="L35" s="17">
        <v>1.1805555555555555E-4</v>
      </c>
      <c r="M35" s="16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5" t="s">
        <v>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9"/>
      <c r="AG35" s="19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36</v>
      </c>
      <c r="B36" s="16" t="s">
        <v>12</v>
      </c>
      <c r="C36" s="16">
        <v>28.88</v>
      </c>
      <c r="D36" s="17">
        <v>1.1724537037037037E-4</v>
      </c>
      <c r="E36" s="16" t="s">
        <v>35</v>
      </c>
      <c r="F36" s="16" t="s">
        <v>11</v>
      </c>
      <c r="G36" s="16">
        <v>30.87</v>
      </c>
      <c r="H36" s="17">
        <v>1.1631944444444445E-4</v>
      </c>
      <c r="I36" s="16" t="s">
        <v>34</v>
      </c>
      <c r="J36" s="16" t="s">
        <v>1</v>
      </c>
      <c r="K36" s="16">
        <v>29.65</v>
      </c>
      <c r="L36" s="17">
        <v>1.1828703703703704E-4</v>
      </c>
      <c r="M36" s="16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5" t="s">
        <v>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9"/>
      <c r="AG36" s="19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6" t="s">
        <v>12</v>
      </c>
      <c r="C37" s="16" t="s">
        <v>0</v>
      </c>
      <c r="D37" s="16" t="s">
        <v>0</v>
      </c>
      <c r="E37" s="16"/>
      <c r="F37" s="16" t="s">
        <v>11</v>
      </c>
      <c r="G37" s="16" t="s">
        <v>0</v>
      </c>
      <c r="H37" s="16" t="s">
        <v>0</v>
      </c>
      <c r="I37" s="16"/>
      <c r="J37" s="16" t="s">
        <v>1</v>
      </c>
      <c r="K37" s="16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5" t="s">
        <v>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9"/>
      <c r="AG37" s="19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33</v>
      </c>
      <c r="B38" s="16" t="s">
        <v>12</v>
      </c>
      <c r="C38" s="16">
        <v>20.71</v>
      </c>
      <c r="D38" s="17">
        <v>1.181712962962963E-4</v>
      </c>
      <c r="E38" s="16" t="s">
        <v>32</v>
      </c>
      <c r="F38" s="16" t="s">
        <v>11</v>
      </c>
      <c r="G38" s="16">
        <v>17.28</v>
      </c>
      <c r="H38" s="17">
        <v>1.2094907407407406E-4</v>
      </c>
      <c r="I38" s="16" t="s">
        <v>31</v>
      </c>
      <c r="J38" s="16" t="s">
        <v>1</v>
      </c>
      <c r="K38" s="16">
        <v>23.92</v>
      </c>
      <c r="L38" s="17">
        <v>1.1828703703703704E-4</v>
      </c>
      <c r="M38" s="16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5" t="s">
        <v>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19"/>
      <c r="AG38" s="19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33</v>
      </c>
      <c r="B39" s="16" t="s">
        <v>12</v>
      </c>
      <c r="C39" s="16">
        <v>24.19</v>
      </c>
      <c r="D39" s="17">
        <v>1.1527777777777778E-4</v>
      </c>
      <c r="E39" s="16" t="s">
        <v>32</v>
      </c>
      <c r="F39" s="16" t="s">
        <v>11</v>
      </c>
      <c r="G39" s="16">
        <v>22.38</v>
      </c>
      <c r="H39" s="17">
        <v>1.1793981481481482E-4</v>
      </c>
      <c r="I39" s="16" t="s">
        <v>31</v>
      </c>
      <c r="J39" s="16" t="s">
        <v>1</v>
      </c>
      <c r="K39" s="16">
        <v>26.42</v>
      </c>
      <c r="L39" s="17">
        <v>1.1793981481481482E-4</v>
      </c>
      <c r="M39" s="16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5" t="s">
        <v>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9"/>
      <c r="AG39" s="19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33</v>
      </c>
      <c r="B40" s="16" t="s">
        <v>12</v>
      </c>
      <c r="C40" s="16">
        <v>27.67</v>
      </c>
      <c r="D40" s="17">
        <v>1.1516203703703704E-4</v>
      </c>
      <c r="E40" s="16" t="s">
        <v>32</v>
      </c>
      <c r="F40" s="16" t="s">
        <v>11</v>
      </c>
      <c r="G40" s="16">
        <v>27.48</v>
      </c>
      <c r="H40" s="17">
        <v>1.1712962962962963E-4</v>
      </c>
      <c r="I40" s="16" t="s">
        <v>31</v>
      </c>
      <c r="J40" s="16" t="s">
        <v>1</v>
      </c>
      <c r="K40" s="16">
        <v>28.92</v>
      </c>
      <c r="L40" s="17">
        <v>1.1863425925925926E-4</v>
      </c>
      <c r="M40" s="16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5" t="s">
        <v>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9"/>
      <c r="AG40" s="19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6" t="s">
        <v>12</v>
      </c>
      <c r="C41" s="16" t="s">
        <v>0</v>
      </c>
      <c r="D41" s="16" t="s">
        <v>0</v>
      </c>
      <c r="E41" s="16"/>
      <c r="F41" s="16" t="s">
        <v>11</v>
      </c>
      <c r="G41" s="16" t="s">
        <v>0</v>
      </c>
      <c r="H41" s="16" t="s">
        <v>0</v>
      </c>
      <c r="I41" s="16"/>
      <c r="J41" s="16" t="s">
        <v>1</v>
      </c>
      <c r="K41" s="16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5" t="s">
        <v>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9"/>
      <c r="AG41" s="19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30</v>
      </c>
      <c r="B42" s="16" t="s">
        <v>12</v>
      </c>
      <c r="C42" s="16">
        <v>16.579999999999998</v>
      </c>
      <c r="D42" s="17">
        <v>1.2291666666666665E-4</v>
      </c>
      <c r="E42" s="16" t="s">
        <v>29</v>
      </c>
      <c r="F42" s="16" t="s">
        <v>11</v>
      </c>
      <c r="G42" s="16">
        <v>15.18</v>
      </c>
      <c r="H42" s="17">
        <v>1.2523148148148148E-4</v>
      </c>
      <c r="I42" s="16" t="s">
        <v>28</v>
      </c>
      <c r="J42" s="16" t="s">
        <v>1</v>
      </c>
      <c r="K42" s="16">
        <v>18.62</v>
      </c>
      <c r="L42" s="17">
        <v>1.1863425925925926E-4</v>
      </c>
      <c r="M42" s="16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5" t="s">
        <v>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9"/>
      <c r="AG42" s="19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30</v>
      </c>
      <c r="B43" s="16" t="s">
        <v>12</v>
      </c>
      <c r="C43" s="16">
        <v>21.76</v>
      </c>
      <c r="D43" s="17">
        <v>1.1863425925925926E-4</v>
      </c>
      <c r="E43" s="16" t="s">
        <v>29</v>
      </c>
      <c r="F43" s="16" t="s">
        <v>11</v>
      </c>
      <c r="G43" s="16">
        <v>20.94</v>
      </c>
      <c r="H43" s="17">
        <v>1.1921296296296299E-4</v>
      </c>
      <c r="I43" s="16" t="s">
        <v>28</v>
      </c>
      <c r="J43" s="16" t="s">
        <v>1</v>
      </c>
      <c r="K43" s="16">
        <v>21.12</v>
      </c>
      <c r="L43" s="17">
        <v>1.1840277777777778E-4</v>
      </c>
      <c r="M43" s="16" t="s">
        <v>0</v>
      </c>
      <c r="N43" s="16" t="s">
        <v>0</v>
      </c>
      <c r="O43" s="16" t="s">
        <v>0</v>
      </c>
      <c r="P43" s="16" t="s">
        <v>0</v>
      </c>
      <c r="Q43" s="16" t="s">
        <v>0</v>
      </c>
      <c r="R43" s="15" t="s">
        <v>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9"/>
      <c r="AG43" s="19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30</v>
      </c>
      <c r="B44" s="16" t="s">
        <v>12</v>
      </c>
      <c r="C44" s="16">
        <v>26.94</v>
      </c>
      <c r="D44" s="17">
        <v>1.1747685185185185E-4</v>
      </c>
      <c r="E44" s="16" t="s">
        <v>29</v>
      </c>
      <c r="F44" s="16" t="s">
        <v>11</v>
      </c>
      <c r="G44" s="16">
        <v>26.71</v>
      </c>
      <c r="H44" s="17">
        <v>1.1793981481481482E-4</v>
      </c>
      <c r="I44" s="16" t="s">
        <v>28</v>
      </c>
      <c r="J44" s="16" t="s">
        <v>1</v>
      </c>
      <c r="K44" s="16">
        <v>23.62</v>
      </c>
      <c r="L44" s="17">
        <v>1.1898148148148147E-4</v>
      </c>
      <c r="M44" s="16" t="s">
        <v>0</v>
      </c>
      <c r="N44" s="16" t="s">
        <v>0</v>
      </c>
      <c r="O44" s="16" t="s">
        <v>0</v>
      </c>
      <c r="P44" s="16" t="s">
        <v>0</v>
      </c>
      <c r="Q44" s="16" t="s">
        <v>0</v>
      </c>
      <c r="R44" s="15" t="s">
        <v>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9"/>
      <c r="AG44" s="19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6" t="s">
        <v>12</v>
      </c>
      <c r="C45" s="16" t="s">
        <v>0</v>
      </c>
      <c r="D45" s="16" t="s">
        <v>0</v>
      </c>
      <c r="E45" s="16"/>
      <c r="F45" s="16" t="s">
        <v>11</v>
      </c>
      <c r="G45" s="16" t="s">
        <v>0</v>
      </c>
      <c r="H45" s="16" t="s">
        <v>0</v>
      </c>
      <c r="I45" s="16"/>
      <c r="J45" s="16" t="s">
        <v>1</v>
      </c>
      <c r="K45" s="16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5" t="s">
        <v>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9"/>
      <c r="AG45" s="19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27</v>
      </c>
      <c r="B46" s="16" t="s">
        <v>12</v>
      </c>
      <c r="C46" s="16">
        <v>17.329999999999998</v>
      </c>
      <c r="D46" s="17">
        <v>1.1874999999999999E-4</v>
      </c>
      <c r="E46" s="16" t="s">
        <v>26</v>
      </c>
      <c r="F46" s="16" t="s">
        <v>11</v>
      </c>
      <c r="G46" s="16">
        <v>20.27</v>
      </c>
      <c r="H46" s="17">
        <v>1.1886574074074074E-4</v>
      </c>
      <c r="I46" s="16" t="s">
        <v>25</v>
      </c>
      <c r="J46" s="16" t="s">
        <v>1</v>
      </c>
      <c r="K46" s="16">
        <v>15.95</v>
      </c>
      <c r="L46" s="17">
        <v>1.2002314814814813E-4</v>
      </c>
      <c r="M46" s="16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5" t="s">
        <v>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9"/>
      <c r="AG46" s="19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27</v>
      </c>
      <c r="B47" s="16" t="s">
        <v>12</v>
      </c>
      <c r="C47" s="16">
        <v>21.09</v>
      </c>
      <c r="D47" s="17">
        <v>1.1724537037037037E-4</v>
      </c>
      <c r="E47" s="16" t="s">
        <v>26</v>
      </c>
      <c r="F47" s="16" t="s">
        <v>11</v>
      </c>
      <c r="G47" s="16">
        <v>24.19</v>
      </c>
      <c r="H47" s="17">
        <v>1.1921296296296299E-4</v>
      </c>
      <c r="I47" s="16" t="s">
        <v>25</v>
      </c>
      <c r="J47" s="16" t="s">
        <v>1</v>
      </c>
      <c r="K47" s="16">
        <v>19.149999999999999</v>
      </c>
      <c r="L47" s="17">
        <v>1.181712962962963E-4</v>
      </c>
      <c r="M47" s="16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5" t="s">
        <v>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9"/>
      <c r="AG47" s="19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27</v>
      </c>
      <c r="B48" s="16" t="s">
        <v>12</v>
      </c>
      <c r="C48" s="16">
        <v>24.85</v>
      </c>
      <c r="D48" s="17">
        <v>1.1689814814814815E-4</v>
      </c>
      <c r="E48" s="16" t="s">
        <v>26</v>
      </c>
      <c r="F48" s="16" t="s">
        <v>11</v>
      </c>
      <c r="G48" s="16">
        <v>28.11</v>
      </c>
      <c r="H48" s="17">
        <v>1.1874999999999999E-4</v>
      </c>
      <c r="I48" s="16" t="s">
        <v>25</v>
      </c>
      <c r="J48" s="16" t="s">
        <v>1</v>
      </c>
      <c r="K48" s="16">
        <v>22.35</v>
      </c>
      <c r="L48" s="17">
        <v>1.1805555555555555E-4</v>
      </c>
      <c r="M48" s="16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5" t="s">
        <v>0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6" t="s">
        <v>12</v>
      </c>
      <c r="C49" s="16" t="s">
        <v>0</v>
      </c>
      <c r="D49" s="16" t="s">
        <v>0</v>
      </c>
      <c r="E49" s="16"/>
      <c r="F49" s="16" t="s">
        <v>11</v>
      </c>
      <c r="G49" s="16" t="s">
        <v>0</v>
      </c>
      <c r="H49" s="16" t="s">
        <v>0</v>
      </c>
      <c r="I49" s="16"/>
      <c r="J49" s="16" t="s">
        <v>1</v>
      </c>
      <c r="K49" s="16" t="s">
        <v>0</v>
      </c>
      <c r="L49" s="16" t="s">
        <v>0</v>
      </c>
      <c r="M49" s="16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5" t="s">
        <v>0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24</v>
      </c>
      <c r="B50" s="16" t="s">
        <v>12</v>
      </c>
      <c r="C50" s="16">
        <v>18.899999999999999</v>
      </c>
      <c r="D50" s="17">
        <v>1.2546296296296296E-4</v>
      </c>
      <c r="E50" s="16" t="s">
        <v>23</v>
      </c>
      <c r="F50" s="16" t="s">
        <v>11</v>
      </c>
      <c r="G50" s="16">
        <v>20.48</v>
      </c>
      <c r="H50" s="17">
        <v>1.2210648148148147E-4</v>
      </c>
      <c r="I50" s="16" t="s">
        <v>22</v>
      </c>
      <c r="J50" s="16" t="s">
        <v>1</v>
      </c>
      <c r="K50" s="16">
        <v>20.62</v>
      </c>
      <c r="L50" s="17">
        <v>1.2083333333333332E-4</v>
      </c>
      <c r="M50" s="16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5" t="s">
        <v>0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24</v>
      </c>
      <c r="B51" s="16" t="s">
        <v>12</v>
      </c>
      <c r="C51" s="16">
        <v>21.56</v>
      </c>
      <c r="D51" s="17">
        <v>1.199074074074074E-4</v>
      </c>
      <c r="E51" s="16" t="s">
        <v>23</v>
      </c>
      <c r="F51" s="16" t="s">
        <v>11</v>
      </c>
      <c r="G51" s="16">
        <v>23.97</v>
      </c>
      <c r="H51" s="17">
        <v>1.1979166666666666E-4</v>
      </c>
      <c r="I51" s="16" t="s">
        <v>22</v>
      </c>
      <c r="J51" s="16" t="s">
        <v>1</v>
      </c>
      <c r="K51" s="16">
        <v>22.26</v>
      </c>
      <c r="L51" s="17">
        <v>1.193287037037037E-4</v>
      </c>
      <c r="M51" s="16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5" t="s">
        <v>0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24</v>
      </c>
      <c r="B52" s="16" t="s">
        <v>12</v>
      </c>
      <c r="C52" s="16">
        <v>24.22</v>
      </c>
      <c r="D52" s="17">
        <v>1.1620370370370369E-4</v>
      </c>
      <c r="E52" s="16" t="s">
        <v>23</v>
      </c>
      <c r="F52" s="16" t="s">
        <v>11</v>
      </c>
      <c r="G52" s="16">
        <v>27.45</v>
      </c>
      <c r="H52" s="17">
        <v>1.1956018518518518E-4</v>
      </c>
      <c r="I52" s="16" t="s">
        <v>22</v>
      </c>
      <c r="J52" s="16" t="s">
        <v>1</v>
      </c>
      <c r="K52" s="16">
        <v>23.9</v>
      </c>
      <c r="L52" s="17">
        <v>1.181712962962963E-4</v>
      </c>
      <c r="M52" s="16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5" t="s">
        <v>0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6" t="s">
        <v>12</v>
      </c>
      <c r="C53" s="16" t="s">
        <v>0</v>
      </c>
      <c r="D53" s="16" t="s">
        <v>0</v>
      </c>
      <c r="E53" s="16"/>
      <c r="F53" s="16" t="s">
        <v>11</v>
      </c>
      <c r="G53" s="16" t="s">
        <v>0</v>
      </c>
      <c r="H53" s="16" t="s">
        <v>0</v>
      </c>
      <c r="I53" s="16"/>
      <c r="J53" s="16" t="s">
        <v>1</v>
      </c>
      <c r="K53" s="16" t="s">
        <v>0</v>
      </c>
      <c r="L53" s="16" t="s">
        <v>0</v>
      </c>
      <c r="M53" s="16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5" t="s">
        <v>0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21</v>
      </c>
      <c r="B54" s="16" t="s">
        <v>12</v>
      </c>
      <c r="C54" s="16">
        <v>17.97</v>
      </c>
      <c r="D54" s="17">
        <v>1.2291666666666665E-4</v>
      </c>
      <c r="E54" s="16" t="s">
        <v>20</v>
      </c>
      <c r="F54" s="16" t="s">
        <v>11</v>
      </c>
      <c r="G54" s="16">
        <v>17.75</v>
      </c>
      <c r="H54" s="17">
        <v>1.2002314814814813E-4</v>
      </c>
      <c r="I54" s="16" t="s">
        <v>19</v>
      </c>
      <c r="J54" s="16" t="s">
        <v>1</v>
      </c>
      <c r="K54" s="16">
        <v>17.41</v>
      </c>
      <c r="L54" s="17">
        <v>1.1863425925925926E-4</v>
      </c>
      <c r="M54" s="16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5" t="s">
        <v>0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21</v>
      </c>
      <c r="B55" s="16" t="s">
        <v>12</v>
      </c>
      <c r="C55" s="16">
        <v>22.55</v>
      </c>
      <c r="D55" s="17">
        <v>1.1724537037037037E-4</v>
      </c>
      <c r="E55" s="16" t="s">
        <v>20</v>
      </c>
      <c r="F55" s="16" t="s">
        <v>11</v>
      </c>
      <c r="G55" s="16">
        <v>21.02</v>
      </c>
      <c r="H55" s="17">
        <v>1.1840277777777778E-4</v>
      </c>
      <c r="I55" s="16" t="s">
        <v>19</v>
      </c>
      <c r="J55" s="16" t="s">
        <v>1</v>
      </c>
      <c r="K55" s="16">
        <v>19.91</v>
      </c>
      <c r="L55" s="17">
        <v>1.1863425925925926E-4</v>
      </c>
      <c r="M55" s="16" t="s">
        <v>0</v>
      </c>
      <c r="N55" s="16" t="s">
        <v>0</v>
      </c>
      <c r="O55" s="16" t="s">
        <v>0</v>
      </c>
      <c r="P55" s="16" t="s">
        <v>0</v>
      </c>
      <c r="Q55" s="16" t="s">
        <v>0</v>
      </c>
      <c r="R55" s="15" t="s">
        <v>0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8" t="s">
        <v>21</v>
      </c>
      <c r="B56" s="16" t="s">
        <v>12</v>
      </c>
      <c r="C56" s="16">
        <v>27.13</v>
      </c>
      <c r="D56" s="17">
        <v>1.1469907407407407E-4</v>
      </c>
      <c r="E56" s="16" t="s">
        <v>20</v>
      </c>
      <c r="F56" s="16" t="s">
        <v>11</v>
      </c>
      <c r="G56" s="16">
        <v>24.3</v>
      </c>
      <c r="H56" s="17">
        <v>1.181712962962963E-4</v>
      </c>
      <c r="I56" s="16" t="s">
        <v>19</v>
      </c>
      <c r="J56" s="16" t="s">
        <v>1</v>
      </c>
      <c r="K56" s="16">
        <v>22.41</v>
      </c>
      <c r="L56" s="17">
        <v>1.1886574074074074E-4</v>
      </c>
      <c r="M56" s="16" t="s">
        <v>0</v>
      </c>
      <c r="N56" s="16" t="s">
        <v>0</v>
      </c>
      <c r="O56" s="16" t="s">
        <v>0</v>
      </c>
      <c r="P56" s="16" t="s">
        <v>0</v>
      </c>
      <c r="Q56" s="16" t="s">
        <v>0</v>
      </c>
      <c r="R56" s="15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8"/>
      <c r="B57" s="16" t="s">
        <v>12</v>
      </c>
      <c r="C57" s="16" t="s">
        <v>0</v>
      </c>
      <c r="D57" s="16" t="s">
        <v>0</v>
      </c>
      <c r="E57" s="16"/>
      <c r="F57" s="16" t="s">
        <v>11</v>
      </c>
      <c r="G57" s="16" t="s">
        <v>0</v>
      </c>
      <c r="H57" s="16" t="s">
        <v>0</v>
      </c>
      <c r="I57" s="16"/>
      <c r="J57" s="16" t="s">
        <v>1</v>
      </c>
      <c r="K57" s="16" t="s">
        <v>0</v>
      </c>
      <c r="L57" s="16" t="s">
        <v>0</v>
      </c>
      <c r="M57" s="16" t="s">
        <v>0</v>
      </c>
      <c r="N57" s="16" t="s">
        <v>0</v>
      </c>
      <c r="O57" s="16" t="s">
        <v>0</v>
      </c>
      <c r="P57" s="16" t="s">
        <v>0</v>
      </c>
      <c r="Q57" s="16" t="s">
        <v>0</v>
      </c>
      <c r="R57" s="15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8" t="s">
        <v>18</v>
      </c>
      <c r="B58" s="16" t="s">
        <v>12</v>
      </c>
      <c r="C58" s="16">
        <v>20.9</v>
      </c>
      <c r="D58" s="17">
        <v>1.1550925925925927E-4</v>
      </c>
      <c r="E58" s="16" t="s">
        <v>17</v>
      </c>
      <c r="F58" s="16" t="s">
        <v>11</v>
      </c>
      <c r="G58" s="16">
        <v>19.260000000000002</v>
      </c>
      <c r="H58" s="17">
        <v>1.2141203703703705E-4</v>
      </c>
      <c r="I58" s="16" t="s">
        <v>16</v>
      </c>
      <c r="J58" s="16" t="s">
        <v>1</v>
      </c>
      <c r="K58" s="16">
        <v>18.899999999999999</v>
      </c>
      <c r="L58" s="17">
        <v>1.2268518518518517E-4</v>
      </c>
      <c r="M58" s="16" t="s">
        <v>0</v>
      </c>
      <c r="N58" s="16" t="s">
        <v>0</v>
      </c>
      <c r="O58" s="16" t="s">
        <v>0</v>
      </c>
      <c r="P58" s="16" t="s">
        <v>0</v>
      </c>
      <c r="Q58" s="16" t="s">
        <v>0</v>
      </c>
      <c r="R58" s="15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8" t="s">
        <v>18</v>
      </c>
      <c r="B59" s="16" t="s">
        <v>12</v>
      </c>
      <c r="C59" s="16">
        <v>21.96</v>
      </c>
      <c r="D59" s="17">
        <v>1.1469907407407407E-4</v>
      </c>
      <c r="E59" s="16" t="s">
        <v>17</v>
      </c>
      <c r="F59" s="16" t="s">
        <v>11</v>
      </c>
      <c r="G59" s="16">
        <v>23.85</v>
      </c>
      <c r="H59" s="17">
        <v>1.1782407407407407E-4</v>
      </c>
      <c r="I59" s="16" t="s">
        <v>16</v>
      </c>
      <c r="J59" s="16" t="s">
        <v>1</v>
      </c>
      <c r="K59" s="16">
        <v>21.64</v>
      </c>
      <c r="L59" s="17">
        <v>1.1944444444444447E-4</v>
      </c>
      <c r="M59" s="16" t="s">
        <v>0</v>
      </c>
      <c r="N59" s="16" t="s">
        <v>0</v>
      </c>
      <c r="O59" s="16" t="s">
        <v>0</v>
      </c>
      <c r="P59" s="16" t="s">
        <v>0</v>
      </c>
      <c r="Q59" s="16" t="s">
        <v>0</v>
      </c>
      <c r="R59" s="15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8" t="s">
        <v>18</v>
      </c>
      <c r="B60" s="16" t="s">
        <v>12</v>
      </c>
      <c r="C60" s="16">
        <v>23.02</v>
      </c>
      <c r="D60" s="17">
        <v>1.1423611111111108E-4</v>
      </c>
      <c r="E60" s="16" t="s">
        <v>17</v>
      </c>
      <c r="F60" s="16" t="s">
        <v>11</v>
      </c>
      <c r="G60" s="16">
        <v>28.45</v>
      </c>
      <c r="H60" s="17">
        <v>1.1724537037037037E-4</v>
      </c>
      <c r="I60" s="16" t="s">
        <v>16</v>
      </c>
      <c r="J60" s="16" t="s">
        <v>1</v>
      </c>
      <c r="K60" s="16">
        <v>24.38</v>
      </c>
      <c r="L60" s="17">
        <v>1.1678240740740741E-4</v>
      </c>
      <c r="M60" s="16" t="s">
        <v>0</v>
      </c>
      <c r="N60" s="16" t="s">
        <v>0</v>
      </c>
      <c r="O60" s="16" t="s">
        <v>0</v>
      </c>
      <c r="P60" s="16" t="s">
        <v>0</v>
      </c>
      <c r="Q60" s="16" t="s">
        <v>0</v>
      </c>
      <c r="R60" s="15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8"/>
      <c r="B61" s="16" t="s">
        <v>12</v>
      </c>
      <c r="C61" s="16" t="s">
        <v>0</v>
      </c>
      <c r="D61" s="16" t="s">
        <v>0</v>
      </c>
      <c r="E61" s="16"/>
      <c r="F61" s="16" t="s">
        <v>11</v>
      </c>
      <c r="G61" s="16" t="s">
        <v>0</v>
      </c>
      <c r="H61" s="16" t="s">
        <v>0</v>
      </c>
      <c r="I61" s="16"/>
      <c r="J61" s="16" t="s">
        <v>1</v>
      </c>
      <c r="K61" s="16" t="s">
        <v>0</v>
      </c>
      <c r="L61" s="16" t="s">
        <v>0</v>
      </c>
      <c r="M61" s="16" t="s">
        <v>0</v>
      </c>
      <c r="N61" s="16" t="s">
        <v>0</v>
      </c>
      <c r="O61" s="16" t="s">
        <v>0</v>
      </c>
      <c r="P61" s="16" t="s">
        <v>0</v>
      </c>
      <c r="Q61" s="16" t="s">
        <v>0</v>
      </c>
      <c r="R61" s="15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8" t="s">
        <v>15</v>
      </c>
      <c r="B62" s="16" t="s">
        <v>12</v>
      </c>
      <c r="C62" s="16">
        <v>16.52</v>
      </c>
      <c r="D62" s="17">
        <v>1.2222222222222224E-4</v>
      </c>
      <c r="E62" s="16" t="s">
        <v>14</v>
      </c>
      <c r="F62" s="16" t="s">
        <v>11</v>
      </c>
      <c r="G62" s="16">
        <v>24.82</v>
      </c>
      <c r="H62" s="17">
        <v>1.1828703703703704E-4</v>
      </c>
      <c r="I62" s="16" t="s">
        <v>13</v>
      </c>
      <c r="J62" s="16" t="s">
        <v>1</v>
      </c>
      <c r="K62" s="16">
        <v>15.16</v>
      </c>
      <c r="L62" s="17">
        <v>1.2546296296296296E-4</v>
      </c>
      <c r="M62" s="16" t="s">
        <v>0</v>
      </c>
      <c r="N62" s="16" t="s">
        <v>0</v>
      </c>
      <c r="O62" s="16" t="s">
        <v>0</v>
      </c>
      <c r="P62" s="16" t="s">
        <v>0</v>
      </c>
      <c r="Q62" s="16" t="s">
        <v>0</v>
      </c>
      <c r="R62" s="15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8" t="s">
        <v>15</v>
      </c>
      <c r="B63" s="16" t="s">
        <v>12</v>
      </c>
      <c r="C63" s="16">
        <v>19.96</v>
      </c>
      <c r="D63" s="17">
        <v>1.1793981481481482E-4</v>
      </c>
      <c r="E63" s="16" t="s">
        <v>14</v>
      </c>
      <c r="F63" s="16" t="s">
        <v>11</v>
      </c>
      <c r="G63" s="16">
        <v>27.32</v>
      </c>
      <c r="H63" s="17">
        <v>1.1828703703703704E-4</v>
      </c>
      <c r="I63" s="16" t="s">
        <v>13</v>
      </c>
      <c r="J63" s="16" t="s">
        <v>1</v>
      </c>
      <c r="K63" s="16">
        <v>19.8</v>
      </c>
      <c r="L63" s="17">
        <v>1.2141203703703705E-4</v>
      </c>
      <c r="M63" s="16" t="s">
        <v>0</v>
      </c>
      <c r="N63" s="16" t="s">
        <v>0</v>
      </c>
      <c r="O63" s="16" t="s">
        <v>0</v>
      </c>
      <c r="P63" s="16" t="s">
        <v>0</v>
      </c>
      <c r="Q63" s="16" t="s">
        <v>0</v>
      </c>
      <c r="R63" s="15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8" t="s">
        <v>15</v>
      </c>
      <c r="B64" s="16" t="s">
        <v>12</v>
      </c>
      <c r="C64" s="16">
        <v>23.4</v>
      </c>
      <c r="D64" s="17">
        <v>1.1655092592592593E-4</v>
      </c>
      <c r="E64" s="16" t="s">
        <v>14</v>
      </c>
      <c r="F64" s="16" t="s">
        <v>11</v>
      </c>
      <c r="G64" s="16">
        <v>29.82</v>
      </c>
      <c r="H64" s="17">
        <v>1.1898148148148147E-4</v>
      </c>
      <c r="I64" s="16" t="s">
        <v>13</v>
      </c>
      <c r="J64" s="16" t="s">
        <v>1</v>
      </c>
      <c r="K64" s="16">
        <v>24.44</v>
      </c>
      <c r="L64" s="17">
        <v>1.1874999999999999E-4</v>
      </c>
      <c r="M64" s="16" t="s">
        <v>0</v>
      </c>
      <c r="N64" s="16" t="s">
        <v>0</v>
      </c>
      <c r="O64" s="16" t="s">
        <v>0</v>
      </c>
      <c r="P64" s="16" t="s">
        <v>0</v>
      </c>
      <c r="Q64" s="16" t="s">
        <v>0</v>
      </c>
      <c r="R64" s="15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8"/>
      <c r="B65" s="16" t="s">
        <v>12</v>
      </c>
      <c r="C65" s="16" t="s">
        <v>0</v>
      </c>
      <c r="D65" s="16" t="s">
        <v>0</v>
      </c>
      <c r="E65" s="16"/>
      <c r="F65" s="16" t="s">
        <v>11</v>
      </c>
      <c r="G65" s="16" t="s">
        <v>0</v>
      </c>
      <c r="H65" s="16" t="s">
        <v>0</v>
      </c>
      <c r="I65" s="16"/>
      <c r="J65" s="16" t="s">
        <v>1</v>
      </c>
      <c r="K65" s="16" t="s">
        <v>0</v>
      </c>
      <c r="L65" s="16" t="s">
        <v>0</v>
      </c>
      <c r="M65" s="16" t="s">
        <v>0</v>
      </c>
      <c r="N65" s="16" t="s">
        <v>0</v>
      </c>
      <c r="O65" s="16" t="s">
        <v>0</v>
      </c>
      <c r="P65" s="16" t="s">
        <v>0</v>
      </c>
      <c r="Q65" s="16" t="s">
        <v>0</v>
      </c>
      <c r="R65" s="15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8"/>
      <c r="B66" s="16"/>
      <c r="C66" s="16" t="s">
        <v>0</v>
      </c>
      <c r="D66" s="16" t="s">
        <v>0</v>
      </c>
      <c r="E66" s="16"/>
      <c r="F66" s="16"/>
      <c r="G66" s="16" t="s">
        <v>0</v>
      </c>
      <c r="H66" s="16" t="s">
        <v>0</v>
      </c>
      <c r="I66" s="16" t="s">
        <v>10</v>
      </c>
      <c r="J66" s="16" t="s">
        <v>1</v>
      </c>
      <c r="K66" s="16">
        <v>18.32</v>
      </c>
      <c r="L66" s="17">
        <v>1.2395833333333334E-4</v>
      </c>
      <c r="M66" s="16" t="s">
        <v>0</v>
      </c>
      <c r="N66" s="16" t="s">
        <v>0</v>
      </c>
      <c r="O66" s="16" t="s">
        <v>0</v>
      </c>
      <c r="P66" s="16" t="s">
        <v>0</v>
      </c>
      <c r="Q66" s="16" t="s">
        <v>0</v>
      </c>
      <c r="R66" s="15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8"/>
      <c r="B67" s="16"/>
      <c r="C67" s="16" t="s">
        <v>0</v>
      </c>
      <c r="D67" s="16" t="s">
        <v>0</v>
      </c>
      <c r="E67" s="16"/>
      <c r="F67" s="16"/>
      <c r="G67" s="16" t="s">
        <v>0</v>
      </c>
      <c r="H67" s="16" t="s">
        <v>0</v>
      </c>
      <c r="I67" s="16" t="s">
        <v>10</v>
      </c>
      <c r="J67" s="16" t="s">
        <v>1</v>
      </c>
      <c r="K67" s="16">
        <v>21.09</v>
      </c>
      <c r="L67" s="17">
        <v>1.1921296296296299E-4</v>
      </c>
      <c r="M67" s="16" t="s">
        <v>0</v>
      </c>
      <c r="N67" s="16" t="s">
        <v>0</v>
      </c>
      <c r="O67" s="16" t="s">
        <v>0</v>
      </c>
      <c r="P67" s="16" t="s">
        <v>0</v>
      </c>
      <c r="Q67" s="16" t="s">
        <v>0</v>
      </c>
      <c r="R67" s="15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8"/>
      <c r="B68" s="16"/>
      <c r="C68" s="16" t="s">
        <v>0</v>
      </c>
      <c r="D68" s="16" t="s">
        <v>0</v>
      </c>
      <c r="E68" s="16"/>
      <c r="F68" s="16"/>
      <c r="G68" s="16" t="s">
        <v>0</v>
      </c>
      <c r="H68" s="16" t="s">
        <v>0</v>
      </c>
      <c r="I68" s="16" t="s">
        <v>10</v>
      </c>
      <c r="J68" s="16" t="s">
        <v>1</v>
      </c>
      <c r="K68" s="16">
        <v>23.87</v>
      </c>
      <c r="L68" s="17">
        <v>1.1631944444444445E-4</v>
      </c>
      <c r="M68" s="16" t="s">
        <v>0</v>
      </c>
      <c r="N68" s="16" t="s">
        <v>0</v>
      </c>
      <c r="O68" s="16" t="s">
        <v>0</v>
      </c>
      <c r="P68" s="16" t="s">
        <v>0</v>
      </c>
      <c r="Q68" s="16" t="s">
        <v>0</v>
      </c>
      <c r="R68" s="15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8"/>
      <c r="B69" s="16"/>
      <c r="C69" s="16" t="s">
        <v>0</v>
      </c>
      <c r="D69" s="16" t="s">
        <v>0</v>
      </c>
      <c r="E69" s="16"/>
      <c r="F69" s="16"/>
      <c r="G69" s="16" t="s">
        <v>0</v>
      </c>
      <c r="H69" s="16" t="s">
        <v>0</v>
      </c>
      <c r="I69" s="16"/>
      <c r="J69" s="16" t="s">
        <v>1</v>
      </c>
      <c r="K69" s="16" t="s">
        <v>0</v>
      </c>
      <c r="L69" s="16" t="s">
        <v>0</v>
      </c>
      <c r="M69" s="16" t="s">
        <v>0</v>
      </c>
      <c r="N69" s="16" t="s">
        <v>0</v>
      </c>
      <c r="O69" s="16" t="s">
        <v>0</v>
      </c>
      <c r="P69" s="16" t="s">
        <v>0</v>
      </c>
      <c r="Q69" s="16" t="s">
        <v>0</v>
      </c>
      <c r="R69" s="15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8"/>
      <c r="B70" s="16"/>
      <c r="C70" s="16" t="s">
        <v>0</v>
      </c>
      <c r="D70" s="16" t="s">
        <v>0</v>
      </c>
      <c r="E70" s="16"/>
      <c r="F70" s="16"/>
      <c r="G70" s="16" t="s">
        <v>0</v>
      </c>
      <c r="H70" s="16" t="s">
        <v>0</v>
      </c>
      <c r="I70" s="16" t="s">
        <v>9</v>
      </c>
      <c r="J70" s="16" t="s">
        <v>1</v>
      </c>
      <c r="K70" s="16">
        <v>18.95</v>
      </c>
      <c r="L70" s="17">
        <v>1.2094907407407406E-4</v>
      </c>
      <c r="M70" s="16" t="s">
        <v>0</v>
      </c>
      <c r="N70" s="16" t="s">
        <v>0</v>
      </c>
      <c r="O70" s="16" t="s">
        <v>0</v>
      </c>
      <c r="P70" s="16" t="s">
        <v>0</v>
      </c>
      <c r="Q70" s="16" t="s">
        <v>0</v>
      </c>
      <c r="R70" s="15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8"/>
      <c r="B71" s="16"/>
      <c r="C71" s="16" t="s">
        <v>0</v>
      </c>
      <c r="D71" s="16" t="s">
        <v>0</v>
      </c>
      <c r="E71" s="16"/>
      <c r="F71" s="16"/>
      <c r="G71" s="16" t="s">
        <v>0</v>
      </c>
      <c r="H71" s="16" t="s">
        <v>0</v>
      </c>
      <c r="I71" s="16" t="s">
        <v>9</v>
      </c>
      <c r="J71" s="16" t="s">
        <v>1</v>
      </c>
      <c r="K71" s="16">
        <v>22.12</v>
      </c>
      <c r="L71" s="17">
        <v>1.1921296296296299E-4</v>
      </c>
      <c r="M71" s="16" t="s">
        <v>0</v>
      </c>
      <c r="N71" s="16" t="s">
        <v>0</v>
      </c>
      <c r="O71" s="16" t="s">
        <v>0</v>
      </c>
      <c r="P71" s="16" t="s">
        <v>0</v>
      </c>
      <c r="Q71" s="16" t="s">
        <v>0</v>
      </c>
      <c r="R71" s="15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8"/>
      <c r="B72" s="16"/>
      <c r="C72" s="16" t="s">
        <v>0</v>
      </c>
      <c r="D72" s="16" t="s">
        <v>0</v>
      </c>
      <c r="E72" s="16"/>
      <c r="F72" s="16"/>
      <c r="G72" s="16" t="s">
        <v>0</v>
      </c>
      <c r="H72" s="16" t="s">
        <v>0</v>
      </c>
      <c r="I72" s="16" t="s">
        <v>9</v>
      </c>
      <c r="J72" s="16" t="s">
        <v>1</v>
      </c>
      <c r="K72" s="16">
        <v>25.29</v>
      </c>
      <c r="L72" s="17">
        <v>1.1909722222222221E-4</v>
      </c>
      <c r="M72" s="16" t="s">
        <v>0</v>
      </c>
      <c r="N72" s="16" t="s">
        <v>0</v>
      </c>
      <c r="O72" s="16" t="s">
        <v>0</v>
      </c>
      <c r="P72" s="16" t="s">
        <v>0</v>
      </c>
      <c r="Q72" s="16" t="s">
        <v>0</v>
      </c>
      <c r="R72" s="15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8"/>
      <c r="B73" s="16"/>
      <c r="C73" s="16" t="s">
        <v>0</v>
      </c>
      <c r="D73" s="16" t="s">
        <v>0</v>
      </c>
      <c r="E73" s="16"/>
      <c r="F73" s="16"/>
      <c r="G73" s="16" t="s">
        <v>0</v>
      </c>
      <c r="H73" s="16" t="s">
        <v>0</v>
      </c>
      <c r="I73" s="16"/>
      <c r="J73" s="16" t="s">
        <v>1</v>
      </c>
      <c r="K73" s="16" t="s">
        <v>0</v>
      </c>
      <c r="L73" s="16" t="s">
        <v>0</v>
      </c>
      <c r="M73" s="16" t="s">
        <v>0</v>
      </c>
      <c r="N73" s="16" t="s">
        <v>0</v>
      </c>
      <c r="O73" s="16" t="s">
        <v>0</v>
      </c>
      <c r="P73" s="16" t="s">
        <v>0</v>
      </c>
      <c r="Q73" s="16" t="s">
        <v>0</v>
      </c>
      <c r="R73" s="15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8"/>
      <c r="B74" s="16"/>
      <c r="C74" s="16" t="s">
        <v>0</v>
      </c>
      <c r="D74" s="16" t="s">
        <v>0</v>
      </c>
      <c r="E74" s="16"/>
      <c r="F74" s="16"/>
      <c r="G74" s="16" t="s">
        <v>0</v>
      </c>
      <c r="H74" s="16" t="s">
        <v>0</v>
      </c>
      <c r="I74" s="16" t="s">
        <v>8</v>
      </c>
      <c r="J74" s="16" t="s">
        <v>1</v>
      </c>
      <c r="K74" s="16">
        <v>21.34</v>
      </c>
      <c r="L74" s="17">
        <v>1.1840277777777778E-4</v>
      </c>
      <c r="M74" s="16" t="s">
        <v>0</v>
      </c>
      <c r="N74" s="16" t="s">
        <v>0</v>
      </c>
      <c r="O74" s="16" t="s">
        <v>0</v>
      </c>
      <c r="P74" s="16" t="s">
        <v>0</v>
      </c>
      <c r="Q74" s="16" t="s">
        <v>0</v>
      </c>
      <c r="R74" s="15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8"/>
      <c r="B75" s="16"/>
      <c r="C75" s="16" t="s">
        <v>0</v>
      </c>
      <c r="D75" s="16" t="s">
        <v>0</v>
      </c>
      <c r="E75" s="16"/>
      <c r="F75" s="16"/>
      <c r="G75" s="16" t="s">
        <v>0</v>
      </c>
      <c r="H75" s="16" t="s">
        <v>0</v>
      </c>
      <c r="I75" s="16" t="s">
        <v>8</v>
      </c>
      <c r="J75" s="16" t="s">
        <v>1</v>
      </c>
      <c r="K75" s="16">
        <v>23.84</v>
      </c>
      <c r="L75" s="17">
        <v>1.181712962962963E-4</v>
      </c>
      <c r="M75" s="16" t="s">
        <v>0</v>
      </c>
      <c r="N75" s="16" t="s">
        <v>0</v>
      </c>
      <c r="O75" s="16" t="s">
        <v>0</v>
      </c>
      <c r="P75" s="16" t="s">
        <v>0</v>
      </c>
      <c r="Q75" s="16" t="s">
        <v>0</v>
      </c>
      <c r="R75" s="15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8"/>
      <c r="B76" s="16"/>
      <c r="C76" s="16" t="s">
        <v>0</v>
      </c>
      <c r="D76" s="16" t="s">
        <v>0</v>
      </c>
      <c r="E76" s="16"/>
      <c r="F76" s="16"/>
      <c r="G76" s="16" t="s">
        <v>0</v>
      </c>
      <c r="H76" s="16" t="s">
        <v>0</v>
      </c>
      <c r="I76" s="16" t="s">
        <v>8</v>
      </c>
      <c r="J76" s="16" t="s">
        <v>1</v>
      </c>
      <c r="K76" s="16">
        <v>26.34</v>
      </c>
      <c r="L76" s="17">
        <v>1.1793981481481482E-4</v>
      </c>
      <c r="M76" s="16" t="s">
        <v>0</v>
      </c>
      <c r="N76" s="16" t="s">
        <v>0</v>
      </c>
      <c r="O76" s="16" t="s">
        <v>0</v>
      </c>
      <c r="P76" s="16" t="s">
        <v>0</v>
      </c>
      <c r="Q76" s="16" t="s">
        <v>0</v>
      </c>
      <c r="R76" s="15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8"/>
      <c r="B77" s="16"/>
      <c r="C77" s="16" t="s">
        <v>0</v>
      </c>
      <c r="D77" s="16" t="s">
        <v>0</v>
      </c>
      <c r="E77" s="16"/>
      <c r="F77" s="16"/>
      <c r="G77" s="16" t="s">
        <v>0</v>
      </c>
      <c r="H77" s="16" t="s">
        <v>0</v>
      </c>
      <c r="I77" s="16"/>
      <c r="J77" s="16" t="s">
        <v>1</v>
      </c>
      <c r="K77" s="16" t="s">
        <v>0</v>
      </c>
      <c r="L77" s="16" t="s">
        <v>0</v>
      </c>
      <c r="M77" s="16" t="s">
        <v>0</v>
      </c>
      <c r="N77" s="16" t="s">
        <v>0</v>
      </c>
      <c r="O77" s="16" t="s">
        <v>0</v>
      </c>
      <c r="P77" s="16" t="s">
        <v>0</v>
      </c>
      <c r="Q77" s="16" t="s">
        <v>0</v>
      </c>
      <c r="R77" s="15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8"/>
      <c r="B78" s="16"/>
      <c r="C78" s="16" t="s">
        <v>0</v>
      </c>
      <c r="D78" s="16" t="s">
        <v>0</v>
      </c>
      <c r="E78" s="16"/>
      <c r="F78" s="16"/>
      <c r="G78" s="16" t="s">
        <v>0</v>
      </c>
      <c r="H78" s="16" t="s">
        <v>0</v>
      </c>
      <c r="I78" s="16" t="s">
        <v>7</v>
      </c>
      <c r="J78" s="16" t="s">
        <v>1</v>
      </c>
      <c r="K78" s="16">
        <v>17.690000000000001</v>
      </c>
      <c r="L78" s="17">
        <v>1.2233796296296295E-4</v>
      </c>
      <c r="M78" s="16" t="s">
        <v>0</v>
      </c>
      <c r="N78" s="16" t="s">
        <v>0</v>
      </c>
      <c r="O78" s="16" t="s">
        <v>0</v>
      </c>
      <c r="P78" s="16" t="s">
        <v>0</v>
      </c>
      <c r="Q78" s="16" t="s">
        <v>0</v>
      </c>
      <c r="R78" s="15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8"/>
      <c r="B79" s="16"/>
      <c r="C79" s="16" t="s">
        <v>0</v>
      </c>
      <c r="D79" s="16" t="s">
        <v>0</v>
      </c>
      <c r="E79" s="16"/>
      <c r="F79" s="16"/>
      <c r="G79" s="16" t="s">
        <v>0</v>
      </c>
      <c r="H79" s="16" t="s">
        <v>0</v>
      </c>
      <c r="I79" s="16" t="s">
        <v>7</v>
      </c>
      <c r="J79" s="16" t="s">
        <v>1</v>
      </c>
      <c r="K79" s="16">
        <v>21.4</v>
      </c>
      <c r="L79" s="17">
        <v>1.1828703703703704E-4</v>
      </c>
      <c r="M79" s="16" t="s">
        <v>0</v>
      </c>
      <c r="N79" s="16" t="s">
        <v>0</v>
      </c>
      <c r="O79" s="16" t="s">
        <v>0</v>
      </c>
      <c r="P79" s="16" t="s">
        <v>0</v>
      </c>
      <c r="Q79" s="16" t="s">
        <v>0</v>
      </c>
      <c r="R79" s="15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8"/>
      <c r="B80" s="16"/>
      <c r="C80" s="16" t="s">
        <v>0</v>
      </c>
      <c r="D80" s="16" t="s">
        <v>0</v>
      </c>
      <c r="E80" s="16"/>
      <c r="F80" s="16"/>
      <c r="G80" s="16" t="s">
        <v>0</v>
      </c>
      <c r="H80" s="16" t="s">
        <v>0</v>
      </c>
      <c r="I80" s="16" t="s">
        <v>7</v>
      </c>
      <c r="J80" s="16" t="s">
        <v>1</v>
      </c>
      <c r="K80" s="16">
        <v>25.12</v>
      </c>
      <c r="L80" s="17">
        <v>1.1805555555555555E-4</v>
      </c>
      <c r="M80" s="16" t="s">
        <v>0</v>
      </c>
      <c r="N80" s="16" t="s">
        <v>0</v>
      </c>
      <c r="O80" s="16" t="s">
        <v>0</v>
      </c>
      <c r="P80" s="16" t="s">
        <v>0</v>
      </c>
      <c r="Q80" s="16" t="s">
        <v>0</v>
      </c>
      <c r="R80" s="15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8"/>
      <c r="B81" s="16"/>
      <c r="C81" s="16" t="s">
        <v>0</v>
      </c>
      <c r="D81" s="16" t="s">
        <v>0</v>
      </c>
      <c r="E81" s="16"/>
      <c r="F81" s="16"/>
      <c r="G81" s="16" t="s">
        <v>0</v>
      </c>
      <c r="H81" s="16" t="s">
        <v>0</v>
      </c>
      <c r="I81" s="16"/>
      <c r="J81" s="16" t="s">
        <v>1</v>
      </c>
      <c r="K81" s="16" t="s">
        <v>0</v>
      </c>
      <c r="L81" s="16" t="s">
        <v>0</v>
      </c>
      <c r="M81" s="16" t="s">
        <v>0</v>
      </c>
      <c r="N81" s="16" t="s">
        <v>0</v>
      </c>
      <c r="O81" s="16" t="s">
        <v>0</v>
      </c>
      <c r="P81" s="16" t="s">
        <v>0</v>
      </c>
      <c r="Q81" s="16" t="s">
        <v>0</v>
      </c>
      <c r="R81" s="15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8"/>
      <c r="B82" s="16"/>
      <c r="C82" s="16" t="s">
        <v>0</v>
      </c>
      <c r="D82" s="16" t="s">
        <v>0</v>
      </c>
      <c r="E82" s="16"/>
      <c r="F82" s="16"/>
      <c r="G82" s="16" t="s">
        <v>0</v>
      </c>
      <c r="H82" s="16" t="s">
        <v>0</v>
      </c>
      <c r="I82" s="16" t="s">
        <v>6</v>
      </c>
      <c r="J82" s="16" t="s">
        <v>1</v>
      </c>
      <c r="K82" s="16">
        <v>17.12</v>
      </c>
      <c r="L82" s="17">
        <v>1.2199074074074075E-4</v>
      </c>
      <c r="M82" s="16" t="s">
        <v>0</v>
      </c>
      <c r="N82" s="16" t="s">
        <v>0</v>
      </c>
      <c r="O82" s="16" t="s">
        <v>0</v>
      </c>
      <c r="P82" s="16" t="s">
        <v>0</v>
      </c>
      <c r="Q82" s="16" t="s">
        <v>0</v>
      </c>
      <c r="R82" s="15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8"/>
      <c r="B83" s="16"/>
      <c r="C83" s="16" t="s">
        <v>0</v>
      </c>
      <c r="D83" s="16" t="s">
        <v>0</v>
      </c>
      <c r="E83" s="16"/>
      <c r="F83" s="16"/>
      <c r="G83" s="16" t="s">
        <v>0</v>
      </c>
      <c r="H83" s="16" t="s">
        <v>0</v>
      </c>
      <c r="I83" s="16" t="s">
        <v>6</v>
      </c>
      <c r="J83" s="16" t="s">
        <v>1</v>
      </c>
      <c r="K83" s="16">
        <v>19.75</v>
      </c>
      <c r="L83" s="17">
        <v>1.1956018518518518E-4</v>
      </c>
      <c r="M83" s="16" t="s">
        <v>0</v>
      </c>
      <c r="N83" s="16" t="s">
        <v>0</v>
      </c>
      <c r="O83" s="16" t="s">
        <v>0</v>
      </c>
      <c r="P83" s="16" t="s">
        <v>0</v>
      </c>
      <c r="Q83" s="16" t="s">
        <v>0</v>
      </c>
      <c r="R83" s="15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8"/>
      <c r="B84" s="16"/>
      <c r="C84" s="16" t="s">
        <v>0</v>
      </c>
      <c r="D84" s="16" t="s">
        <v>0</v>
      </c>
      <c r="E84" s="16"/>
      <c r="F84" s="16"/>
      <c r="G84" s="16" t="s">
        <v>0</v>
      </c>
      <c r="H84" s="16" t="s">
        <v>0</v>
      </c>
      <c r="I84" s="16" t="s">
        <v>6</v>
      </c>
      <c r="J84" s="16" t="s">
        <v>1</v>
      </c>
      <c r="K84" s="16">
        <v>22.38</v>
      </c>
      <c r="L84" s="17">
        <v>1.1805555555555555E-4</v>
      </c>
      <c r="M84" s="16" t="s">
        <v>0</v>
      </c>
      <c r="N84" s="16" t="s">
        <v>0</v>
      </c>
      <c r="O84" s="16" t="s">
        <v>0</v>
      </c>
      <c r="P84" s="16" t="s">
        <v>0</v>
      </c>
      <c r="Q84" s="16" t="s">
        <v>0</v>
      </c>
      <c r="R84" s="15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8"/>
      <c r="B85" s="16"/>
      <c r="C85" s="16" t="s">
        <v>0</v>
      </c>
      <c r="D85" s="16" t="s">
        <v>0</v>
      </c>
      <c r="E85" s="16"/>
      <c r="F85" s="16"/>
      <c r="G85" s="16" t="s">
        <v>0</v>
      </c>
      <c r="H85" s="16" t="s">
        <v>0</v>
      </c>
      <c r="I85" s="16"/>
      <c r="J85" s="16" t="s">
        <v>1</v>
      </c>
      <c r="K85" s="16" t="s">
        <v>0</v>
      </c>
      <c r="L85" s="16" t="s">
        <v>0</v>
      </c>
      <c r="M85" s="16" t="s">
        <v>0</v>
      </c>
      <c r="N85" s="16" t="s">
        <v>0</v>
      </c>
      <c r="O85" s="16" t="s">
        <v>0</v>
      </c>
      <c r="P85" s="16" t="s">
        <v>0</v>
      </c>
      <c r="Q85" s="16" t="s">
        <v>0</v>
      </c>
      <c r="R85" s="15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8"/>
      <c r="B86" s="16"/>
      <c r="C86" s="16" t="s">
        <v>0</v>
      </c>
      <c r="D86" s="16" t="s">
        <v>0</v>
      </c>
      <c r="E86" s="16"/>
      <c r="F86" s="16"/>
      <c r="G86" s="16" t="s">
        <v>0</v>
      </c>
      <c r="H86" s="16" t="s">
        <v>0</v>
      </c>
      <c r="I86" s="16" t="s">
        <v>5</v>
      </c>
      <c r="J86" s="16" t="s">
        <v>1</v>
      </c>
      <c r="K86" s="16">
        <v>19.100000000000001</v>
      </c>
      <c r="L86" s="17">
        <v>1.2083333333333332E-4</v>
      </c>
      <c r="M86" s="16" t="s">
        <v>0</v>
      </c>
      <c r="N86" s="16" t="s">
        <v>0</v>
      </c>
      <c r="O86" s="16" t="s">
        <v>0</v>
      </c>
      <c r="P86" s="16" t="s">
        <v>0</v>
      </c>
      <c r="Q86" s="16" t="s">
        <v>0</v>
      </c>
      <c r="R86" s="15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8"/>
      <c r="B87" s="16"/>
      <c r="C87" s="16" t="s">
        <v>0</v>
      </c>
      <c r="D87" s="16" t="s">
        <v>0</v>
      </c>
      <c r="E87" s="16"/>
      <c r="F87" s="16"/>
      <c r="G87" s="16" t="s">
        <v>0</v>
      </c>
      <c r="H87" s="16" t="s">
        <v>0</v>
      </c>
      <c r="I87" s="16" t="s">
        <v>5</v>
      </c>
      <c r="J87" s="16" t="s">
        <v>1</v>
      </c>
      <c r="K87" s="16">
        <v>21.88</v>
      </c>
      <c r="L87" s="17">
        <v>1.1979166666666666E-4</v>
      </c>
      <c r="M87" s="16" t="s">
        <v>0</v>
      </c>
      <c r="N87" s="16" t="s">
        <v>0</v>
      </c>
      <c r="O87" s="16" t="s">
        <v>0</v>
      </c>
      <c r="P87" s="16" t="s">
        <v>0</v>
      </c>
      <c r="Q87" s="16" t="s">
        <v>0</v>
      </c>
      <c r="R87" s="15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8"/>
      <c r="B88" s="16"/>
      <c r="C88" s="16" t="s">
        <v>0</v>
      </c>
      <c r="D88" s="16" t="s">
        <v>0</v>
      </c>
      <c r="E88" s="16"/>
      <c r="F88" s="16"/>
      <c r="G88" s="16" t="s">
        <v>0</v>
      </c>
      <c r="H88" s="16" t="s">
        <v>0</v>
      </c>
      <c r="I88" s="16" t="s">
        <v>5</v>
      </c>
      <c r="J88" s="16" t="s">
        <v>1</v>
      </c>
      <c r="K88" s="16">
        <v>24.65</v>
      </c>
      <c r="L88" s="17">
        <v>1.1967592592592592E-4</v>
      </c>
      <c r="M88" s="16" t="s">
        <v>0</v>
      </c>
      <c r="N88" s="16" t="s">
        <v>0</v>
      </c>
      <c r="O88" s="16" t="s">
        <v>0</v>
      </c>
      <c r="P88" s="16" t="s">
        <v>0</v>
      </c>
      <c r="Q88" s="16" t="s">
        <v>0</v>
      </c>
      <c r="R88" s="15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8"/>
      <c r="B89" s="16"/>
      <c r="C89" s="16" t="s">
        <v>0</v>
      </c>
      <c r="D89" s="16" t="s">
        <v>0</v>
      </c>
      <c r="E89" s="16"/>
      <c r="F89" s="16"/>
      <c r="G89" s="16" t="s">
        <v>0</v>
      </c>
      <c r="H89" s="16" t="s">
        <v>0</v>
      </c>
      <c r="I89" s="16"/>
      <c r="J89" s="16" t="s">
        <v>1</v>
      </c>
      <c r="K89" s="16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6" t="s">
        <v>0</v>
      </c>
      <c r="Q89" s="16" t="s">
        <v>0</v>
      </c>
      <c r="R89" s="15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8"/>
      <c r="B90" s="16"/>
      <c r="C90" s="16" t="s">
        <v>0</v>
      </c>
      <c r="D90" s="16" t="s">
        <v>0</v>
      </c>
      <c r="E90" s="16"/>
      <c r="F90" s="16"/>
      <c r="G90" s="16" t="s">
        <v>0</v>
      </c>
      <c r="H90" s="16" t="s">
        <v>0</v>
      </c>
      <c r="I90" s="16" t="s">
        <v>4</v>
      </c>
      <c r="J90" s="16" t="s">
        <v>1</v>
      </c>
      <c r="K90" s="16">
        <v>34.44</v>
      </c>
      <c r="L90" s="17">
        <v>1.1863425925925926E-4</v>
      </c>
      <c r="M90" s="16" t="s">
        <v>0</v>
      </c>
      <c r="N90" s="16" t="s">
        <v>0</v>
      </c>
      <c r="O90" s="16" t="s">
        <v>0</v>
      </c>
      <c r="P90" s="16" t="s">
        <v>0</v>
      </c>
      <c r="Q90" s="16" t="s">
        <v>0</v>
      </c>
      <c r="R90" s="15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8"/>
      <c r="B91" s="16"/>
      <c r="C91" s="16" t="s">
        <v>0</v>
      </c>
      <c r="D91" s="16" t="s">
        <v>0</v>
      </c>
      <c r="E91" s="16"/>
      <c r="F91" s="16"/>
      <c r="G91" s="16" t="s">
        <v>0</v>
      </c>
      <c r="H91" s="16" t="s">
        <v>0</v>
      </c>
      <c r="I91" s="16" t="s">
        <v>4</v>
      </c>
      <c r="J91" s="16" t="s">
        <v>1</v>
      </c>
      <c r="K91" s="16">
        <v>36.94</v>
      </c>
      <c r="L91" s="17">
        <v>1.1909722222222221E-4</v>
      </c>
      <c r="M91" s="16" t="s">
        <v>0</v>
      </c>
      <c r="N91" s="16" t="s">
        <v>0</v>
      </c>
      <c r="O91" s="16" t="s">
        <v>0</v>
      </c>
      <c r="P91" s="16" t="s">
        <v>0</v>
      </c>
      <c r="Q91" s="16" t="s">
        <v>0</v>
      </c>
      <c r="R91" s="15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8"/>
      <c r="B92" s="16"/>
      <c r="C92" s="16" t="s">
        <v>0</v>
      </c>
      <c r="D92" s="16" t="s">
        <v>0</v>
      </c>
      <c r="E92" s="16"/>
      <c r="F92" s="16"/>
      <c r="G92" s="16" t="s">
        <v>0</v>
      </c>
      <c r="H92" s="16" t="s">
        <v>0</v>
      </c>
      <c r="I92" s="16" t="s">
        <v>4</v>
      </c>
      <c r="J92" s="16" t="s">
        <v>1</v>
      </c>
      <c r="K92" s="16">
        <v>39.44</v>
      </c>
      <c r="L92" s="17">
        <v>1.199074074074074E-4</v>
      </c>
      <c r="M92" s="16" t="s">
        <v>0</v>
      </c>
      <c r="N92" s="16" t="s">
        <v>0</v>
      </c>
      <c r="O92" s="16" t="s">
        <v>0</v>
      </c>
      <c r="P92" s="16" t="s">
        <v>0</v>
      </c>
      <c r="Q92" s="16" t="s">
        <v>0</v>
      </c>
      <c r="R92" s="15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8"/>
      <c r="B93" s="16"/>
      <c r="C93" s="16" t="s">
        <v>0</v>
      </c>
      <c r="D93" s="16" t="s">
        <v>0</v>
      </c>
      <c r="E93" s="16"/>
      <c r="F93" s="16"/>
      <c r="G93" s="16" t="s">
        <v>0</v>
      </c>
      <c r="H93" s="16" t="s">
        <v>0</v>
      </c>
      <c r="I93" s="16"/>
      <c r="J93" s="16" t="s">
        <v>1</v>
      </c>
      <c r="K93" s="16" t="s">
        <v>0</v>
      </c>
      <c r="L93" s="16" t="s">
        <v>0</v>
      </c>
      <c r="M93" s="16" t="s">
        <v>0</v>
      </c>
      <c r="N93" s="16" t="s">
        <v>0</v>
      </c>
      <c r="O93" s="16" t="s">
        <v>0</v>
      </c>
      <c r="P93" s="16" t="s">
        <v>0</v>
      </c>
      <c r="Q93" s="16" t="s">
        <v>0</v>
      </c>
      <c r="R93" s="15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8"/>
      <c r="B94" s="16"/>
      <c r="C94" s="16" t="s">
        <v>0</v>
      </c>
      <c r="D94" s="16" t="s">
        <v>0</v>
      </c>
      <c r="E94" s="16"/>
      <c r="F94" s="16"/>
      <c r="G94" s="16" t="s">
        <v>0</v>
      </c>
      <c r="H94" s="16" t="s">
        <v>0</v>
      </c>
      <c r="I94" s="16" t="s">
        <v>3</v>
      </c>
      <c r="J94" s="16" t="s">
        <v>1</v>
      </c>
      <c r="K94" s="16">
        <v>18.52</v>
      </c>
      <c r="L94" s="17">
        <v>1.2118055555555557E-4</v>
      </c>
      <c r="M94" s="16" t="s">
        <v>0</v>
      </c>
      <c r="N94" s="16" t="s">
        <v>0</v>
      </c>
      <c r="O94" s="16" t="s">
        <v>0</v>
      </c>
      <c r="P94" s="16" t="s">
        <v>0</v>
      </c>
      <c r="Q94" s="16" t="s">
        <v>0</v>
      </c>
      <c r="R94" s="15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8"/>
      <c r="B95" s="16"/>
      <c r="C95" s="16" t="s">
        <v>0</v>
      </c>
      <c r="D95" s="16" t="s">
        <v>0</v>
      </c>
      <c r="E95" s="16"/>
      <c r="F95" s="16"/>
      <c r="G95" s="16" t="s">
        <v>0</v>
      </c>
      <c r="H95" s="16" t="s">
        <v>0</v>
      </c>
      <c r="I95" s="16" t="s">
        <v>3</v>
      </c>
      <c r="J95" s="16" t="s">
        <v>1</v>
      </c>
      <c r="K95" s="16">
        <v>21.02</v>
      </c>
      <c r="L95" s="17">
        <v>1.2048611111111113E-4</v>
      </c>
      <c r="M95" s="16" t="s">
        <v>0</v>
      </c>
      <c r="N95" s="16" t="s">
        <v>0</v>
      </c>
      <c r="O95" s="16" t="s">
        <v>0</v>
      </c>
      <c r="P95" s="16" t="s">
        <v>0</v>
      </c>
      <c r="Q95" s="16" t="s">
        <v>0</v>
      </c>
      <c r="R95" s="15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8"/>
      <c r="B96" s="16"/>
      <c r="C96" s="16" t="s">
        <v>0</v>
      </c>
      <c r="D96" s="16" t="s">
        <v>0</v>
      </c>
      <c r="E96" s="16"/>
      <c r="F96" s="16"/>
      <c r="G96" s="16" t="s">
        <v>0</v>
      </c>
      <c r="H96" s="16" t="s">
        <v>0</v>
      </c>
      <c r="I96" s="16" t="s">
        <v>3</v>
      </c>
      <c r="J96" s="16" t="s">
        <v>1</v>
      </c>
      <c r="K96" s="16">
        <v>23.52</v>
      </c>
      <c r="L96" s="17">
        <v>1.1956018518518518E-4</v>
      </c>
      <c r="M96" s="16" t="s">
        <v>0</v>
      </c>
      <c r="N96" s="16" t="s">
        <v>0</v>
      </c>
      <c r="O96" s="16" t="s">
        <v>0</v>
      </c>
      <c r="P96" s="16" t="s">
        <v>0</v>
      </c>
      <c r="Q96" s="16" t="s">
        <v>0</v>
      </c>
      <c r="R96" s="15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8"/>
      <c r="B97" s="16"/>
      <c r="C97" s="16" t="s">
        <v>0</v>
      </c>
      <c r="D97" s="16" t="s">
        <v>0</v>
      </c>
      <c r="E97" s="16"/>
      <c r="F97" s="16"/>
      <c r="G97" s="16" t="s">
        <v>0</v>
      </c>
      <c r="H97" s="16" t="s">
        <v>0</v>
      </c>
      <c r="I97" s="16"/>
      <c r="J97" s="16" t="s">
        <v>1</v>
      </c>
      <c r="K97" s="16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6" t="s">
        <v>0</v>
      </c>
      <c r="Q97" s="16" t="s">
        <v>0</v>
      </c>
      <c r="R97" s="15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8"/>
      <c r="B98" s="16"/>
      <c r="C98" s="16" t="s">
        <v>0</v>
      </c>
      <c r="D98" s="16" t="s">
        <v>0</v>
      </c>
      <c r="E98" s="16"/>
      <c r="F98" s="16"/>
      <c r="G98" s="16" t="s">
        <v>0</v>
      </c>
      <c r="H98" s="16" t="s">
        <v>0</v>
      </c>
      <c r="I98" s="16" t="s">
        <v>2</v>
      </c>
      <c r="J98" s="16" t="s">
        <v>1</v>
      </c>
      <c r="K98" s="16">
        <v>20.079999999999998</v>
      </c>
      <c r="L98" s="17">
        <v>1.2025462962962962E-4</v>
      </c>
      <c r="M98" s="16" t="s">
        <v>0</v>
      </c>
      <c r="N98" s="16" t="s">
        <v>0</v>
      </c>
      <c r="O98" s="16" t="s">
        <v>0</v>
      </c>
      <c r="P98" s="16" t="s">
        <v>0</v>
      </c>
      <c r="Q98" s="16" t="s">
        <v>0</v>
      </c>
      <c r="R98" s="15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8"/>
      <c r="B99" s="16"/>
      <c r="C99" s="16" t="s">
        <v>0</v>
      </c>
      <c r="D99" s="16" t="s">
        <v>0</v>
      </c>
      <c r="E99" s="16"/>
      <c r="F99" s="16"/>
      <c r="G99" s="16" t="s">
        <v>0</v>
      </c>
      <c r="H99" s="16" t="s">
        <v>0</v>
      </c>
      <c r="I99" s="16" t="s">
        <v>2</v>
      </c>
      <c r="J99" s="16" t="s">
        <v>1</v>
      </c>
      <c r="K99" s="16">
        <v>23.6</v>
      </c>
      <c r="L99" s="17">
        <v>1.193287037037037E-4</v>
      </c>
      <c r="M99" s="16" t="s">
        <v>0</v>
      </c>
      <c r="N99" s="16" t="s">
        <v>0</v>
      </c>
      <c r="O99" s="16" t="s">
        <v>0</v>
      </c>
      <c r="P99" s="16" t="s">
        <v>0</v>
      </c>
      <c r="Q99" s="16" t="s">
        <v>0</v>
      </c>
      <c r="R99" s="15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8"/>
      <c r="B100" s="16"/>
      <c r="C100" s="16" t="s">
        <v>0</v>
      </c>
      <c r="D100" s="16" t="s">
        <v>0</v>
      </c>
      <c r="E100" s="16"/>
      <c r="F100" s="16"/>
      <c r="G100" s="16" t="s">
        <v>0</v>
      </c>
      <c r="H100" s="16" t="s">
        <v>0</v>
      </c>
      <c r="I100" s="16" t="s">
        <v>2</v>
      </c>
      <c r="J100" s="16" t="s">
        <v>1</v>
      </c>
      <c r="K100" s="16">
        <v>27.12</v>
      </c>
      <c r="L100" s="17">
        <v>1.1909722222222221E-4</v>
      </c>
      <c r="M100" s="16" t="s">
        <v>0</v>
      </c>
      <c r="N100" s="16" t="s">
        <v>0</v>
      </c>
      <c r="O100" s="16" t="s">
        <v>0</v>
      </c>
      <c r="P100" s="16" t="s">
        <v>0</v>
      </c>
      <c r="Q100" s="16" t="s">
        <v>0</v>
      </c>
      <c r="R100" s="15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 thickBo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 thickBot="1">
      <c r="A102" s="11"/>
      <c r="B102" s="10"/>
      <c r="C102" s="10" t="s">
        <v>0</v>
      </c>
      <c r="D102" s="10" t="s">
        <v>0</v>
      </c>
      <c r="E102" s="10"/>
      <c r="F102" s="10"/>
      <c r="G102" s="10" t="s">
        <v>0</v>
      </c>
      <c r="H102" s="10" t="s">
        <v>0</v>
      </c>
      <c r="I102" s="10"/>
      <c r="J102" s="10"/>
      <c r="K102" s="10" t="s">
        <v>0</v>
      </c>
      <c r="L102" s="10" t="s">
        <v>0</v>
      </c>
      <c r="M102" s="10" t="s">
        <v>0</v>
      </c>
      <c r="N102" s="10" t="s">
        <v>0</v>
      </c>
      <c r="O102" s="10" t="s">
        <v>0</v>
      </c>
      <c r="P102" s="10" t="s">
        <v>0</v>
      </c>
      <c r="Q102" s="10" t="s">
        <v>0</v>
      </c>
      <c r="R102" s="9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scale="42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M100m</vt:lpstr>
      <vt:lpstr>M100m!IDX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2012-08-05T08:12:22Z</dcterms:created>
  <dcterms:modified xsi:type="dcterms:W3CDTF">2012-08-05T08:12:23Z</dcterms:modified>
</cp:coreProperties>
</file>