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3000m Steeple" sheetId="1" r:id="rId1"/>
  </sheets>
  <definedNames>
    <definedName name="_xlnm._FilterDatabase" localSheetId="0" hidden="1">'M3000m Steeple'!$A$1:$L$122</definedName>
    <definedName name="IDX" localSheetId="0">'M3000m Steeple'!$A$1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<sst xmlns="http://schemas.openxmlformats.org/spreadsheetml/2006/main" count="1173" uniqueCount="85">
  <si>
    <t>.</t>
  </si>
  <si>
    <t>Other</t>
  </si>
  <si>
    <t>Yoshitaka Iwamizu</t>
  </si>
  <si>
    <t>Vincent Le Dauphin</t>
  </si>
  <si>
    <t>Tim Broe</t>
  </si>
  <si>
    <t>Final</t>
  </si>
  <si>
    <t>Steve Slattery</t>
  </si>
  <si>
    <t>Youcef Abdi</t>
  </si>
  <si>
    <t>Ruben Ramolefi</t>
  </si>
  <si>
    <t>Yakob Jarso</t>
  </si>
  <si>
    <t>Ralf Aßmus</t>
  </si>
  <si>
    <t>Tareq Mubarak Taher</t>
  </si>
  <si>
    <t>Radoslaw Poplawski</t>
  </si>
  <si>
    <t>Roba Gari</t>
  </si>
  <si>
    <t>Nahom Mesfin Tariku</t>
  </si>
  <si>
    <t>Raymond Yator</t>
  </si>
  <si>
    <t>Manuel Silva</t>
  </si>
  <si>
    <t>Mustafa Mohamed</t>
  </si>
  <si>
    <t>Luleseged Wale</t>
  </si>
  <si>
    <t>Mark Croghan</t>
  </si>
  <si>
    <t>Laïd Bessou</t>
  </si>
  <si>
    <t>Luís Miguel Martín</t>
  </si>
  <si>
    <t>Medal</t>
  </si>
  <si>
    <t>Joël Bourgeois</t>
  </si>
  <si>
    <t>Khamis Abdulla Saifeldin</t>
  </si>
  <si>
    <t>Wilson Boit Kipketer</t>
  </si>
  <si>
    <t>Jan Zakrzewski</t>
  </si>
  <si>
    <t>Jukka Keskisalo</t>
  </si>
  <si>
    <t>Saif Saeed Shaheen</t>
  </si>
  <si>
    <t>minor unit</t>
  </si>
  <si>
    <t>Ion Luchianov</t>
  </si>
  <si>
    <t>José Luis Blanco</t>
  </si>
  <si>
    <t>Richard Matelong</t>
  </si>
  <si>
    <t>major unit</t>
  </si>
  <si>
    <t>max</t>
  </si>
  <si>
    <t>min</t>
  </si>
  <si>
    <t>Value to insert manually to format the axis</t>
  </si>
  <si>
    <t>Axis tick</t>
  </si>
  <si>
    <t>Gaël Pencréach</t>
  </si>
  <si>
    <t>Jim Svenøy</t>
  </si>
  <si>
    <t>Reuben Kosgei</t>
  </si>
  <si>
    <t>Filmon Ghirmai</t>
  </si>
  <si>
    <t>Halil Akkas,</t>
  </si>
  <si>
    <t>Paul Kipsiele Koech</t>
  </si>
  <si>
    <t>Daniel Lincoln</t>
  </si>
  <si>
    <t>Günther Weidlinger</t>
  </si>
  <si>
    <t>Mahiedine Mekhissi-Benabbad</t>
  </si>
  <si>
    <t>Christian Belz</t>
  </si>
  <si>
    <t>Elarbi Khattabi</t>
  </si>
  <si>
    <t>Ezekiel Kemboi</t>
  </si>
  <si>
    <t>Brahim Taleb</t>
  </si>
  <si>
    <t>Damian Kallabis</t>
  </si>
  <si>
    <t>Eliseo Martín</t>
  </si>
  <si>
    <t>Boštjan Buc</t>
  </si>
  <si>
    <t>Brahim Boulami</t>
  </si>
  <si>
    <t>Brimin Kipruto</t>
  </si>
  <si>
    <t>Benjamin Kiplagat</t>
  </si>
  <si>
    <t>Antonio Dávid Jiménez</t>
  </si>
  <si>
    <t>Bouabdellah Tahri</t>
  </si>
  <si>
    <t>Anthony Famiglietti</t>
  </si>
  <si>
    <t>Ali Abubaker Kamal</t>
  </si>
  <si>
    <t>Bernard Barmasai</t>
  </si>
  <si>
    <t>Ali Ahmed Al-Amri</t>
  </si>
  <si>
    <t>Abraham Cherono</t>
  </si>
  <si>
    <t>Ali Ezzine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</si>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</sst>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3000-m Steeplechase</a:t>
            </a:r>
          </a:p>
        </c:rich>
      </c:tx>
      <c:layout>
        <c:manualLayout>
          <c:xMode val="edge"/>
          <c:yMode val="edge"/>
          <c:x val="0.16045560067267386"/>
          <c:y val="8.03862635611328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922651933701657"/>
          <c:y val="7.1964070672723229E-2"/>
          <c:w val="0.83093922651934382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'M3000m Steeple'!$A$2</c:f>
              <c:strCache>
                <c:ptCount val="1"/>
                <c:pt idx="0">
                  <c:v>Ali Ezzine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Steeple'!$C$2:$C$4</c:f>
              <c:numCache>
                <c:formatCode>General</c:formatCode>
                <c:ptCount val="3"/>
                <c:pt idx="0">
                  <c:v>17.86</c:v>
                </c:pt>
                <c:pt idx="1">
                  <c:v>21.3</c:v>
                </c:pt>
                <c:pt idx="2">
                  <c:v>24.75</c:v>
                </c:pt>
              </c:numCache>
            </c:numRef>
          </c:xVal>
          <c:yVal>
            <c:numRef>
              <c:f>'M3000m Steeple'!$D$2:$D$4</c:f>
              <c:numCache>
                <c:formatCode>mm:ss.0</c:formatCode>
                <c:ptCount val="3"/>
                <c:pt idx="0">
                  <c:v>5.8254629629629637E-3</c:v>
                </c:pt>
                <c:pt idx="1">
                  <c:v>5.7424768518518519E-3</c:v>
                </c:pt>
                <c:pt idx="2">
                  <c:v>5.7505787037037048E-3</c:v>
                </c:pt>
              </c:numCache>
            </c:numRef>
          </c:yVal>
        </c:ser>
        <c:ser>
          <c:idx val="1"/>
          <c:order val="1"/>
          <c:tx>
            <c:strRef>
              <c:f>'M3000m Steeple'!$A$6</c:f>
              <c:strCache>
                <c:ptCount val="1"/>
                <c:pt idx="0">
                  <c:v>Bernard Barmasai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Steeple'!$C$6:$C$8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23.12</c:v>
                </c:pt>
                <c:pt idx="2">
                  <c:v>26</c:v>
                </c:pt>
              </c:numCache>
            </c:numRef>
          </c:xVal>
          <c:yVal>
            <c:numRef>
              <c:f>'M3000m Steeple'!$D$6:$D$8</c:f>
              <c:numCache>
                <c:formatCode>mm:ss.0</c:formatCode>
                <c:ptCount val="3"/>
                <c:pt idx="0">
                  <c:v>5.7258101851851845E-3</c:v>
                </c:pt>
                <c:pt idx="1">
                  <c:v>5.6656250000000005E-3</c:v>
                </c:pt>
                <c:pt idx="2">
                  <c:v>5.6807870370370371E-3</c:v>
                </c:pt>
              </c:numCache>
            </c:numRef>
          </c:yVal>
        </c:ser>
        <c:ser>
          <c:idx val="2"/>
          <c:order val="2"/>
          <c:tx>
            <c:strRef>
              <c:f>'M3000m Steeple'!$A$10</c:f>
              <c:strCache>
                <c:ptCount val="1"/>
                <c:pt idx="0">
                  <c:v>Bouabdellah Tahri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Steeple'!$C$10:$C$12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23.7</c:v>
                </c:pt>
                <c:pt idx="2">
                  <c:v>29.89</c:v>
                </c:pt>
              </c:numCache>
            </c:numRef>
          </c:xVal>
          <c:yVal>
            <c:numRef>
              <c:f>'M3000m Steeple'!$D$10:$D$12</c:f>
              <c:numCache>
                <c:formatCode>mm:ss.0</c:formatCode>
                <c:ptCount val="3"/>
                <c:pt idx="0">
                  <c:v>5.951967592592592E-3</c:v>
                </c:pt>
                <c:pt idx="1">
                  <c:v>5.7630787037037034E-3</c:v>
                </c:pt>
                <c:pt idx="2">
                  <c:v>5.7363425925925924E-3</c:v>
                </c:pt>
              </c:numCache>
            </c:numRef>
          </c:yVal>
        </c:ser>
        <c:ser>
          <c:idx val="3"/>
          <c:order val="3"/>
          <c:tx>
            <c:strRef>
              <c:f>'M3000m Steeple'!$A$14</c:f>
              <c:strCache>
                <c:ptCount val="1"/>
                <c:pt idx="0">
                  <c:v>Brimin Kipruto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Steeple'!$C$14:$C$16</c:f>
              <c:numCache>
                <c:formatCode>General</c:formatCode>
                <c:ptCount val="3"/>
                <c:pt idx="0">
                  <c:v>16.88</c:v>
                </c:pt>
                <c:pt idx="1">
                  <c:v>20.5</c:v>
                </c:pt>
                <c:pt idx="2">
                  <c:v>24.12</c:v>
                </c:pt>
              </c:numCache>
            </c:numRef>
          </c:xVal>
          <c:yVal>
            <c:numRef>
              <c:f>'M3000m Steeple'!$D$14:$D$16</c:f>
              <c:numCache>
                <c:formatCode>mm:ss.0</c:formatCode>
                <c:ptCount val="3"/>
                <c:pt idx="0">
                  <c:v>5.7951388888888887E-3</c:v>
                </c:pt>
                <c:pt idx="1">
                  <c:v>5.7164351851851855E-3</c:v>
                </c:pt>
                <c:pt idx="2">
                  <c:v>5.7201388888888892E-3</c:v>
                </c:pt>
              </c:numCache>
            </c:numRef>
          </c:yVal>
        </c:ser>
        <c:ser>
          <c:idx val="4"/>
          <c:order val="4"/>
          <c:tx>
            <c:strRef>
              <c:f>'M3000m Steeple'!$A$18</c:f>
              <c:strCache>
                <c:ptCount val="1"/>
                <c:pt idx="0">
                  <c:v>Eliseo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Steeple'!$C$18:$C$20</c:f>
              <c:numCache>
                <c:formatCode>General</c:formatCode>
                <c:ptCount val="3"/>
                <c:pt idx="0">
                  <c:v>20.69</c:v>
                </c:pt>
                <c:pt idx="1">
                  <c:v>25.53</c:v>
                </c:pt>
                <c:pt idx="2">
                  <c:v>30.36</c:v>
                </c:pt>
              </c:numCache>
            </c:numRef>
          </c:xVal>
          <c:yVal>
            <c:numRef>
              <c:f>'M3000m Steeple'!$D$18:$D$20</c:f>
              <c:numCache>
                <c:formatCode>mm:ss.0</c:formatCode>
                <c:ptCount val="3"/>
                <c:pt idx="0">
                  <c:v>5.9468749999999999E-3</c:v>
                </c:pt>
                <c:pt idx="1">
                  <c:v>5.8548611111111102E-3</c:v>
                </c:pt>
                <c:pt idx="2">
                  <c:v>5.8486111111111109E-3</c:v>
                </c:pt>
              </c:numCache>
            </c:numRef>
          </c:yVal>
        </c:ser>
        <c:ser>
          <c:idx val="5"/>
          <c:order val="5"/>
          <c:tx>
            <c:strRef>
              <c:f>'M3000m Steeple'!$A$22</c:f>
              <c:strCache>
                <c:ptCount val="1"/>
                <c:pt idx="0">
                  <c:v>Ezekiel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Steeple'!$C$22:$C$24</c:f>
              <c:numCache>
                <c:formatCode>General</c:formatCode>
                <c:ptCount val="3"/>
                <c:pt idx="0">
                  <c:v>18.91</c:v>
                </c:pt>
                <c:pt idx="1">
                  <c:v>22.96</c:v>
                </c:pt>
                <c:pt idx="2">
                  <c:v>27.02</c:v>
                </c:pt>
              </c:numCache>
            </c:numRef>
          </c:xVal>
          <c:yVal>
            <c:numRef>
              <c:f>'M3000m Steeple'!$D$22:$D$24</c:f>
              <c:numCache>
                <c:formatCode>mm:ss.0</c:formatCode>
                <c:ptCount val="3"/>
                <c:pt idx="0">
                  <c:v>5.8902777777777781E-3</c:v>
                </c:pt>
                <c:pt idx="1">
                  <c:v>5.723842592592592E-3</c:v>
                </c:pt>
                <c:pt idx="2">
                  <c:v>5.723495370370371E-3</c:v>
                </c:pt>
              </c:numCache>
            </c:numRef>
          </c:yVal>
        </c:ser>
        <c:ser>
          <c:idx val="6"/>
          <c:order val="6"/>
          <c:tx>
            <c:strRef>
              <c:f>'M3000m Steeple'!$A$26</c:f>
              <c:strCache>
                <c:ptCount val="1"/>
                <c:pt idx="0">
                  <c:v>Mahiedine Mekhissi-Benabbad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Steeple'!$C$26:$C$28</c:f>
              <c:numCache>
                <c:formatCode>General</c:formatCode>
                <c:ptCount val="3"/>
                <c:pt idx="0">
                  <c:v>19.27</c:v>
                </c:pt>
                <c:pt idx="1">
                  <c:v>21.8</c:v>
                </c:pt>
                <c:pt idx="2">
                  <c:v>24.34</c:v>
                </c:pt>
              </c:numCache>
            </c:numRef>
          </c:xVal>
          <c:yVal>
            <c:numRef>
              <c:f>'M3000m Steeple'!$D$26:$D$28</c:f>
              <c:numCache>
                <c:formatCode>mm:ss.0</c:formatCode>
                <c:ptCount val="3"/>
                <c:pt idx="0">
                  <c:v>6.1901620370370366E-3</c:v>
                </c:pt>
                <c:pt idx="1">
                  <c:v>5.9423611111111109E-3</c:v>
                </c:pt>
                <c:pt idx="2">
                  <c:v>5.7843750000000005E-3</c:v>
                </c:pt>
              </c:numCache>
            </c:numRef>
          </c:yVal>
        </c:ser>
        <c:ser>
          <c:idx val="7"/>
          <c:order val="7"/>
          <c:tx>
            <c:strRef>
              <c:f>'M3000m Steeple'!$A$30</c:f>
              <c:strCache>
                <c:ptCount val="1"/>
                <c:pt idx="0">
                  <c:v>Paul Kipsiele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Steeple'!$C$30:$C$32</c:f>
              <c:numCache>
                <c:formatCode>General</c:formatCode>
                <c:ptCount val="3"/>
                <c:pt idx="0">
                  <c:v>19.61</c:v>
                </c:pt>
                <c:pt idx="1">
                  <c:v>23.18</c:v>
                </c:pt>
                <c:pt idx="2">
                  <c:v>26.75</c:v>
                </c:pt>
              </c:numCache>
            </c:numRef>
          </c:xVal>
          <c:yVal>
            <c:numRef>
              <c:f>'M3000m Steeple'!$D$30:$D$32</c:f>
              <c:numCache>
                <c:formatCode>mm:ss.0</c:formatCode>
                <c:ptCount val="3"/>
                <c:pt idx="0">
                  <c:v>5.7486111111111115E-3</c:v>
                </c:pt>
                <c:pt idx="1">
                  <c:v>5.6452546296296294E-3</c:v>
                </c:pt>
                <c:pt idx="2">
                  <c:v>5.6526620370370368E-3</c:v>
                </c:pt>
              </c:numCache>
            </c:numRef>
          </c:yVal>
        </c:ser>
        <c:ser>
          <c:idx val="8"/>
          <c:order val="8"/>
          <c:tx>
            <c:strRef>
              <c:f>'M3000m Steeple'!$A$34</c:f>
              <c:strCache>
                <c:ptCount val="1"/>
                <c:pt idx="0">
                  <c:v>Reuben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22.34</c:v>
                </c:pt>
                <c:pt idx="2">
                  <c:v>25.81</c:v>
                </c:pt>
              </c:numCache>
            </c:numRef>
          </c:xVal>
          <c:yVal>
            <c:numRef>
              <c:f>'M3000m Steeple'!$D$34:$D$36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5.702777777777778E-3</c:v>
                </c:pt>
                <c:pt idx="2">
                  <c:v>5.7109953703703706E-3</c:v>
                </c:pt>
              </c:numCache>
            </c:numRef>
          </c:yVal>
        </c:ser>
        <c:ser>
          <c:idx val="9"/>
          <c:order val="9"/>
          <c:tx>
            <c:strRef>
              <c:f>'M3000m Steeple'!$A$38</c:f>
              <c:strCache>
                <c:ptCount val="1"/>
                <c:pt idx="0">
                  <c:v>Richard Matelong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Steeple'!$C$38:$C$40</c:f>
              <c:numCache>
                <c:formatCode>General</c:formatCode>
                <c:ptCount val="3"/>
                <c:pt idx="0">
                  <c:v>20.45</c:v>
                </c:pt>
                <c:pt idx="1">
                  <c:v>23.18</c:v>
                </c:pt>
                <c:pt idx="2">
                  <c:v>25.91</c:v>
                </c:pt>
              </c:numCache>
            </c:numRef>
          </c:xVal>
          <c:yVal>
            <c:numRef>
              <c:f>'M3000m Steeple'!$D$38:$D$40</c:f>
              <c:numCache>
                <c:formatCode>mm:ss.0</c:formatCode>
                <c:ptCount val="3"/>
                <c:pt idx="0">
                  <c:v>5.831134259259259E-3</c:v>
                </c:pt>
                <c:pt idx="1">
                  <c:v>5.7422453703703698E-3</c:v>
                </c:pt>
                <c:pt idx="2">
                  <c:v>5.7149305555555556E-3</c:v>
                </c:pt>
              </c:numCache>
            </c:numRef>
          </c:yVal>
        </c:ser>
        <c:ser>
          <c:idx val="10"/>
          <c:order val="10"/>
          <c:tx>
            <c:strRef>
              <c:f>'M3000m Steeple'!$A$42</c:f>
              <c:strCache>
                <c:ptCount val="1"/>
                <c:pt idx="0">
                  <c:v>Saif Saeed Shaheen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Steeple'!$C$42:$C$44</c:f>
              <c:numCache>
                <c:formatCode>General</c:formatCode>
                <c:ptCount val="3"/>
                <c:pt idx="0">
                  <c:v>16.71</c:v>
                </c:pt>
                <c:pt idx="1">
                  <c:v>20.309999999999999</c:v>
                </c:pt>
                <c:pt idx="2">
                  <c:v>23.92</c:v>
                </c:pt>
              </c:numCache>
            </c:numRef>
          </c:xVal>
          <c:yVal>
            <c:numRef>
              <c:f>'M3000m Steeple'!$D$42:$D$44</c:f>
              <c:numCache>
                <c:formatCode>mm:ss.0</c:formatCode>
                <c:ptCount val="3"/>
                <c:pt idx="0">
                  <c:v>5.8952546296296288E-3</c:v>
                </c:pt>
                <c:pt idx="1">
                  <c:v>5.683217592592593E-3</c:v>
                </c:pt>
                <c:pt idx="2">
                  <c:v>5.6096064814814802E-3</c:v>
                </c:pt>
              </c:numCache>
            </c:numRef>
          </c:yVal>
        </c:ser>
        <c:ser>
          <c:idx val="11"/>
          <c:order val="11"/>
          <c:tx>
            <c:strRef>
              <c:f>'M3000m Steeple'!$A$46</c:f>
              <c:strCache>
                <c:ptCount val="1"/>
                <c:pt idx="0">
                  <c:v>Wilson Boit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'M3000m Steeple'!$C$46:$C$48</c:f>
              <c:numCache>
                <c:formatCode>General</c:formatCode>
                <c:ptCount val="3"/>
                <c:pt idx="0">
                  <c:v>20.7</c:v>
                </c:pt>
                <c:pt idx="1">
                  <c:v>23.92</c:v>
                </c:pt>
                <c:pt idx="2">
                  <c:v>27.14</c:v>
                </c:pt>
              </c:numCache>
            </c:numRef>
          </c:xVal>
          <c:yVal>
            <c:numRef>
              <c:f>'M3000m Steeple'!$D$46:$D$48</c:f>
              <c:numCache>
                <c:formatCode>mm:ss.0</c:formatCode>
                <c:ptCount val="3"/>
                <c:pt idx="0">
                  <c:v>5.7763888888888891E-3</c:v>
                </c:pt>
                <c:pt idx="1">
                  <c:v>5.7048611111111111E-3</c:v>
                </c:pt>
                <c:pt idx="2">
                  <c:v>5.715393518518519E-3</c:v>
                </c:pt>
              </c:numCache>
            </c:numRef>
          </c:yVal>
        </c:ser>
        <c:ser>
          <c:idx val="12"/>
          <c:order val="12"/>
          <c:tx>
            <c:strRef>
              <c:f>'M3000m Steeple'!$A$50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'M3000m Steeple'!$A$54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'M3000m Steeple'!$A$58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'M3000m Steeple'!$A$62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'M3000m Steeple'!$C$62:$C$64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'M3000m Steeple'!$A$70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'M3000m Steeple'!$A$66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'M3000m Steeple'!$A$74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'M3000m Steeple'!$A$78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'M3000m Steeple'!$A$82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'M3000m Steeple'!$A$86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'M3000m Steeple'!$A$90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'M3000m Steeple'!$A$94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Steeple'!$C$94:$C$96</c:f>
              <c:numCache>
                <c:formatCode>General</c:formatCode>
                <c:ptCount val="3"/>
              </c:numCache>
            </c:numRef>
          </c:xVal>
          <c:yVal>
            <c:numRef>
              <c:f>'M3000m Steeple'!$D$94:$D$96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'M3000m Steeple'!$A$98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Steeple'!$C$98:$C$100</c:f>
              <c:numCache>
                <c:formatCode>General</c:formatCode>
                <c:ptCount val="3"/>
              </c:numCache>
            </c:numRef>
          </c:xVal>
          <c:yVal>
            <c:numRef>
              <c:f>'M3000m Steeple'!$D$98:$D$100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'M3000m Steeple'!$A$102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Steeple'!$C$102:$C$104</c:f>
              <c:numCache>
                <c:formatCode>General</c:formatCode>
                <c:ptCount val="3"/>
              </c:numCache>
            </c:numRef>
          </c:xVal>
          <c:yVal>
            <c:numRef>
              <c:f>'M3000m Steeple'!$D$102:$D$104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'M3000m Steeple'!$A$106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Steeple'!$C$106:$C$108</c:f>
              <c:numCache>
                <c:formatCode>General</c:formatCode>
                <c:ptCount val="3"/>
              </c:numCache>
            </c:numRef>
          </c:xVal>
          <c:yVal>
            <c:numRef>
              <c:f>'M3000m Steeple'!$D$106:$D$108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'M3000m Steeple'!$A$110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Steeple'!$C$110:$C$112</c:f>
              <c:numCache>
                <c:formatCode>General</c:formatCode>
                <c:ptCount val="3"/>
              </c:numCache>
            </c:numRef>
          </c:xVal>
          <c:yVal>
            <c:numRef>
              <c:f>'M3000m Steeple'!$D$110:$D$112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'M3000m Steeple'!$E$2</c:f>
              <c:strCache>
                <c:ptCount val="1"/>
                <c:pt idx="0">
                  <c:v>Abraham Cherono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Steeple'!$G$2:$G$4</c:f>
              <c:numCache>
                <c:formatCode>General</c:formatCode>
                <c:ptCount val="3"/>
                <c:pt idx="0">
                  <c:v>17.03</c:v>
                </c:pt>
                <c:pt idx="1">
                  <c:v>20.87</c:v>
                </c:pt>
                <c:pt idx="2">
                  <c:v>24.72</c:v>
                </c:pt>
              </c:numCache>
            </c:numRef>
          </c:xVal>
          <c:yVal>
            <c:numRef>
              <c:f>'M3000m Steeple'!$H$2:$H$4</c:f>
              <c:numCache>
                <c:formatCode>mm:ss.0</c:formatCode>
                <c:ptCount val="3"/>
                <c:pt idx="0">
                  <c:v>5.939583333333334E-3</c:v>
                </c:pt>
                <c:pt idx="1">
                  <c:v>5.8339120370370368E-3</c:v>
                </c:pt>
                <c:pt idx="2">
                  <c:v>5.8369212962962958E-3</c:v>
                </c:pt>
              </c:numCache>
            </c:numRef>
          </c:yVal>
        </c:ser>
        <c:ser>
          <c:idx val="29"/>
          <c:order val="29"/>
          <c:tx>
            <c:strRef>
              <c:f>'M3000m Steeple'!$E$6</c:f>
              <c:strCache>
                <c:ptCount val="1"/>
                <c:pt idx="0">
                  <c:v>Ali Abubaker Kamal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21.56</c:v>
                </c:pt>
                <c:pt idx="2">
                  <c:v>25.77</c:v>
                </c:pt>
              </c:numCache>
            </c:numRef>
          </c:xVal>
          <c:yVal>
            <c:numRef>
              <c:f>'M3000m Steeple'!$H$6:$H$8</c:f>
              <c:numCache>
                <c:formatCode>mm:ss.0</c:formatCode>
                <c:ptCount val="3"/>
                <c:pt idx="0">
                  <c:v>6.132870370370371E-3</c:v>
                </c:pt>
                <c:pt idx="1">
                  <c:v>5.941435185185185E-3</c:v>
                </c:pt>
                <c:pt idx="2">
                  <c:v>5.8688657407407413E-3</c:v>
                </c:pt>
              </c:numCache>
            </c:numRef>
          </c:yVal>
        </c:ser>
        <c:ser>
          <c:idx val="30"/>
          <c:order val="30"/>
          <c:tx>
            <c:strRef>
              <c:f>'M3000m Steeple'!$E$10</c:f>
              <c:strCache>
                <c:ptCount val="1"/>
                <c:pt idx="0">
                  <c:v>Antonio Dávid Jiménez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Steeple'!$G$10:$G$12</c:f>
              <c:numCache>
                <c:formatCode>General</c:formatCode>
                <c:ptCount val="3"/>
                <c:pt idx="0">
                  <c:v>21.43</c:v>
                </c:pt>
                <c:pt idx="1">
                  <c:v>24.88</c:v>
                </c:pt>
                <c:pt idx="2">
                  <c:v>28.34</c:v>
                </c:pt>
              </c:numCache>
            </c:numRef>
          </c:xVal>
          <c:yVal>
            <c:numRef>
              <c:f>'M3000m Steeple'!$H$10:$H$12</c:f>
              <c:numCache>
                <c:formatCode>mm:ss.0</c:formatCode>
                <c:ptCount val="3"/>
                <c:pt idx="0">
                  <c:v>5.9571759259259257E-3</c:v>
                </c:pt>
                <c:pt idx="1">
                  <c:v>5.819097222222222E-3</c:v>
                </c:pt>
                <c:pt idx="2">
                  <c:v>5.8317129629629622E-3</c:v>
                </c:pt>
              </c:numCache>
            </c:numRef>
          </c:yVal>
        </c:ser>
        <c:ser>
          <c:idx val="31"/>
          <c:order val="31"/>
          <c:tx>
            <c:strRef>
              <c:f>'M3000m Steeple'!$E$14</c:f>
              <c:strCache>
                <c:ptCount val="1"/>
                <c:pt idx="0">
                  <c:v>Brahim Boulami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Steeple'!$G$14:$G$16</c:f>
              <c:numCache>
                <c:formatCode>General</c:formatCode>
                <c:ptCount val="3"/>
                <c:pt idx="0">
                  <c:v>23.22</c:v>
                </c:pt>
                <c:pt idx="1">
                  <c:v>27.83</c:v>
                </c:pt>
                <c:pt idx="2">
                  <c:v>32.450000000000003</c:v>
                </c:pt>
              </c:numCache>
            </c:numRef>
          </c:xVal>
          <c:yVal>
            <c:numRef>
              <c:f>'M3000m Steeple'!$H$14:$H$16</c:f>
              <c:numCache>
                <c:formatCode>mm:ss.0</c:formatCode>
                <c:ptCount val="3"/>
                <c:pt idx="0">
                  <c:v>5.8307870370370371E-3</c:v>
                </c:pt>
                <c:pt idx="1">
                  <c:v>5.7025462962962958E-3</c:v>
                </c:pt>
                <c:pt idx="2">
                  <c:v>5.6954861111111104E-3</c:v>
                </c:pt>
              </c:numCache>
            </c:numRef>
          </c:yVal>
        </c:ser>
        <c:ser>
          <c:idx val="32"/>
          <c:order val="32"/>
          <c:tx>
            <c:strRef>
              <c:f>'M3000m Steeple'!$E$18</c:f>
              <c:strCache>
                <c:ptCount val="1"/>
                <c:pt idx="0">
                  <c:v>Damian Kallabis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Steeple'!$G$18:$G$20</c:f>
              <c:numCache>
                <c:formatCode>General</c:formatCode>
                <c:ptCount val="3"/>
                <c:pt idx="0">
                  <c:v>22.02</c:v>
                </c:pt>
                <c:pt idx="1">
                  <c:v>24.52</c:v>
                </c:pt>
                <c:pt idx="2">
                  <c:v>27.02</c:v>
                </c:pt>
              </c:numCache>
            </c:numRef>
          </c:xVal>
          <c:yVal>
            <c:numRef>
              <c:f>'M3000m Steeple'!$H$18:$H$20</c:f>
              <c:numCache>
                <c:formatCode>mm:ss.0</c:formatCode>
                <c:ptCount val="3"/>
                <c:pt idx="0">
                  <c:v>5.8421296296296303E-3</c:v>
                </c:pt>
                <c:pt idx="1">
                  <c:v>5.8037037037037033E-3</c:v>
                </c:pt>
                <c:pt idx="2">
                  <c:v>5.8313657407407411E-3</c:v>
                </c:pt>
              </c:numCache>
            </c:numRef>
          </c:yVal>
        </c:ser>
        <c:ser>
          <c:idx val="33"/>
          <c:order val="33"/>
          <c:tx>
            <c:strRef>
              <c:f>'M3000m Steeple'!$E$22</c:f>
              <c:strCache>
                <c:ptCount val="1"/>
                <c:pt idx="0">
                  <c:v>Elarbi Khattabi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Steeple'!$G$22:$G$24</c:f>
              <c:numCache>
                <c:formatCode>General</c:formatCode>
                <c:ptCount val="3"/>
                <c:pt idx="0">
                  <c:v>22.16</c:v>
                </c:pt>
                <c:pt idx="1">
                  <c:v>26.5</c:v>
                </c:pt>
                <c:pt idx="2">
                  <c:v>30.84</c:v>
                </c:pt>
              </c:numCache>
            </c:numRef>
          </c:xVal>
          <c:yVal>
            <c:numRef>
              <c:f>'M3000m Steeple'!$H$22:$H$24</c:f>
              <c:numCache>
                <c:formatCode>mm:ss.0</c:formatCode>
                <c:ptCount val="3"/>
                <c:pt idx="0">
                  <c:v>5.8909722222222219E-3</c:v>
                </c:pt>
                <c:pt idx="1">
                  <c:v>5.7518518518518526E-3</c:v>
                </c:pt>
                <c:pt idx="2">
                  <c:v>5.7474537037037034E-3</c:v>
                </c:pt>
              </c:numCache>
            </c:numRef>
          </c:yVal>
        </c:ser>
        <c:ser>
          <c:idx val="34"/>
          <c:order val="34"/>
          <c:tx>
            <c:strRef>
              <c:f>'M3000m Steeple'!$E$26</c:f>
              <c:strCache>
                <c:ptCount val="1"/>
                <c:pt idx="0">
                  <c:v>Günther Weidlinger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Steeple'!$G$26:$G$28</c:f>
              <c:numCache>
                <c:formatCode>General</c:formatCode>
                <c:ptCount val="3"/>
                <c:pt idx="0">
                  <c:v>18.38</c:v>
                </c:pt>
                <c:pt idx="1">
                  <c:v>23.01</c:v>
                </c:pt>
                <c:pt idx="2">
                  <c:v>27.63</c:v>
                </c:pt>
              </c:numCache>
            </c:numRef>
          </c:xVal>
          <c:yVal>
            <c:numRef>
              <c:f>'M3000m Steeple'!$H$26:$H$28</c:f>
              <c:numCache>
                <c:formatCode>mm:ss.0</c:formatCode>
                <c:ptCount val="3"/>
                <c:pt idx="0">
                  <c:v>5.9453703703703708E-3</c:v>
                </c:pt>
                <c:pt idx="1">
                  <c:v>5.8358796296296292E-3</c:v>
                </c:pt>
                <c:pt idx="2">
                  <c:v>5.8299768518518509E-3</c:v>
                </c:pt>
              </c:numCache>
            </c:numRef>
          </c:yVal>
        </c:ser>
        <c:ser>
          <c:idx val="35"/>
          <c:order val="35"/>
          <c:tx>
            <c:strRef>
              <c:f>'M3000m Steeple'!$E$30</c:f>
              <c:strCache>
                <c:ptCount val="1"/>
                <c:pt idx="0">
                  <c:v>Halil Akkas,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Steeple'!$G$30:$G$32</c:f>
              <c:numCache>
                <c:formatCode>General</c:formatCode>
                <c:ptCount val="3"/>
                <c:pt idx="0">
                  <c:v>18.86</c:v>
                </c:pt>
                <c:pt idx="1">
                  <c:v>22.44</c:v>
                </c:pt>
                <c:pt idx="2">
                  <c:v>26.03</c:v>
                </c:pt>
              </c:numCache>
            </c:numRef>
          </c:xVal>
          <c:yVal>
            <c:numRef>
              <c:f>'M3000m Steeple'!$H$30:$H$32</c:f>
              <c:numCache>
                <c:formatCode>mm:ss.0</c:formatCode>
                <c:ptCount val="3"/>
                <c:pt idx="0">
                  <c:v>6.1712962962962963E-3</c:v>
                </c:pt>
                <c:pt idx="1">
                  <c:v>6.0373842592592597E-3</c:v>
                </c:pt>
                <c:pt idx="2">
                  <c:v>5.9931712962962959E-3</c:v>
                </c:pt>
              </c:numCache>
            </c:numRef>
          </c:yVal>
        </c:ser>
        <c:ser>
          <c:idx val="36"/>
          <c:order val="36"/>
          <c:tx>
            <c:strRef>
              <c:f>'M3000m Steeple'!$E$34</c:f>
              <c:strCache>
                <c:ptCount val="1"/>
                <c:pt idx="0">
                  <c:v>Jim Svenøy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Steeple'!$G$34:$G$36</c:f>
              <c:numCache>
                <c:formatCode>General</c:formatCode>
                <c:ptCount val="3"/>
                <c:pt idx="0">
                  <c:v>22.29</c:v>
                </c:pt>
                <c:pt idx="1">
                  <c:v>24.79</c:v>
                </c:pt>
                <c:pt idx="2">
                  <c:v>27.29</c:v>
                </c:pt>
              </c:numCache>
            </c:numRef>
          </c:xVal>
          <c:yVal>
            <c:numRef>
              <c:f>'M3000m Steeple'!$H$34:$H$36</c:f>
              <c:numCache>
                <c:formatCode>mm:ss.0</c:formatCode>
                <c:ptCount val="3"/>
                <c:pt idx="0">
                  <c:v>5.8047453703703698E-3</c:v>
                </c:pt>
                <c:pt idx="1">
                  <c:v>5.8000000000000005E-3</c:v>
                </c:pt>
                <c:pt idx="2">
                  <c:v>5.8303240740740746E-3</c:v>
                </c:pt>
              </c:numCache>
            </c:numRef>
          </c:yVal>
        </c:ser>
        <c:ser>
          <c:idx val="37"/>
          <c:order val="37"/>
          <c:tx>
            <c:strRef>
              <c:f>'M3000m Steeple'!$E$38</c:f>
              <c:strCache>
                <c:ptCount val="1"/>
                <c:pt idx="0">
                  <c:v>José Luis Blanco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Steeple'!$G$38:$G$40</c:f>
              <c:numCache>
                <c:formatCode>General</c:formatCode>
                <c:ptCount val="3"/>
                <c:pt idx="0">
                  <c:v>21.13</c:v>
                </c:pt>
                <c:pt idx="1">
                  <c:v>25.77</c:v>
                </c:pt>
                <c:pt idx="2">
                  <c:v>30.41</c:v>
                </c:pt>
              </c:numCache>
            </c:numRef>
          </c:xVal>
          <c:yVal>
            <c:numRef>
              <c:f>'M3000m Steeple'!$H$38:$H$40</c:f>
              <c:numCache>
                <c:formatCode>mm:ss.0</c:formatCode>
                <c:ptCount val="3"/>
                <c:pt idx="0">
                  <c:v>5.9989583333333344E-3</c:v>
                </c:pt>
                <c:pt idx="1">
                  <c:v>5.8966435185185189E-3</c:v>
                </c:pt>
                <c:pt idx="2">
                  <c:v>5.8910879629629634E-3</c:v>
                </c:pt>
              </c:numCache>
            </c:numRef>
          </c:yVal>
        </c:ser>
        <c:ser>
          <c:idx val="38"/>
          <c:order val="38"/>
          <c:tx>
            <c:strRef>
              <c:f>'M3000m Steeple'!$E$42</c:f>
              <c:strCache>
                <c:ptCount val="1"/>
                <c:pt idx="0">
                  <c:v>Jukka Keskisalo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Steeple'!$G$42:$G$44</c:f>
              <c:numCache>
                <c:formatCode>General</c:formatCode>
                <c:ptCount val="3"/>
                <c:pt idx="0">
                  <c:v>18.36</c:v>
                </c:pt>
                <c:pt idx="1">
                  <c:v>23.41</c:v>
                </c:pt>
                <c:pt idx="2">
                  <c:v>28.46</c:v>
                </c:pt>
              </c:numCache>
            </c:numRef>
          </c:xVal>
          <c:yVal>
            <c:numRef>
              <c:f>'M3000m Steeple'!$H$42:$H$44</c:f>
              <c:numCache>
                <c:formatCode>mm:ss.0</c:formatCode>
                <c:ptCount val="3"/>
                <c:pt idx="0">
                  <c:v>6.2031249999999994E-3</c:v>
                </c:pt>
                <c:pt idx="1">
                  <c:v>5.9376157407407398E-3</c:v>
                </c:pt>
                <c:pt idx="2">
                  <c:v>5.8347222222222212E-3</c:v>
                </c:pt>
              </c:numCache>
            </c:numRef>
          </c:yVal>
        </c:ser>
        <c:ser>
          <c:idx val="39"/>
          <c:order val="39"/>
          <c:tx>
            <c:strRef>
              <c:f>'M3000m Steeple'!$E$46</c:f>
              <c:strCache>
                <c:ptCount val="1"/>
                <c:pt idx="0">
                  <c:v>Khamis Abdulla Saifeldin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Steeple'!$G$46:$G$48</c:f>
              <c:numCache>
                <c:formatCode>General</c:formatCode>
                <c:ptCount val="3"/>
                <c:pt idx="0">
                  <c:v>22.54</c:v>
                </c:pt>
                <c:pt idx="1">
                  <c:v>25.04</c:v>
                </c:pt>
                <c:pt idx="2">
                  <c:v>27.54</c:v>
                </c:pt>
              </c:numCache>
            </c:numRef>
          </c:xVal>
          <c:yVal>
            <c:numRef>
              <c:f>'M3000m Steeple'!$H$46:$H$48</c:f>
              <c:numCache>
                <c:formatCode>mm:ss.0</c:formatCode>
                <c:ptCount val="3"/>
                <c:pt idx="0">
                  <c:v>5.8637731481481483E-3</c:v>
                </c:pt>
                <c:pt idx="1">
                  <c:v>5.8620370370370371E-3</c:v>
                </c:pt>
                <c:pt idx="2">
                  <c:v>5.9018518518518517E-3</c:v>
                </c:pt>
              </c:numCache>
            </c:numRef>
          </c:yVal>
        </c:ser>
        <c:ser>
          <c:idx val="40"/>
          <c:order val="40"/>
          <c:tx>
            <c:strRef>
              <c:f>'M3000m Steeple'!$E$50</c:f>
              <c:strCache>
                <c:ptCount val="1"/>
                <c:pt idx="0">
                  <c:v>Luís Miguel Martín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Steeple'!$G$50:$G$52</c:f>
              <c:numCache>
                <c:formatCode>General</c:formatCode>
                <c:ptCount val="3"/>
                <c:pt idx="0">
                  <c:v>26.47</c:v>
                </c:pt>
                <c:pt idx="1">
                  <c:v>28.97</c:v>
                </c:pt>
                <c:pt idx="2">
                  <c:v>31.47</c:v>
                </c:pt>
              </c:numCache>
            </c:numRef>
          </c:xVal>
          <c:yVal>
            <c:numRef>
              <c:f>'M3000m Steeple'!$H$50:$H$52</c:f>
              <c:numCache>
                <c:formatCode>mm:ss.0</c:formatCode>
                <c:ptCount val="3"/>
                <c:pt idx="0">
                  <c:v>5.7943287037037034E-3</c:v>
                </c:pt>
                <c:pt idx="1">
                  <c:v>5.7770833333333346E-3</c:v>
                </c:pt>
                <c:pt idx="2">
                  <c:v>5.8071759259259266E-3</c:v>
                </c:pt>
              </c:numCache>
            </c:numRef>
          </c:yVal>
        </c:ser>
        <c:ser>
          <c:idx val="41"/>
          <c:order val="41"/>
          <c:tx>
            <c:strRef>
              <c:f>'M3000m Steeple'!$E$54</c:f>
              <c:strCache>
                <c:ptCount val="1"/>
                <c:pt idx="0">
                  <c:v>Mark Croghan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Steeple'!$G$54:$G$56</c:f>
              <c:numCache>
                <c:formatCode>General</c:formatCode>
                <c:ptCount val="3"/>
                <c:pt idx="0">
                  <c:v>21.48</c:v>
                </c:pt>
                <c:pt idx="1">
                  <c:v>24.89</c:v>
                </c:pt>
                <c:pt idx="2">
                  <c:v>28.3</c:v>
                </c:pt>
              </c:numCache>
            </c:numRef>
          </c:xVal>
          <c:yVal>
            <c:numRef>
              <c:f>'M3000m Steeple'!$H$54:$H$56</c:f>
              <c:numCache>
                <c:formatCode>mm:ss.0</c:formatCode>
                <c:ptCount val="3"/>
                <c:pt idx="0">
                  <c:v>5.804976851851852E-3</c:v>
                </c:pt>
                <c:pt idx="1">
                  <c:v>5.7302083333333337E-3</c:v>
                </c:pt>
                <c:pt idx="2">
                  <c:v>5.7379629629629621E-3</c:v>
                </c:pt>
              </c:numCache>
            </c:numRef>
          </c:yVal>
        </c:ser>
        <c:ser>
          <c:idx val="42"/>
          <c:order val="42"/>
          <c:tx>
            <c:strRef>
              <c:f>'M3000m Steeple'!$E$58</c:f>
              <c:strCache>
                <c:ptCount val="1"/>
                <c:pt idx="0">
                  <c:v>Mustafa Mohamed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24.88</c:v>
                </c:pt>
                <c:pt idx="2">
                  <c:v>30.51</c:v>
                </c:pt>
              </c:numCache>
            </c:numRef>
          </c:xVal>
          <c:yVal>
            <c:numRef>
              <c:f>'M3000m Steeple'!$H$58:$H$60</c:f>
              <c:numCache>
                <c:formatCode>mm:ss.0</c:formatCode>
                <c:ptCount val="3"/>
                <c:pt idx="0">
                  <c:v>6.1278935185185186E-3</c:v>
                </c:pt>
                <c:pt idx="1">
                  <c:v>5.8729166666666678E-3</c:v>
                </c:pt>
                <c:pt idx="2">
                  <c:v>5.8287037037037031E-3</c:v>
                </c:pt>
              </c:numCache>
            </c:numRef>
          </c:yVal>
        </c:ser>
        <c:ser>
          <c:idx val="43"/>
          <c:order val="43"/>
          <c:tx>
            <c:strRef>
              <c:f>'M3000m Steeple'!$E$62</c:f>
              <c:strCache>
                <c:ptCount val="1"/>
                <c:pt idx="0">
                  <c:v>Raymond Yator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Steeple'!$G$62:$G$64</c:f>
              <c:numCache>
                <c:formatCode>General</c:formatCode>
                <c:ptCount val="3"/>
                <c:pt idx="0">
                  <c:v>18.29</c:v>
                </c:pt>
                <c:pt idx="1">
                  <c:v>20.79</c:v>
                </c:pt>
                <c:pt idx="2">
                  <c:v>23.29</c:v>
                </c:pt>
              </c:numCache>
            </c:numRef>
          </c:xVal>
          <c:yVal>
            <c:numRef>
              <c:f>'M3000m Steeple'!$H$62:$H$64</c:f>
              <c:numCache>
                <c:formatCode>mm:ss.0</c:formatCode>
                <c:ptCount val="3"/>
                <c:pt idx="0">
                  <c:v>5.7678240740740745E-3</c:v>
                </c:pt>
                <c:pt idx="1">
                  <c:v>5.7664351851851843E-3</c:v>
                </c:pt>
                <c:pt idx="2">
                  <c:v>5.7870370370370376E-3</c:v>
                </c:pt>
              </c:numCache>
            </c:numRef>
          </c:yVal>
        </c:ser>
        <c:ser>
          <c:idx val="44"/>
          <c:order val="44"/>
          <c:tx>
            <c:strRef>
              <c:f>'M3000m Steeple'!$E$66</c:f>
              <c:strCache>
                <c:ptCount val="1"/>
                <c:pt idx="0">
                  <c:v>Roba Gari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Steeple'!$G$66:$G$68</c:f>
              <c:numCache>
                <c:formatCode>General</c:formatCode>
                <c:ptCount val="3"/>
                <c:pt idx="0">
                  <c:v>23.07</c:v>
                </c:pt>
                <c:pt idx="1">
                  <c:v>25.24</c:v>
                </c:pt>
                <c:pt idx="2">
                  <c:v>27.42</c:v>
                </c:pt>
              </c:numCache>
            </c:numRef>
          </c:xVal>
          <c:yVal>
            <c:numRef>
              <c:f>'M3000m Steeple'!$H$66:$H$68</c:f>
              <c:numCache>
                <c:formatCode>mm:ss.0</c:formatCode>
                <c:ptCount val="3"/>
                <c:pt idx="0">
                  <c:v>5.8817129629629636E-3</c:v>
                </c:pt>
                <c:pt idx="1">
                  <c:v>5.8244212962962963E-3</c:v>
                </c:pt>
                <c:pt idx="2">
                  <c:v>5.7971064814814821E-3</c:v>
                </c:pt>
              </c:numCache>
            </c:numRef>
          </c:yVal>
        </c:ser>
        <c:ser>
          <c:idx val="45"/>
          <c:order val="45"/>
          <c:tx>
            <c:strRef>
              <c:f>'M3000m Steeple'!$E$70</c:f>
              <c:strCache>
                <c:ptCount val="1"/>
                <c:pt idx="0">
                  <c:v>Tareq Mubarak Taher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Steeple'!$G$70:$G$72</c:f>
              <c:numCache>
                <c:formatCode>General</c:formatCode>
                <c:ptCount val="3"/>
                <c:pt idx="0">
                  <c:v>21.19</c:v>
                </c:pt>
                <c:pt idx="1">
                  <c:v>23.36</c:v>
                </c:pt>
                <c:pt idx="2">
                  <c:v>25.54</c:v>
                </c:pt>
              </c:numCache>
            </c:numRef>
          </c:xVal>
          <c:yVal>
            <c:numRef>
              <c:f>'M3000m Steeple'!$H$70:$H$72</c:f>
              <c:numCache>
                <c:formatCode>mm:ss.0</c:formatCode>
                <c:ptCount val="3"/>
                <c:pt idx="0">
                  <c:v>5.9038194444444442E-3</c:v>
                </c:pt>
                <c:pt idx="1">
                  <c:v>5.8212962962962966E-3</c:v>
                </c:pt>
                <c:pt idx="2">
                  <c:v>5.7783564814814815E-3</c:v>
                </c:pt>
              </c:numCache>
            </c:numRef>
          </c:yVal>
        </c:ser>
        <c:ser>
          <c:idx val="46"/>
          <c:order val="46"/>
          <c:tx>
            <c:strRef>
              <c:f>'M3000m Steeple'!$E$74</c:f>
              <c:strCache>
                <c:ptCount val="1"/>
                <c:pt idx="0">
                  <c:v>Yakob Jarso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Steeple'!$G$74:$G$76</c:f>
              <c:numCache>
                <c:formatCode>General</c:formatCode>
                <c:ptCount val="3"/>
                <c:pt idx="0">
                  <c:v>19.3</c:v>
                </c:pt>
                <c:pt idx="1">
                  <c:v>20.420000000000002</c:v>
                </c:pt>
                <c:pt idx="2">
                  <c:v>21.53</c:v>
                </c:pt>
              </c:numCache>
            </c:numRef>
          </c:xVal>
          <c:yVal>
            <c:numRef>
              <c:f>'M3000m Steeple'!$H$74:$H$76</c:f>
              <c:numCache>
                <c:formatCode>mm:ss.0</c:formatCode>
                <c:ptCount val="3"/>
                <c:pt idx="0">
                  <c:v>5.8444444444444446E-3</c:v>
                </c:pt>
                <c:pt idx="1">
                  <c:v>5.8020833333333336E-3</c:v>
                </c:pt>
                <c:pt idx="2">
                  <c:v>5.770138888888888E-3</c:v>
                </c:pt>
              </c:numCache>
            </c:numRef>
          </c:yVal>
        </c:ser>
        <c:ser>
          <c:idx val="47"/>
          <c:order val="47"/>
          <c:tx>
            <c:strRef>
              <c:f>'M3000m Steeple'!$E$78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Steeple'!$G$78:$G$80</c:f>
              <c:numCache>
                <c:formatCode>General</c:formatCode>
                <c:ptCount val="3"/>
                <c:pt idx="0">
                  <c:v>27.18</c:v>
                </c:pt>
                <c:pt idx="1">
                  <c:v>29.43</c:v>
                </c:pt>
                <c:pt idx="2">
                  <c:v>31.69</c:v>
                </c:pt>
              </c:numCache>
            </c:numRef>
          </c:xVal>
          <c:yVal>
            <c:numRef>
              <c:f>'M3000m Steeple'!$H$78:$H$80</c:f>
              <c:numCache>
                <c:formatCode>mm:ss.0</c:formatCode>
                <c:ptCount val="3"/>
                <c:pt idx="0">
                  <c:v>5.9877314814814819E-3</c:v>
                </c:pt>
                <c:pt idx="1">
                  <c:v>5.9467592592592593E-3</c:v>
                </c:pt>
                <c:pt idx="2">
                  <c:v>5.9181712962962964E-3</c:v>
                </c:pt>
              </c:numCache>
            </c:numRef>
          </c:yVal>
        </c:ser>
        <c:ser>
          <c:idx val="48"/>
          <c:order val="48"/>
          <c:tx>
            <c:strRef>
              <c:f>'M3000m Steeple'!$E$82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'M3000m Steeple'!$E$86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'M3000m Steeple'!$E$90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'M3000m Steeple'!$G$90:$G$92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'M3000m Steeple'!$H$90:$H$92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'M3000m Steeple'!$E$94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Steeple'!$G$94:$G$96</c:f>
              <c:numCache>
                <c:formatCode>General</c:formatCode>
                <c:ptCount val="3"/>
              </c:numCache>
            </c:numRef>
          </c:xVal>
          <c:yVal>
            <c:numRef>
              <c:f>'M3000m Steeple'!$H$94:$H$96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'M3000m Steeple'!$E$98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Steeple'!$G$98:$G$100</c:f>
              <c:numCache>
                <c:formatCode>General</c:formatCode>
                <c:ptCount val="3"/>
              </c:numCache>
            </c:numRef>
          </c:xVal>
          <c:yVal>
            <c:numRef>
              <c:f>'M3000m Steeple'!$H$98:$H$100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'M3000m Steeple'!$E$102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Steeple'!$G$102:$G$104</c:f>
              <c:numCache>
                <c:formatCode>General</c:formatCode>
                <c:ptCount val="3"/>
              </c:numCache>
            </c:numRef>
          </c:xVal>
          <c:yVal>
            <c:numRef>
              <c:f>'M3000m Steeple'!$H$102:$H$104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'M3000m Steeple'!$E$106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Steeple'!$G$106:$G$108</c:f>
              <c:numCache>
                <c:formatCode>General</c:formatCode>
                <c:ptCount val="3"/>
              </c:numCache>
            </c:numRef>
          </c:xVal>
          <c:yVal>
            <c:numRef>
              <c:f>'M3000m Steeple'!$H$106:$H$108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'M3000m Steeple'!$E$110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Steeple'!$G$110:$G$112</c:f>
              <c:numCache>
                <c:formatCode>General</c:formatCode>
                <c:ptCount val="3"/>
              </c:numCache>
            </c:numRef>
          </c:xVal>
          <c:yVal>
            <c:numRef>
              <c:f>'M3000m Steeple'!$H$110:$H$112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'M3000m Steeple'!$I$2</c:f>
              <c:strCache>
                <c:ptCount val="1"/>
                <c:pt idx="0">
                  <c:v>Ali Ahmed Al-Amri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Steeple'!$K$2:$K$4</c:f>
              <c:numCache>
                <c:formatCode>General</c:formatCode>
                <c:ptCount val="3"/>
                <c:pt idx="0">
                  <c:v>16.46</c:v>
                </c:pt>
                <c:pt idx="1">
                  <c:v>18.55</c:v>
                </c:pt>
                <c:pt idx="2">
                  <c:v>20.63</c:v>
                </c:pt>
              </c:numCache>
            </c:numRef>
          </c:xVal>
          <c:yVal>
            <c:numRef>
              <c:f>'M3000m Steeple'!$L$2:$L$4</c:f>
              <c:numCache>
                <c:formatCode>mm:ss.0</c:formatCode>
                <c:ptCount val="3"/>
                <c:pt idx="0">
                  <c:v>6.2682870370370375E-3</c:v>
                </c:pt>
                <c:pt idx="1">
                  <c:v>6.1480324074074076E-3</c:v>
                </c:pt>
                <c:pt idx="2">
                  <c:v>6.0563657407407406E-3</c:v>
                </c:pt>
              </c:numCache>
            </c:numRef>
          </c:yVal>
        </c:ser>
        <c:ser>
          <c:idx val="57"/>
          <c:order val="57"/>
          <c:tx>
            <c:strRef>
              <c:f>'M3000m Steeple'!$I$6</c:f>
              <c:strCache>
                <c:ptCount val="1"/>
                <c:pt idx="0">
                  <c:v>Anthony Famiglietti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Steeple'!$K$6:$K$8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24.1</c:v>
                </c:pt>
                <c:pt idx="2">
                  <c:v>28.78</c:v>
                </c:pt>
              </c:numCache>
            </c:numRef>
          </c:xVal>
          <c:yVal>
            <c:numRef>
              <c:f>'M3000m Steeple'!$L$6:$L$8</c:f>
              <c:numCache>
                <c:formatCode>mm:ss.0</c:formatCode>
                <c:ptCount val="3"/>
                <c:pt idx="0">
                  <c:v>6.0437499999999996E-3</c:v>
                </c:pt>
                <c:pt idx="1">
                  <c:v>5.8700231481481477E-3</c:v>
                </c:pt>
                <c:pt idx="2">
                  <c:v>5.8592592592592594E-3</c:v>
                </c:pt>
              </c:numCache>
            </c:numRef>
          </c:yVal>
        </c:ser>
        <c:ser>
          <c:idx val="58"/>
          <c:order val="58"/>
          <c:tx>
            <c:strRef>
              <c:f>'M3000m Steeple'!$I$10</c:f>
              <c:strCache>
                <c:ptCount val="1"/>
                <c:pt idx="0">
                  <c:v>Benjamin Kiplagat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Steeple'!$K$10:$K$12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18.43</c:v>
                </c:pt>
                <c:pt idx="2">
                  <c:v>20.45</c:v>
                </c:pt>
              </c:numCache>
            </c:numRef>
          </c:xVal>
          <c:yVal>
            <c:numRef>
              <c:f>'M3000m Steeple'!$L$10:$L$12</c:f>
              <c:numCache>
                <c:formatCode>mm:ss.0</c:formatCode>
                <c:ptCount val="3"/>
                <c:pt idx="0">
                  <c:v>5.9858796296296301E-3</c:v>
                </c:pt>
                <c:pt idx="1">
                  <c:v>5.8614583333333331E-3</c:v>
                </c:pt>
                <c:pt idx="2">
                  <c:v>5.775231481481481E-3</c:v>
                </c:pt>
              </c:numCache>
            </c:numRef>
          </c:yVal>
        </c:ser>
        <c:ser>
          <c:idx val="59"/>
          <c:order val="59"/>
          <c:tx>
            <c:strRef>
              <c:f>'M3000m Steeple'!$I$14</c:f>
              <c:strCache>
                <c:ptCount val="1"/>
                <c:pt idx="0">
                  <c:v>Boštjan Buc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Steeple'!$K$14:$K$16</c:f>
              <c:numCache>
                <c:formatCode>General</c:formatCode>
                <c:ptCount val="3"/>
                <c:pt idx="0">
                  <c:v>21.14</c:v>
                </c:pt>
                <c:pt idx="1">
                  <c:v>23.64</c:v>
                </c:pt>
                <c:pt idx="2">
                  <c:v>26.14</c:v>
                </c:pt>
              </c:numCache>
            </c:numRef>
          </c:xVal>
          <c:yVal>
            <c:numRef>
              <c:f>'M3000m Steeple'!$L$14:$L$16</c:f>
              <c:numCache>
                <c:formatCode>mm:ss.0</c:formatCode>
                <c:ptCount val="3"/>
                <c:pt idx="0">
                  <c:v>6.0079861111111106E-3</c:v>
                </c:pt>
                <c:pt idx="1">
                  <c:v>5.9953703703703697E-3</c:v>
                </c:pt>
                <c:pt idx="2">
                  <c:v>6.0100694444444455E-3</c:v>
                </c:pt>
              </c:numCache>
            </c:numRef>
          </c:yVal>
        </c:ser>
        <c:ser>
          <c:idx val="60"/>
          <c:order val="60"/>
          <c:tx>
            <c:strRef>
              <c:f>'M3000m Steeple'!$I$18</c:f>
              <c:strCache>
                <c:ptCount val="1"/>
                <c:pt idx="0">
                  <c:v>Brahim Taleb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Steeple'!$K$18:$K$20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21.42</c:v>
                </c:pt>
                <c:pt idx="2">
                  <c:v>23.61</c:v>
                </c:pt>
              </c:numCache>
            </c:numRef>
          </c:xVal>
          <c:yVal>
            <c:numRef>
              <c:f>'M3000m Steeple'!$L$18:$L$20</c:f>
              <c:numCache>
                <c:formatCode>mm:ss.0</c:formatCode>
                <c:ptCount val="3"/>
                <c:pt idx="0">
                  <c:v>5.9974537037037036E-3</c:v>
                </c:pt>
                <c:pt idx="1">
                  <c:v>5.8994212962962958E-3</c:v>
                </c:pt>
                <c:pt idx="2">
                  <c:v>5.8423611111111115E-3</c:v>
                </c:pt>
              </c:numCache>
            </c:numRef>
          </c:yVal>
        </c:ser>
        <c:ser>
          <c:idx val="61"/>
          <c:order val="61"/>
          <c:tx>
            <c:strRef>
              <c:f>'M3000m Steeple'!$I$22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Steeple'!$K$22:$K$24</c:f>
              <c:numCache>
                <c:formatCode>General</c:formatCode>
                <c:ptCount val="3"/>
                <c:pt idx="0">
                  <c:v>21.8</c:v>
                </c:pt>
                <c:pt idx="1">
                  <c:v>25.22</c:v>
                </c:pt>
                <c:pt idx="2">
                  <c:v>28.65</c:v>
                </c:pt>
              </c:numCache>
            </c:numRef>
          </c:xVal>
          <c:yVal>
            <c:numRef>
              <c:f>'M3000m Steeple'!$L$22:$L$24</c:f>
              <c:numCache>
                <c:formatCode>mm:ss.0</c:formatCode>
                <c:ptCount val="3"/>
                <c:pt idx="0">
                  <c:v>6.0109953703703705E-3</c:v>
                </c:pt>
                <c:pt idx="1">
                  <c:v>5.9369212962962969E-3</c:v>
                </c:pt>
                <c:pt idx="2">
                  <c:v>5.944444444444444E-3</c:v>
                </c:pt>
              </c:numCache>
            </c:numRef>
          </c:yVal>
        </c:ser>
        <c:ser>
          <c:idx val="62"/>
          <c:order val="62"/>
          <c:tx>
            <c:strRef>
              <c:f>'M3000m Steeple'!$I$26</c:f>
              <c:strCache>
                <c:ptCount val="1"/>
                <c:pt idx="0">
                  <c:v>Daniel Lincoln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Steeple'!$K$26:$K$28</c:f>
              <c:numCache>
                <c:formatCode>General</c:formatCode>
                <c:ptCount val="3"/>
                <c:pt idx="0">
                  <c:v>19.55</c:v>
                </c:pt>
                <c:pt idx="1">
                  <c:v>23.11</c:v>
                </c:pt>
                <c:pt idx="2">
                  <c:v>26.67</c:v>
                </c:pt>
              </c:numCache>
            </c:numRef>
          </c:xVal>
          <c:yVal>
            <c:numRef>
              <c:f>'M3000m Steeple'!$L$26:$L$28</c:f>
              <c:numCache>
                <c:formatCode>mm:ss.0</c:formatCode>
                <c:ptCount val="3"/>
                <c:pt idx="0">
                  <c:v>6.0209490740740744E-3</c:v>
                </c:pt>
                <c:pt idx="1">
                  <c:v>5.8633101851851858E-3</c:v>
                </c:pt>
                <c:pt idx="2">
                  <c:v>5.8130787037037031E-3</c:v>
                </c:pt>
              </c:numCache>
            </c:numRef>
          </c:yVal>
        </c:ser>
        <c:ser>
          <c:idx val="63"/>
          <c:order val="63"/>
          <c:tx>
            <c:strRef>
              <c:f>'M3000m Steeple'!$I$30</c:f>
              <c:strCache>
                <c:ptCount val="1"/>
                <c:pt idx="0">
                  <c:v>Filmon Ghirmai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Steeple'!$K$30:$K$32</c:f>
              <c:numCache>
                <c:formatCode>General</c:formatCode>
                <c:ptCount val="3"/>
                <c:pt idx="0">
                  <c:v>19.29</c:v>
                </c:pt>
                <c:pt idx="1">
                  <c:v>24.02</c:v>
                </c:pt>
                <c:pt idx="2">
                  <c:v>28.75</c:v>
                </c:pt>
              </c:numCache>
            </c:numRef>
          </c:xVal>
          <c:yVal>
            <c:numRef>
              <c:f>'M3000m Steeple'!$L$30:$L$32</c:f>
              <c:numCache>
                <c:formatCode>mm:ss.0</c:formatCode>
                <c:ptCount val="3"/>
                <c:pt idx="0">
                  <c:v>6.1212962962962974E-3</c:v>
                </c:pt>
                <c:pt idx="1">
                  <c:v>5.9550925925925926E-3</c:v>
                </c:pt>
                <c:pt idx="2">
                  <c:v>5.9443287037037043E-3</c:v>
                </c:pt>
              </c:numCache>
            </c:numRef>
          </c:yVal>
        </c:ser>
        <c:ser>
          <c:idx val="64"/>
          <c:order val="64"/>
          <c:tx>
            <c:strRef>
              <c:f>'M3000m Steeple'!$I$34</c:f>
              <c:strCache>
                <c:ptCount val="1"/>
                <c:pt idx="0">
                  <c:v>Gaël Pencréach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Steeple'!$K$34:$K$36</c:f>
              <c:numCache>
                <c:formatCode>General</c:formatCode>
                <c:ptCount val="3"/>
                <c:pt idx="0">
                  <c:v>18.98</c:v>
                </c:pt>
                <c:pt idx="1">
                  <c:v>23.15</c:v>
                </c:pt>
                <c:pt idx="2">
                  <c:v>27.31</c:v>
                </c:pt>
              </c:numCache>
            </c:numRef>
          </c:xVal>
          <c:yVal>
            <c:numRef>
              <c:f>'M3000m Steeple'!$L$34:$L$36</c:f>
              <c:numCache>
                <c:formatCode>mm:ss.0</c:formatCode>
                <c:ptCount val="3"/>
                <c:pt idx="0">
                  <c:v>6.0012731481481479E-3</c:v>
                </c:pt>
                <c:pt idx="1">
                  <c:v>5.8503472222222221E-3</c:v>
                </c:pt>
                <c:pt idx="2">
                  <c:v>5.8483796296296296E-3</c:v>
                </c:pt>
              </c:numCache>
            </c:numRef>
          </c:yVal>
        </c:ser>
        <c:ser>
          <c:idx val="65"/>
          <c:order val="65"/>
          <c:tx>
            <c:strRef>
              <c:f>'M3000m Steeple'!$I$38</c:f>
              <c:strCache>
                <c:ptCount val="1"/>
                <c:pt idx="0">
                  <c:v>Ion Luchianov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Steeple'!$K$38:$K$40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23.52</c:v>
                </c:pt>
                <c:pt idx="2">
                  <c:v>28.54</c:v>
                </c:pt>
              </c:numCache>
            </c:numRef>
          </c:xVal>
          <c:yVal>
            <c:numRef>
              <c:f>'M3000m Steeple'!$L$38:$L$40</c:f>
              <c:numCache>
                <c:formatCode>mm:ss.0</c:formatCode>
                <c:ptCount val="3"/>
                <c:pt idx="0">
                  <c:v>6.1502314814814822E-3</c:v>
                </c:pt>
                <c:pt idx="1">
                  <c:v>5.9738425925925931E-3</c:v>
                </c:pt>
                <c:pt idx="2">
                  <c:v>5.9565972222222234E-3</c:v>
                </c:pt>
              </c:numCache>
            </c:numRef>
          </c:yVal>
        </c:ser>
        <c:ser>
          <c:idx val="66"/>
          <c:order val="66"/>
          <c:tx>
            <c:strRef>
              <c:f>'M3000m Steeple'!$I$42</c:f>
              <c:strCache>
                <c:ptCount val="1"/>
                <c:pt idx="0">
                  <c:v>Jan Zakrzewski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Steeple'!$K$42:$K$44</c:f>
              <c:numCache>
                <c:formatCode>General</c:formatCode>
                <c:ptCount val="3"/>
                <c:pt idx="0">
                  <c:v>23.76</c:v>
                </c:pt>
                <c:pt idx="1">
                  <c:v>26.26</c:v>
                </c:pt>
                <c:pt idx="2">
                  <c:v>28.76</c:v>
                </c:pt>
              </c:numCache>
            </c:numRef>
          </c:xVal>
          <c:yVal>
            <c:numRef>
              <c:f>'M3000m Steeple'!$L$42:$L$44</c:f>
              <c:numCache>
                <c:formatCode>mm:ss.0</c:formatCode>
                <c:ptCount val="3"/>
                <c:pt idx="0">
                  <c:v>5.9296296296296293E-3</c:v>
                </c:pt>
                <c:pt idx="1">
                  <c:v>5.9179398148148142E-3</c:v>
                </c:pt>
                <c:pt idx="2">
                  <c:v>5.9317129629629624E-3</c:v>
                </c:pt>
              </c:numCache>
            </c:numRef>
          </c:yVal>
        </c:ser>
        <c:ser>
          <c:idx val="67"/>
          <c:order val="67"/>
          <c:tx>
            <c:strRef>
              <c:f>'M3000m Steeple'!$I$46</c:f>
              <c:strCache>
                <c:ptCount val="1"/>
                <c:pt idx="0">
                  <c:v>Joël Bourgeois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Steeple'!$K$46:$K$48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23.67</c:v>
                </c:pt>
                <c:pt idx="2">
                  <c:v>27.11</c:v>
                </c:pt>
              </c:numCache>
            </c:numRef>
          </c:xVal>
          <c:yVal>
            <c:numRef>
              <c:f>'M3000m Steeple'!$L$46:$L$48</c:f>
              <c:numCache>
                <c:formatCode>mm:ss.0</c:formatCode>
                <c:ptCount val="3"/>
                <c:pt idx="0">
                  <c:v>5.9436342592592596E-3</c:v>
                </c:pt>
                <c:pt idx="1">
                  <c:v>5.8953703703703703E-3</c:v>
                </c:pt>
                <c:pt idx="2">
                  <c:v>5.9004629629629624E-3</c:v>
                </c:pt>
              </c:numCache>
            </c:numRef>
          </c:yVal>
        </c:ser>
        <c:ser>
          <c:idx val="68"/>
          <c:order val="68"/>
          <c:tx>
            <c:strRef>
              <c:f>'M3000m Steeple'!$I$50</c:f>
              <c:strCache>
                <c:ptCount val="1"/>
                <c:pt idx="0">
                  <c:v>Laïd Bessou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Steeple'!$K$50:$K$52</c:f>
              <c:numCache>
                <c:formatCode>General</c:formatCode>
                <c:ptCount val="3"/>
                <c:pt idx="0">
                  <c:v>21.4</c:v>
                </c:pt>
                <c:pt idx="1">
                  <c:v>23.5</c:v>
                </c:pt>
                <c:pt idx="2">
                  <c:v>25.6</c:v>
                </c:pt>
              </c:numCache>
            </c:numRef>
          </c:xVal>
          <c:yVal>
            <c:numRef>
              <c:f>'M3000m Steeple'!$L$50:$L$52</c:f>
              <c:numCache>
                <c:formatCode>mm:ss.0</c:formatCode>
                <c:ptCount val="3"/>
                <c:pt idx="0">
                  <c:v>5.8502314814814814E-3</c:v>
                </c:pt>
                <c:pt idx="1">
                  <c:v>5.8170138888888889E-3</c:v>
                </c:pt>
                <c:pt idx="2">
                  <c:v>5.816666666666667E-3</c:v>
                </c:pt>
              </c:numCache>
            </c:numRef>
          </c:yVal>
        </c:ser>
        <c:ser>
          <c:idx val="69"/>
          <c:order val="69"/>
          <c:tx>
            <c:strRef>
              <c:f>'M3000m Steeple'!$I$54</c:f>
              <c:strCache>
                <c:ptCount val="1"/>
                <c:pt idx="0">
                  <c:v>Luleseged Wale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Steeple'!$K$54:$K$56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20.12</c:v>
                </c:pt>
                <c:pt idx="2">
                  <c:v>22.23</c:v>
                </c:pt>
              </c:numCache>
            </c:numRef>
          </c:xVal>
          <c:yVal>
            <c:numRef>
              <c:f>'M3000m Steeple'!$L$54:$L$56</c:f>
              <c:numCache>
                <c:formatCode>mm:ss.0</c:formatCode>
                <c:ptCount val="3"/>
                <c:pt idx="0">
                  <c:v>6.0023148148148145E-3</c:v>
                </c:pt>
                <c:pt idx="1">
                  <c:v>5.9417824074074069E-3</c:v>
                </c:pt>
                <c:pt idx="2">
                  <c:v>5.9042824074074076E-3</c:v>
                </c:pt>
              </c:numCache>
            </c:numRef>
          </c:yVal>
        </c:ser>
        <c:ser>
          <c:idx val="70"/>
          <c:order val="70"/>
          <c:tx>
            <c:strRef>
              <c:f>'M3000m Steeple'!$I$58</c:f>
              <c:strCache>
                <c:ptCount val="1"/>
                <c:pt idx="0">
                  <c:v>Manuel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Steeple'!$K$58:$K$60</c:f>
              <c:numCache>
                <c:formatCode>General</c:formatCode>
                <c:ptCount val="3"/>
                <c:pt idx="0">
                  <c:v>19.78</c:v>
                </c:pt>
                <c:pt idx="1">
                  <c:v>22.28</c:v>
                </c:pt>
                <c:pt idx="2">
                  <c:v>24.78</c:v>
                </c:pt>
              </c:numCache>
            </c:numRef>
          </c:xVal>
          <c:yVal>
            <c:numRef>
              <c:f>'M3000m Steeple'!$L$58:$L$60</c:f>
              <c:numCache>
                <c:formatCode>mm:ss.0</c:formatCode>
                <c:ptCount val="3"/>
                <c:pt idx="0">
                  <c:v>6.0100694444444455E-3</c:v>
                </c:pt>
                <c:pt idx="1">
                  <c:v>5.9797453703703705E-3</c:v>
                </c:pt>
                <c:pt idx="2">
                  <c:v>6.0020833333333341E-3</c:v>
                </c:pt>
              </c:numCache>
            </c:numRef>
          </c:yVal>
        </c:ser>
        <c:ser>
          <c:idx val="71"/>
          <c:order val="71"/>
          <c:tx>
            <c:strRef>
              <c:f>'M3000m Steeple'!$I$62</c:f>
              <c:strCache>
                <c:ptCount val="1"/>
                <c:pt idx="0">
                  <c:v>Nahom Mesfin Tariku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Steeple'!$K$62:$K$64</c:f>
              <c:numCache>
                <c:formatCode>General</c:formatCode>
                <c:ptCount val="3"/>
                <c:pt idx="0">
                  <c:v>15.92</c:v>
                </c:pt>
                <c:pt idx="1">
                  <c:v>17.96</c:v>
                </c:pt>
                <c:pt idx="2">
                  <c:v>20.010000000000002</c:v>
                </c:pt>
              </c:numCache>
            </c:numRef>
          </c:xVal>
          <c:yVal>
            <c:numRef>
              <c:f>'M3000m Steeple'!$L$62:$L$64</c:f>
              <c:numCache>
                <c:formatCode>mm:ss.0</c:formatCode>
                <c:ptCount val="3"/>
                <c:pt idx="0">
                  <c:v>5.9299768518518521E-3</c:v>
                </c:pt>
                <c:pt idx="1">
                  <c:v>5.8865740740740745E-3</c:v>
                </c:pt>
                <c:pt idx="2">
                  <c:v>5.8596064814814821E-3</c:v>
                </c:pt>
              </c:numCache>
            </c:numRef>
          </c:yVal>
        </c:ser>
        <c:ser>
          <c:idx val="72"/>
          <c:order val="72"/>
          <c:tx>
            <c:strRef>
              <c:f>'M3000m Steeple'!$I$66</c:f>
              <c:strCache>
                <c:ptCount val="1"/>
                <c:pt idx="0">
                  <c:v>Radoslaw Poplawski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Steeple'!$K$66:$K$68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21.95</c:v>
                </c:pt>
                <c:pt idx="2">
                  <c:v>25.38</c:v>
                </c:pt>
              </c:numCache>
            </c:numRef>
          </c:xVal>
          <c:yVal>
            <c:numRef>
              <c:f>'M3000m Steeple'!$L$66:$L$68</c:f>
              <c:numCache>
                <c:formatCode>mm:ss.0</c:formatCode>
                <c:ptCount val="3"/>
                <c:pt idx="0">
                  <c:v>5.9976851851851858E-3</c:v>
                </c:pt>
                <c:pt idx="1">
                  <c:v>5.8944444444444443E-3</c:v>
                </c:pt>
                <c:pt idx="2">
                  <c:v>5.8762731481481478E-3</c:v>
                </c:pt>
              </c:numCache>
            </c:numRef>
          </c:yVal>
        </c:ser>
        <c:ser>
          <c:idx val="73"/>
          <c:order val="73"/>
          <c:tx>
            <c:strRef>
              <c:f>'M3000m Steeple'!$I$70</c:f>
              <c:strCache>
                <c:ptCount val="1"/>
                <c:pt idx="0">
                  <c:v>Ralf Aßmus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Steeple'!$K$70:$K$72</c:f>
              <c:numCache>
                <c:formatCode>General</c:formatCode>
                <c:ptCount val="3"/>
                <c:pt idx="0">
                  <c:v>20.36</c:v>
                </c:pt>
                <c:pt idx="1">
                  <c:v>23.74</c:v>
                </c:pt>
                <c:pt idx="2">
                  <c:v>27.11</c:v>
                </c:pt>
              </c:numCache>
            </c:numRef>
          </c:xVal>
          <c:yVal>
            <c:numRef>
              <c:f>'M3000m Steeple'!$L$70:$L$72</c:f>
              <c:numCache>
                <c:formatCode>mm:ss.0</c:formatCode>
                <c:ptCount val="3"/>
                <c:pt idx="0">
                  <c:v>5.9896990740740744E-3</c:v>
                </c:pt>
                <c:pt idx="1">
                  <c:v>5.9138888888888887E-3</c:v>
                </c:pt>
                <c:pt idx="2">
                  <c:v>5.9223379629629634E-3</c:v>
                </c:pt>
              </c:numCache>
            </c:numRef>
          </c:yVal>
        </c:ser>
        <c:ser>
          <c:idx val="74"/>
          <c:order val="74"/>
          <c:tx>
            <c:strRef>
              <c:f>'M3000m Steeple'!$I$74</c:f>
              <c:strCache>
                <c:ptCount val="1"/>
                <c:pt idx="0">
                  <c:v>Ruben Ramolefi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Steeple'!$K$74:$K$76</c:f>
              <c:numCache>
                <c:formatCode>General</c:formatCode>
                <c:ptCount val="3"/>
                <c:pt idx="0">
                  <c:v>24.72</c:v>
                </c:pt>
                <c:pt idx="1">
                  <c:v>27.92</c:v>
                </c:pt>
                <c:pt idx="2">
                  <c:v>31.13</c:v>
                </c:pt>
              </c:numCache>
            </c:numRef>
          </c:xVal>
          <c:yVal>
            <c:numRef>
              <c:f>'M3000m Steeple'!$L$74:$L$76</c:f>
              <c:numCache>
                <c:formatCode>mm:ss.0</c:formatCode>
                <c:ptCount val="3"/>
                <c:pt idx="0">
                  <c:v>6.0357638888888891E-3</c:v>
                </c:pt>
                <c:pt idx="1">
                  <c:v>5.9560185185185176E-3</c:v>
                </c:pt>
                <c:pt idx="2">
                  <c:v>5.8896990740740741E-3</c:v>
                </c:pt>
              </c:numCache>
            </c:numRef>
          </c:yVal>
        </c:ser>
        <c:ser>
          <c:idx val="75"/>
          <c:order val="75"/>
          <c:tx>
            <c:strRef>
              <c:f>'M3000m Steeple'!$I$78</c:f>
              <c:strCache>
                <c:ptCount val="1"/>
                <c:pt idx="0">
                  <c:v>Steve Slattery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Steeple'!$K$78:$K$80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22.84</c:v>
                </c:pt>
                <c:pt idx="2">
                  <c:v>27.04</c:v>
                </c:pt>
              </c:numCache>
            </c:numRef>
          </c:xVal>
          <c:yVal>
            <c:numRef>
              <c:f>'M3000m Steeple'!$L$78:$L$80</c:f>
              <c:numCache>
                <c:formatCode>mm:ss.0</c:formatCode>
                <c:ptCount val="3"/>
                <c:pt idx="0">
                  <c:v>6.0469907407407408E-3</c:v>
                </c:pt>
                <c:pt idx="1">
                  <c:v>5.9195601851851848E-3</c:v>
                </c:pt>
                <c:pt idx="2">
                  <c:v>5.9175925925925923E-3</c:v>
                </c:pt>
              </c:numCache>
            </c:numRef>
          </c:yVal>
        </c:ser>
        <c:ser>
          <c:idx val="76"/>
          <c:order val="76"/>
          <c:tx>
            <c:strRef>
              <c:f>'M3000m Steeple'!$I$82</c:f>
              <c:strCache>
                <c:ptCount val="1"/>
                <c:pt idx="0">
                  <c:v>Tim Broe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Steeple'!$K$82:$K$84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22.47</c:v>
                </c:pt>
                <c:pt idx="2">
                  <c:v>25.04</c:v>
                </c:pt>
              </c:numCache>
            </c:numRef>
          </c:xVal>
          <c:yVal>
            <c:numRef>
              <c:f>'M3000m Steeple'!$L$82:$L$84</c:f>
              <c:numCache>
                <c:formatCode>mm:ss.0</c:formatCode>
                <c:ptCount val="3"/>
                <c:pt idx="0">
                  <c:v>6.0943287037037034E-3</c:v>
                </c:pt>
                <c:pt idx="1">
                  <c:v>5.927893518518519E-3</c:v>
                </c:pt>
                <c:pt idx="2">
                  <c:v>5.8273148148148156E-3</c:v>
                </c:pt>
              </c:numCache>
            </c:numRef>
          </c:yVal>
        </c:ser>
        <c:ser>
          <c:idx val="77"/>
          <c:order val="77"/>
          <c:tx>
            <c:strRef>
              <c:f>'M3000m Steeple'!$I$86</c:f>
              <c:strCache>
                <c:ptCount val="1"/>
                <c:pt idx="0">
                  <c:v>Vincent Le Dauphin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Steeple'!$K$86:$K$88</c:f>
              <c:numCache>
                <c:formatCode>General</c:formatCode>
                <c:ptCount val="3"/>
                <c:pt idx="0">
                  <c:v>21.03</c:v>
                </c:pt>
                <c:pt idx="1">
                  <c:v>24.66</c:v>
                </c:pt>
                <c:pt idx="2">
                  <c:v>28.29</c:v>
                </c:pt>
              </c:numCache>
            </c:numRef>
          </c:xVal>
          <c:yVal>
            <c:numRef>
              <c:f>'M3000m Steeple'!$L$86:$L$88</c:f>
              <c:numCache>
                <c:formatCode>mm:ss.0</c:formatCode>
                <c:ptCount val="3"/>
                <c:pt idx="0">
                  <c:v>5.9737268518518525E-3</c:v>
                </c:pt>
                <c:pt idx="1">
                  <c:v>5.8664351851851855E-3</c:v>
                </c:pt>
                <c:pt idx="2">
                  <c:v>5.8730324074074067E-3</c:v>
                </c:pt>
              </c:numCache>
            </c:numRef>
          </c:yVal>
        </c:ser>
        <c:ser>
          <c:idx val="79"/>
          <c:order val="78"/>
          <c:tx>
            <c:strRef>
              <c:f>'M3000m Steeple'!$I$90</c:f>
              <c:strCache>
                <c:ptCount val="1"/>
                <c:pt idx="0">
                  <c:v>Yoshitaka Iwamizu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Steeple'!$K$90:$K$92</c:f>
              <c:numCache>
                <c:formatCode>General</c:formatCode>
                <c:ptCount val="3"/>
                <c:pt idx="0">
                  <c:v>17.260000000000002</c:v>
                </c:pt>
                <c:pt idx="1">
                  <c:v>22.6</c:v>
                </c:pt>
                <c:pt idx="2">
                  <c:v>27.95</c:v>
                </c:pt>
              </c:numCache>
            </c:numRef>
          </c:xVal>
          <c:yVal>
            <c:numRef>
              <c:f>'M3000m Steeple'!$L$90:$L$92</c:f>
              <c:numCache>
                <c:formatCode>mm:ss.0</c:formatCode>
                <c:ptCount val="3"/>
                <c:pt idx="0">
                  <c:v>6.1982638888888886E-3</c:v>
                </c:pt>
                <c:pt idx="1">
                  <c:v>5.9592592592592588E-3</c:v>
                </c:pt>
                <c:pt idx="2">
                  <c:v>5.9341435185185192E-3</c:v>
                </c:pt>
              </c:numCache>
            </c:numRef>
          </c:yVal>
        </c:ser>
        <c:ser>
          <c:idx val="80"/>
          <c:order val="79"/>
          <c:tx>
            <c:strRef>
              <c:f>'M3000m Steeple'!$I$94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Steeple'!$K$94:$K$96</c:f>
              <c:numCache>
                <c:formatCode>General</c:formatCode>
                <c:ptCount val="3"/>
              </c:numCache>
            </c:numRef>
          </c:xVal>
          <c:yVal>
            <c:numRef>
              <c:f>'M3000m Steeple'!$L$94:$L$96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'M3000m Steeple'!$I$98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Steeple'!$K$98:$K$100</c:f>
              <c:numCache>
                <c:formatCode>General</c:formatCode>
                <c:ptCount val="3"/>
              </c:numCache>
            </c:numRef>
          </c:xVal>
          <c:yVal>
            <c:numRef>
              <c:f>'M3000m Steeple'!$L$98:$L$100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'M3000m Steeple'!$I$102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Steeple'!$K$102:$K$104</c:f>
              <c:numCache>
                <c:formatCode>General</c:formatCode>
                <c:ptCount val="3"/>
              </c:numCache>
            </c:numRef>
          </c:xVal>
          <c:yVal>
            <c:numRef>
              <c:f>'M3000m Steeple'!$L$102:$L$104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'M3000m Steeple'!$I$106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Steeple'!$K$106:$K$108</c:f>
              <c:numCache>
                <c:formatCode>General</c:formatCode>
                <c:ptCount val="3"/>
              </c:numCache>
            </c:numRef>
          </c:xVal>
          <c:yVal>
            <c:numRef>
              <c:f>'M3000m Steeple'!$L$106:$L$108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'M3000m Steeple'!$I$110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Steeple'!$K$110:$K$112</c:f>
              <c:numCache>
                <c:formatCode>General</c:formatCode>
                <c:ptCount val="3"/>
              </c:numCache>
            </c:numRef>
          </c:xVal>
          <c:yVal>
            <c:numRef>
              <c:f>'M3000m Steeple'!$L$110:$L$112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'M3000m Steeple'!$I$114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Steeple'!$K$114:$K$116</c:f>
              <c:numCache>
                <c:formatCode>General</c:formatCode>
                <c:ptCount val="3"/>
              </c:numCache>
            </c:numRef>
          </c:xVal>
          <c:yVal>
            <c:numRef>
              <c:f>'M3000m Steeple'!$L$114:$L$116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'M3000m Steeple'!$I$118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Steeple'!$K$118:$K$120</c:f>
              <c:numCache>
                <c:formatCode>General</c:formatCode>
                <c:ptCount val="3"/>
              </c:numCache>
            </c:numRef>
          </c:xVal>
          <c:yVal>
            <c:numRef>
              <c:f>'M3000m Steeple'!$L$118:$L$120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'M3000m Steeple'!$I$122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Steeple'!$K$122:$K$124</c:f>
              <c:numCache>
                <c:formatCode>General</c:formatCode>
                <c:ptCount val="3"/>
              </c:numCache>
            </c:numRef>
          </c:xVal>
          <c:yVal>
            <c:numRef>
              <c:f>'M3000m Steeple'!$L$122:$L$124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'M3000m Steeple'!$I$126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Steeple'!$K$126:$K$128</c:f>
              <c:numCache>
                <c:formatCode>General</c:formatCode>
                <c:ptCount val="3"/>
              </c:numCache>
            </c:numRef>
          </c:xVal>
          <c:yVal>
            <c:numRef>
              <c:f>'M3000m Steeple'!$L$126:$L$128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'M3000m Steeple'!$I$130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Steeple'!$K$130:$K$132</c:f>
              <c:numCache>
                <c:formatCode>General</c:formatCode>
                <c:ptCount val="3"/>
              </c:numCache>
            </c:numRef>
          </c:xVal>
          <c:yVal>
            <c:numRef>
              <c:f>'M3000m Steeple'!$L$130:$L$132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'M3000m Steeple'!$I$134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Steeple'!$K$134:$K$136</c:f>
              <c:numCache>
                <c:formatCode>General</c:formatCode>
                <c:ptCount val="3"/>
              </c:numCache>
            </c:numRef>
          </c:xVal>
          <c:yVal>
            <c:numRef>
              <c:f>'M3000m Steeple'!$L$134:$L$136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'M3000m Steeple'!$I$138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Steeple'!$K$138:$K$140</c:f>
              <c:numCache>
                <c:formatCode>General</c:formatCode>
                <c:ptCount val="3"/>
              </c:numCache>
            </c:numRef>
          </c:xVal>
          <c:yVal>
            <c:numRef>
              <c:f>'M3000m Steeple'!$L$138:$L$140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'M3000m Steeple'!$I$142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Steeple'!$K$142:$K$144</c:f>
              <c:numCache>
                <c:formatCode>General</c:formatCode>
                <c:ptCount val="3"/>
              </c:numCache>
            </c:numRef>
          </c:xVal>
          <c:yVal>
            <c:numRef>
              <c:f>'M3000m Steeple'!$L$142:$L$144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'M3000m Steeple'!$I$146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Steeple'!$K$146:$K$148</c:f>
              <c:numCache>
                <c:formatCode>General</c:formatCode>
                <c:ptCount val="3"/>
              </c:numCache>
            </c:numRef>
          </c:xVal>
          <c:yVal>
            <c:numRef>
              <c:f>'M3000m Steeple'!$L$146:$L$148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'M3000m Steeple'!$I$150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'M3000m Steeple'!$K$150:$K$152</c:f>
              <c:numCache>
                <c:formatCode>General</c:formatCode>
                <c:ptCount val="3"/>
              </c:numCache>
            </c:numRef>
          </c:xVal>
          <c:yVal>
            <c:numRef>
              <c:f>'M3000m Steeple'!$L$150:$L$152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'M3000m Steeple'!$M$2:$M$3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'M3000m Steeple'!$N$2:$N$3</c:f>
              <c:numCache>
                <c:formatCode>mm:ss.0</c:formatCode>
                <c:ptCount val="2"/>
                <c:pt idx="0">
                  <c:v>5.8355324074074073E-3</c:v>
                </c:pt>
                <c:pt idx="1">
                  <c:v>5.9464120370370374E-3</c:v>
                </c:pt>
              </c:numCache>
            </c:numRef>
          </c:yVal>
        </c:ser>
        <c:ser>
          <c:idx val="95"/>
          <c:order val="95"/>
          <c:tx>
            <c:strRef>
              <c:f>'M3000m Steeple'!$P$1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'M3000m Steeple'!$P$2:$P$3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6"/>
          <c:order val="96"/>
          <c:tx>
            <c:strRef>
              <c:f>'M3000m Steeple'!$Q$1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Steeple'!$Q$2:$Q$3</c:f>
              <c:numCache>
                <c:formatCode>General</c:formatCode>
                <c:ptCount val="2"/>
                <c:pt idx="0">
                  <c:v>23.31</c:v>
                </c:pt>
                <c:pt idx="1">
                  <c:v>23.31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7"/>
          <c:order val="97"/>
          <c:tx>
            <c:strRef>
              <c:f>'M3000m Steeple'!$R$1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'M3000m Steeple'!$R$2:$R$3</c:f>
              <c:numCache>
                <c:formatCode>General</c:formatCode>
                <c:ptCount val="2"/>
                <c:pt idx="0">
                  <c:v>27.69</c:v>
                </c:pt>
                <c:pt idx="1">
                  <c:v>27.69</c:v>
                </c:pt>
              </c:numCache>
            </c:numRef>
          </c:xVal>
          <c:yVal>
            <c:numRef>
              <c:f>'M3000m Steeple'!$O$2:$O$3</c:f>
              <c:numCache>
                <c:formatCode>mm:ss.0</c:formatCode>
                <c:ptCount val="2"/>
                <c:pt idx="0">
                  <c:v>5.6096064814814802E-3</c:v>
                </c:pt>
                <c:pt idx="1">
                  <c:v>6.2682870370370375E-3</c:v>
                </c:pt>
              </c:numCache>
            </c:numRef>
          </c:yVal>
        </c:ser>
        <c:ser>
          <c:idx val="98"/>
          <c:order val="98"/>
          <c:tx>
            <c:strRef>
              <c:f>'M3000m Steeple'!$AK$1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'M3000m Steeple'!$AJ$3:$AJ$152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'M3000m Steeple'!$AK$3:$AK$152</c:f>
              <c:numCache>
                <c:formatCode>mm:ss.00</c:formatCode>
                <c:ptCount val="150"/>
              </c:numCache>
            </c:numRef>
          </c:yVal>
        </c:ser>
        <c:axId val="91824896"/>
        <c:axId val="91826816"/>
      </c:scatterChart>
      <c:valAx>
        <c:axId val="9182489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26816"/>
        <c:crosses val="max"/>
        <c:crossBetween val="midCat"/>
        <c:majorUnit val="5"/>
        <c:minorUnit val="1"/>
      </c:valAx>
      <c:valAx>
        <c:axId val="91826816"/>
        <c:scaling>
          <c:orientation val="maxMin"/>
          <c:max val="6.7997690000000111E-3"/>
          <c:min val="5.4976850000000013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24896"/>
        <c:crossesAt val="14"/>
        <c:crossBetween val="midCat"/>
        <c:majorUnit val="5.7870000000000786E-5"/>
        <c:minorUnit val="2.8935000000000047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4">
    <tabColor rgb="FFFF00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31.285156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5.140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1.855468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31.285156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1.855468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31.285156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1.855468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31.285156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1.855468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31.285156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1.855468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31.285156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1.855468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31.285156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1.855468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31.285156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1.855468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31.285156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1.855468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31.285156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1.855468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31.285156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1.855468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31.285156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1.855468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31.285156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1.855468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31.285156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1.855468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31.285156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1.855468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31.285156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1.855468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31.285156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1.855468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31.285156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1.855468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31.285156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1.855468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31.285156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1.855468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31.285156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1.855468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31.285156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1.855468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31.285156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1.855468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31.285156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1.855468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31.285156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1.855468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31.285156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1.855468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31.285156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1.855468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31.285156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1.855468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31.285156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1.855468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31.285156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1.855468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31.285156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1.855468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31.285156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1.855468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31.285156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1.855468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31.285156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1.855468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31.285156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1.855468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31.285156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1.855468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31.285156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1.855468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31.285156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1.855468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31.285156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1.855468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31.285156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1.855468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31.285156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1.855468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31.285156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1.855468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31.285156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1.855468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31.285156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1.855468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31.285156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1.855468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31.285156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1.855468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31.285156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1.855468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31.285156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1.855468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31.285156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1.855468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31.285156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1.855468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31.285156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1.855468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31.285156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1.855468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31.285156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1.855468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31.285156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1.855468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31.285156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1.855468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31.285156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1.855468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31.285156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1.855468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31.285156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1.855468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31.285156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1.855468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31.285156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1.855468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31.285156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1.855468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31.285156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1.855468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31.285156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1.855468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31.285156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1.855468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84</v>
      </c>
      <c r="B1" s="28" t="s">
        <v>83</v>
      </c>
      <c r="C1" s="28" t="s">
        <v>82</v>
      </c>
      <c r="D1" s="28" t="s">
        <v>81</v>
      </c>
      <c r="E1" s="28" t="s">
        <v>80</v>
      </c>
      <c r="F1" s="28" t="s">
        <v>79</v>
      </c>
      <c r="G1" s="28" t="s">
        <v>78</v>
      </c>
      <c r="H1" s="28" t="s">
        <v>77</v>
      </c>
      <c r="I1" s="28" t="s">
        <v>76</v>
      </c>
      <c r="J1" s="28" t="s">
        <v>75</v>
      </c>
      <c r="K1" s="28" t="s">
        <v>74</v>
      </c>
      <c r="L1" s="28" t="s">
        <v>73</v>
      </c>
      <c r="M1" s="28" t="s">
        <v>72</v>
      </c>
      <c r="N1" s="28" t="s">
        <v>71</v>
      </c>
      <c r="O1" s="28" t="s">
        <v>70</v>
      </c>
      <c r="P1" s="28" t="s">
        <v>69</v>
      </c>
      <c r="Q1" s="28" t="s">
        <v>68</v>
      </c>
      <c r="R1" s="27" t="s">
        <v>67</v>
      </c>
      <c r="AH1" s="2"/>
      <c r="AI1" s="26" t="s">
        <v>66</v>
      </c>
      <c r="AJ1" s="4"/>
      <c r="AK1" s="25" t="s">
        <v>65</v>
      </c>
    </row>
    <row r="2" spans="1:37" s="1" customFormat="1" ht="15" customHeight="1">
      <c r="A2" s="15" t="s">
        <v>64</v>
      </c>
      <c r="B2" s="13" t="s">
        <v>22</v>
      </c>
      <c r="C2" s="13">
        <v>17.86</v>
      </c>
      <c r="D2" s="14">
        <v>5.8254629629629637E-3</v>
      </c>
      <c r="E2" s="13" t="s">
        <v>63</v>
      </c>
      <c r="F2" s="13" t="s">
        <v>5</v>
      </c>
      <c r="G2" s="13">
        <v>17.03</v>
      </c>
      <c r="H2" s="14">
        <v>5.939583333333334E-3</v>
      </c>
      <c r="I2" s="13" t="s">
        <v>62</v>
      </c>
      <c r="J2" s="13" t="s">
        <v>1</v>
      </c>
      <c r="K2" s="13">
        <v>16.46</v>
      </c>
      <c r="L2" s="14">
        <v>6.2682870370370375E-3</v>
      </c>
      <c r="M2" s="13">
        <v>14.5</v>
      </c>
      <c r="N2" s="14">
        <v>5.8355324074074073E-3</v>
      </c>
      <c r="O2" s="14">
        <v>5.6096064814814802E-3</v>
      </c>
      <c r="P2" s="13">
        <v>25.5</v>
      </c>
      <c r="Q2" s="13">
        <v>23.31</v>
      </c>
      <c r="R2" s="12">
        <v>27.69</v>
      </c>
      <c r="AH2" s="2"/>
      <c r="AI2" s="26">
        <v>38437</v>
      </c>
      <c r="AJ2" s="4"/>
      <c r="AK2" s="25">
        <f>D3</f>
        <v>5.7424768518518519E-3</v>
      </c>
    </row>
    <row r="3" spans="1:37" s="1" customFormat="1" ht="15" customHeight="1">
      <c r="A3" s="15" t="s">
        <v>64</v>
      </c>
      <c r="B3" s="13" t="s">
        <v>22</v>
      </c>
      <c r="C3" s="13">
        <v>21.3</v>
      </c>
      <c r="D3" s="14">
        <v>5.7424768518518519E-3</v>
      </c>
      <c r="E3" s="13" t="s">
        <v>63</v>
      </c>
      <c r="F3" s="13" t="s">
        <v>5</v>
      </c>
      <c r="G3" s="13">
        <v>20.87</v>
      </c>
      <c r="H3" s="14">
        <v>5.8339120370370368E-3</v>
      </c>
      <c r="I3" s="13" t="s">
        <v>62</v>
      </c>
      <c r="J3" s="13" t="s">
        <v>1</v>
      </c>
      <c r="K3" s="13">
        <v>18.55</v>
      </c>
      <c r="L3" s="14">
        <v>6.1480324074074076E-3</v>
      </c>
      <c r="M3" s="13">
        <v>14.5</v>
      </c>
      <c r="N3" s="14">
        <v>5.9464120370370374E-3</v>
      </c>
      <c r="O3" s="14">
        <v>6.2682870370370375E-3</v>
      </c>
      <c r="P3" s="13">
        <v>25.5</v>
      </c>
      <c r="Q3" s="13">
        <v>23.31</v>
      </c>
      <c r="R3" s="12">
        <v>27.69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64</v>
      </c>
      <c r="B4" s="13" t="s">
        <v>22</v>
      </c>
      <c r="C4" s="13">
        <v>24.75</v>
      </c>
      <c r="D4" s="14">
        <v>5.7505787037037048E-3</v>
      </c>
      <c r="E4" s="13" t="s">
        <v>63</v>
      </c>
      <c r="F4" s="13" t="s">
        <v>5</v>
      </c>
      <c r="G4" s="13">
        <v>24.72</v>
      </c>
      <c r="H4" s="14">
        <v>5.8369212962962958E-3</v>
      </c>
      <c r="I4" s="13" t="s">
        <v>62</v>
      </c>
      <c r="J4" s="13" t="s">
        <v>1</v>
      </c>
      <c r="K4" s="13">
        <v>20.63</v>
      </c>
      <c r="L4" s="14">
        <v>6.0563657407407406E-3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22</v>
      </c>
      <c r="C5" s="13" t="s">
        <v>0</v>
      </c>
      <c r="D5" s="13" t="s">
        <v>0</v>
      </c>
      <c r="E5" s="13"/>
      <c r="F5" s="13" t="s">
        <v>5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61</v>
      </c>
      <c r="B6" s="13" t="s">
        <v>22</v>
      </c>
      <c r="C6" s="13">
        <v>20.239999999999998</v>
      </c>
      <c r="D6" s="14">
        <v>5.7258101851851845E-3</v>
      </c>
      <c r="E6" s="13" t="s">
        <v>60</v>
      </c>
      <c r="F6" s="13" t="s">
        <v>5</v>
      </c>
      <c r="G6" s="13">
        <v>17.350000000000001</v>
      </c>
      <c r="H6" s="14">
        <v>6.132870370370371E-3</v>
      </c>
      <c r="I6" s="13" t="s">
        <v>59</v>
      </c>
      <c r="J6" s="13" t="s">
        <v>1</v>
      </c>
      <c r="K6" s="13">
        <v>19.420000000000002</v>
      </c>
      <c r="L6" s="14">
        <v>6.0437499999999996E-3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61</v>
      </c>
      <c r="B7" s="13" t="s">
        <v>22</v>
      </c>
      <c r="C7" s="13">
        <v>23.12</v>
      </c>
      <c r="D7" s="14">
        <v>5.6656250000000005E-3</v>
      </c>
      <c r="E7" s="13" t="s">
        <v>60</v>
      </c>
      <c r="F7" s="13" t="s">
        <v>5</v>
      </c>
      <c r="G7" s="13">
        <v>21.56</v>
      </c>
      <c r="H7" s="14">
        <v>5.941435185185185E-3</v>
      </c>
      <c r="I7" s="13" t="s">
        <v>59</v>
      </c>
      <c r="J7" s="13" t="s">
        <v>1</v>
      </c>
      <c r="K7" s="13">
        <v>24.1</v>
      </c>
      <c r="L7" s="14">
        <v>5.8700231481481477E-3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61</v>
      </c>
      <c r="B8" s="13" t="s">
        <v>22</v>
      </c>
      <c r="C8" s="13">
        <v>26</v>
      </c>
      <c r="D8" s="14">
        <v>5.6807870370370371E-3</v>
      </c>
      <c r="E8" s="13" t="s">
        <v>60</v>
      </c>
      <c r="F8" s="13" t="s">
        <v>5</v>
      </c>
      <c r="G8" s="13">
        <v>25.77</v>
      </c>
      <c r="H8" s="14">
        <v>5.8688657407407413E-3</v>
      </c>
      <c r="I8" s="13" t="s">
        <v>59</v>
      </c>
      <c r="J8" s="13" t="s">
        <v>1</v>
      </c>
      <c r="K8" s="13">
        <v>28.78</v>
      </c>
      <c r="L8" s="14">
        <v>5.8592592592592594E-3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22</v>
      </c>
      <c r="C9" s="13" t="s">
        <v>0</v>
      </c>
      <c r="D9" s="13" t="s">
        <v>0</v>
      </c>
      <c r="E9" s="13"/>
      <c r="F9" s="13" t="s">
        <v>5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58</v>
      </c>
      <c r="B10" s="13" t="s">
        <v>22</v>
      </c>
      <c r="C10" s="13">
        <v>17.510000000000002</v>
      </c>
      <c r="D10" s="14">
        <v>5.951967592592592E-3</v>
      </c>
      <c r="E10" s="13" t="s">
        <v>57</v>
      </c>
      <c r="F10" s="13" t="s">
        <v>5</v>
      </c>
      <c r="G10" s="13">
        <v>21.43</v>
      </c>
      <c r="H10" s="14">
        <v>5.9571759259259257E-3</v>
      </c>
      <c r="I10" s="13" t="s">
        <v>56</v>
      </c>
      <c r="J10" s="13" t="s">
        <v>1</v>
      </c>
      <c r="K10" s="13">
        <v>16.399999999999999</v>
      </c>
      <c r="L10" s="14">
        <v>5.9858796296296301E-3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58</v>
      </c>
      <c r="B11" s="13" t="s">
        <v>22</v>
      </c>
      <c r="C11" s="13">
        <v>23.7</v>
      </c>
      <c r="D11" s="14">
        <v>5.7630787037037034E-3</v>
      </c>
      <c r="E11" s="13" t="s">
        <v>57</v>
      </c>
      <c r="F11" s="13" t="s">
        <v>5</v>
      </c>
      <c r="G11" s="13">
        <v>24.88</v>
      </c>
      <c r="H11" s="14">
        <v>5.819097222222222E-3</v>
      </c>
      <c r="I11" s="13" t="s">
        <v>56</v>
      </c>
      <c r="J11" s="13" t="s">
        <v>1</v>
      </c>
      <c r="K11" s="13">
        <v>18.43</v>
      </c>
      <c r="L11" s="14">
        <v>5.8614583333333331E-3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58</v>
      </c>
      <c r="B12" s="13" t="s">
        <v>22</v>
      </c>
      <c r="C12" s="13">
        <v>29.89</v>
      </c>
      <c r="D12" s="14">
        <v>5.7363425925925924E-3</v>
      </c>
      <c r="E12" s="13" t="s">
        <v>57</v>
      </c>
      <c r="F12" s="13" t="s">
        <v>5</v>
      </c>
      <c r="G12" s="13">
        <v>28.34</v>
      </c>
      <c r="H12" s="14">
        <v>5.8317129629629622E-3</v>
      </c>
      <c r="I12" s="13" t="s">
        <v>56</v>
      </c>
      <c r="J12" s="13" t="s">
        <v>1</v>
      </c>
      <c r="K12" s="13">
        <v>20.45</v>
      </c>
      <c r="L12" s="14">
        <v>5.775231481481481E-3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22</v>
      </c>
      <c r="C13" s="13" t="s">
        <v>0</v>
      </c>
      <c r="D13" s="13" t="s">
        <v>0</v>
      </c>
      <c r="E13" s="13"/>
      <c r="F13" s="13" t="s">
        <v>5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55</v>
      </c>
      <c r="B14" s="13" t="s">
        <v>22</v>
      </c>
      <c r="C14" s="13">
        <v>16.88</v>
      </c>
      <c r="D14" s="14">
        <v>5.7951388888888887E-3</v>
      </c>
      <c r="E14" s="13" t="s">
        <v>54</v>
      </c>
      <c r="F14" s="13" t="s">
        <v>5</v>
      </c>
      <c r="G14" s="13">
        <v>23.22</v>
      </c>
      <c r="H14" s="14">
        <v>5.8307870370370371E-3</v>
      </c>
      <c r="I14" s="13" t="s">
        <v>53</v>
      </c>
      <c r="J14" s="13" t="s">
        <v>1</v>
      </c>
      <c r="K14" s="13">
        <v>21.14</v>
      </c>
      <c r="L14" s="14">
        <v>6.0079861111111106E-3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55</v>
      </c>
      <c r="B15" s="13" t="s">
        <v>22</v>
      </c>
      <c r="C15" s="13">
        <v>20.5</v>
      </c>
      <c r="D15" s="14">
        <v>5.7164351851851855E-3</v>
      </c>
      <c r="E15" s="13" t="s">
        <v>54</v>
      </c>
      <c r="F15" s="13" t="s">
        <v>5</v>
      </c>
      <c r="G15" s="13">
        <v>27.83</v>
      </c>
      <c r="H15" s="14">
        <v>5.7025462962962958E-3</v>
      </c>
      <c r="I15" s="13" t="s">
        <v>53</v>
      </c>
      <c r="J15" s="13" t="s">
        <v>1</v>
      </c>
      <c r="K15" s="13">
        <v>23.64</v>
      </c>
      <c r="L15" s="14">
        <v>5.9953703703703697E-3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55</v>
      </c>
      <c r="B16" s="13" t="s">
        <v>22</v>
      </c>
      <c r="C16" s="13">
        <v>24.12</v>
      </c>
      <c r="D16" s="14">
        <v>5.7201388888888892E-3</v>
      </c>
      <c r="E16" s="13" t="s">
        <v>54</v>
      </c>
      <c r="F16" s="13" t="s">
        <v>5</v>
      </c>
      <c r="G16" s="13">
        <v>32.450000000000003</v>
      </c>
      <c r="H16" s="14">
        <v>5.6954861111111104E-3</v>
      </c>
      <c r="I16" s="13" t="s">
        <v>53</v>
      </c>
      <c r="J16" s="13" t="s">
        <v>1</v>
      </c>
      <c r="K16" s="13">
        <v>26.14</v>
      </c>
      <c r="L16" s="14">
        <v>6.0100694444444455E-3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22</v>
      </c>
      <c r="C17" s="13" t="s">
        <v>0</v>
      </c>
      <c r="D17" s="13" t="s">
        <v>0</v>
      </c>
      <c r="E17" s="13"/>
      <c r="F17" s="13" t="s">
        <v>5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52</v>
      </c>
      <c r="B18" s="13" t="s">
        <v>22</v>
      </c>
      <c r="C18" s="13">
        <v>20.69</v>
      </c>
      <c r="D18" s="14">
        <v>5.9468749999999999E-3</v>
      </c>
      <c r="E18" s="13" t="s">
        <v>51</v>
      </c>
      <c r="F18" s="13" t="s">
        <v>5</v>
      </c>
      <c r="G18" s="13">
        <v>22.02</v>
      </c>
      <c r="H18" s="14">
        <v>5.8421296296296303E-3</v>
      </c>
      <c r="I18" s="13" t="s">
        <v>50</v>
      </c>
      <c r="J18" s="13" t="s">
        <v>1</v>
      </c>
      <c r="K18" s="13">
        <v>19.239999999999998</v>
      </c>
      <c r="L18" s="14">
        <v>5.9974537037037036E-3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52</v>
      </c>
      <c r="B19" s="13" t="s">
        <v>22</v>
      </c>
      <c r="C19" s="13">
        <v>25.53</v>
      </c>
      <c r="D19" s="14">
        <v>5.8548611111111102E-3</v>
      </c>
      <c r="E19" s="13" t="s">
        <v>51</v>
      </c>
      <c r="F19" s="13" t="s">
        <v>5</v>
      </c>
      <c r="G19" s="13">
        <v>24.52</v>
      </c>
      <c r="H19" s="14">
        <v>5.8037037037037033E-3</v>
      </c>
      <c r="I19" s="13" t="s">
        <v>50</v>
      </c>
      <c r="J19" s="13" t="s">
        <v>1</v>
      </c>
      <c r="K19" s="13">
        <v>21.42</v>
      </c>
      <c r="L19" s="14">
        <v>5.8994212962962958E-3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52</v>
      </c>
      <c r="B20" s="13" t="s">
        <v>22</v>
      </c>
      <c r="C20" s="13">
        <v>30.36</v>
      </c>
      <c r="D20" s="14">
        <v>5.8486111111111109E-3</v>
      </c>
      <c r="E20" s="13" t="s">
        <v>51</v>
      </c>
      <c r="F20" s="13" t="s">
        <v>5</v>
      </c>
      <c r="G20" s="13">
        <v>27.02</v>
      </c>
      <c r="H20" s="14">
        <v>5.8313657407407411E-3</v>
      </c>
      <c r="I20" s="13" t="s">
        <v>50</v>
      </c>
      <c r="J20" s="13" t="s">
        <v>1</v>
      </c>
      <c r="K20" s="13">
        <v>23.61</v>
      </c>
      <c r="L20" s="14">
        <v>5.8423611111111115E-3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22</v>
      </c>
      <c r="C21" s="13" t="s">
        <v>0</v>
      </c>
      <c r="D21" s="13" t="s">
        <v>0</v>
      </c>
      <c r="E21" s="13"/>
      <c r="F21" s="13" t="s">
        <v>5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49</v>
      </c>
      <c r="B22" s="13" t="s">
        <v>22</v>
      </c>
      <c r="C22" s="13">
        <v>18.91</v>
      </c>
      <c r="D22" s="14">
        <v>5.8902777777777781E-3</v>
      </c>
      <c r="E22" s="13" t="s">
        <v>48</v>
      </c>
      <c r="F22" s="13" t="s">
        <v>5</v>
      </c>
      <c r="G22" s="13">
        <v>22.16</v>
      </c>
      <c r="H22" s="14">
        <v>5.8909722222222219E-3</v>
      </c>
      <c r="I22" s="13" t="s">
        <v>47</v>
      </c>
      <c r="J22" s="13" t="s">
        <v>1</v>
      </c>
      <c r="K22" s="13">
        <v>21.8</v>
      </c>
      <c r="L22" s="14">
        <v>6.0109953703703705E-3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49</v>
      </c>
      <c r="B23" s="13" t="s">
        <v>22</v>
      </c>
      <c r="C23" s="13">
        <v>22.96</v>
      </c>
      <c r="D23" s="14">
        <v>5.723842592592592E-3</v>
      </c>
      <c r="E23" s="13" t="s">
        <v>48</v>
      </c>
      <c r="F23" s="13" t="s">
        <v>5</v>
      </c>
      <c r="G23" s="13">
        <v>26.5</v>
      </c>
      <c r="H23" s="14">
        <v>5.7518518518518526E-3</v>
      </c>
      <c r="I23" s="13" t="s">
        <v>47</v>
      </c>
      <c r="J23" s="13" t="s">
        <v>1</v>
      </c>
      <c r="K23" s="13">
        <v>25.22</v>
      </c>
      <c r="L23" s="14">
        <v>5.9369212962962969E-3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49</v>
      </c>
      <c r="B24" s="13" t="s">
        <v>22</v>
      </c>
      <c r="C24" s="13">
        <v>27.02</v>
      </c>
      <c r="D24" s="14">
        <v>5.723495370370371E-3</v>
      </c>
      <c r="E24" s="13" t="s">
        <v>48</v>
      </c>
      <c r="F24" s="13" t="s">
        <v>5</v>
      </c>
      <c r="G24" s="13">
        <v>30.84</v>
      </c>
      <c r="H24" s="14">
        <v>5.7474537037037034E-3</v>
      </c>
      <c r="I24" s="13" t="s">
        <v>47</v>
      </c>
      <c r="J24" s="13" t="s">
        <v>1</v>
      </c>
      <c r="K24" s="13">
        <v>28.65</v>
      </c>
      <c r="L24" s="14">
        <v>5.944444444444444E-3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22</v>
      </c>
      <c r="C25" s="13" t="s">
        <v>0</v>
      </c>
      <c r="D25" s="13" t="s">
        <v>0</v>
      </c>
      <c r="E25" s="13"/>
      <c r="F25" s="13" t="s">
        <v>5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46</v>
      </c>
      <c r="B26" s="13" t="s">
        <v>22</v>
      </c>
      <c r="C26" s="13">
        <v>19.27</v>
      </c>
      <c r="D26" s="14">
        <v>6.1901620370370366E-3</v>
      </c>
      <c r="E26" s="13" t="s">
        <v>45</v>
      </c>
      <c r="F26" s="13" t="s">
        <v>5</v>
      </c>
      <c r="G26" s="13">
        <v>18.38</v>
      </c>
      <c r="H26" s="14">
        <v>5.9453703703703708E-3</v>
      </c>
      <c r="I26" s="13" t="s">
        <v>44</v>
      </c>
      <c r="J26" s="13" t="s">
        <v>1</v>
      </c>
      <c r="K26" s="13">
        <v>19.55</v>
      </c>
      <c r="L26" s="14">
        <v>6.0209490740740744E-3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46</v>
      </c>
      <c r="B27" s="13" t="s">
        <v>22</v>
      </c>
      <c r="C27" s="13">
        <v>21.8</v>
      </c>
      <c r="D27" s="14">
        <v>5.9423611111111109E-3</v>
      </c>
      <c r="E27" s="13" t="s">
        <v>45</v>
      </c>
      <c r="F27" s="13" t="s">
        <v>5</v>
      </c>
      <c r="G27" s="13">
        <v>23.01</v>
      </c>
      <c r="H27" s="14">
        <v>5.8358796296296292E-3</v>
      </c>
      <c r="I27" s="13" t="s">
        <v>44</v>
      </c>
      <c r="J27" s="13" t="s">
        <v>1</v>
      </c>
      <c r="K27" s="13">
        <v>23.11</v>
      </c>
      <c r="L27" s="14">
        <v>5.8633101851851858E-3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46</v>
      </c>
      <c r="B28" s="13" t="s">
        <v>22</v>
      </c>
      <c r="C28" s="13">
        <v>24.34</v>
      </c>
      <c r="D28" s="14">
        <v>5.7843750000000005E-3</v>
      </c>
      <c r="E28" s="13" t="s">
        <v>45</v>
      </c>
      <c r="F28" s="13" t="s">
        <v>5</v>
      </c>
      <c r="G28" s="13">
        <v>27.63</v>
      </c>
      <c r="H28" s="14">
        <v>5.8299768518518509E-3</v>
      </c>
      <c r="I28" s="13" t="s">
        <v>44</v>
      </c>
      <c r="J28" s="13" t="s">
        <v>1</v>
      </c>
      <c r="K28" s="13">
        <v>26.67</v>
      </c>
      <c r="L28" s="14">
        <v>5.8130787037037031E-3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22</v>
      </c>
      <c r="C29" s="13" t="s">
        <v>0</v>
      </c>
      <c r="D29" s="13" t="s">
        <v>0</v>
      </c>
      <c r="E29" s="13"/>
      <c r="F29" s="13" t="s">
        <v>5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43</v>
      </c>
      <c r="B30" s="13" t="s">
        <v>22</v>
      </c>
      <c r="C30" s="13">
        <v>19.61</v>
      </c>
      <c r="D30" s="14">
        <v>5.7486111111111115E-3</v>
      </c>
      <c r="E30" s="13" t="s">
        <v>42</v>
      </c>
      <c r="F30" s="13" t="s">
        <v>5</v>
      </c>
      <c r="G30" s="13">
        <v>18.86</v>
      </c>
      <c r="H30" s="14">
        <v>6.1712962962962963E-3</v>
      </c>
      <c r="I30" s="13" t="s">
        <v>41</v>
      </c>
      <c r="J30" s="13" t="s">
        <v>1</v>
      </c>
      <c r="K30" s="13">
        <v>19.29</v>
      </c>
      <c r="L30" s="14">
        <v>6.1212962962962974E-3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43</v>
      </c>
      <c r="B31" s="13" t="s">
        <v>22</v>
      </c>
      <c r="C31" s="13">
        <v>23.18</v>
      </c>
      <c r="D31" s="14">
        <v>5.6452546296296294E-3</v>
      </c>
      <c r="E31" s="13" t="s">
        <v>42</v>
      </c>
      <c r="F31" s="13" t="s">
        <v>5</v>
      </c>
      <c r="G31" s="13">
        <v>22.44</v>
      </c>
      <c r="H31" s="14">
        <v>6.0373842592592597E-3</v>
      </c>
      <c r="I31" s="13" t="s">
        <v>41</v>
      </c>
      <c r="J31" s="13" t="s">
        <v>1</v>
      </c>
      <c r="K31" s="13">
        <v>24.02</v>
      </c>
      <c r="L31" s="14">
        <v>5.9550925925925926E-3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43</v>
      </c>
      <c r="B32" s="13" t="s">
        <v>22</v>
      </c>
      <c r="C32" s="13">
        <v>26.75</v>
      </c>
      <c r="D32" s="14">
        <v>5.6526620370370368E-3</v>
      </c>
      <c r="E32" s="13" t="s">
        <v>42</v>
      </c>
      <c r="F32" s="13" t="s">
        <v>5</v>
      </c>
      <c r="G32" s="13">
        <v>26.03</v>
      </c>
      <c r="H32" s="14">
        <v>5.9931712962962959E-3</v>
      </c>
      <c r="I32" s="13" t="s">
        <v>41</v>
      </c>
      <c r="J32" s="13" t="s">
        <v>1</v>
      </c>
      <c r="K32" s="13">
        <v>28.75</v>
      </c>
      <c r="L32" s="14">
        <v>5.9443287037037043E-3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22</v>
      </c>
      <c r="C33" s="13" t="s">
        <v>0</v>
      </c>
      <c r="D33" s="13" t="s">
        <v>0</v>
      </c>
      <c r="E33" s="13"/>
      <c r="F33" s="13" t="s">
        <v>5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40</v>
      </c>
      <c r="B34" s="13" t="s">
        <v>22</v>
      </c>
      <c r="C34" s="13">
        <v>18.87</v>
      </c>
      <c r="D34" s="14">
        <v>5.7943287037037034E-3</v>
      </c>
      <c r="E34" s="13" t="s">
        <v>39</v>
      </c>
      <c r="F34" s="13" t="s">
        <v>5</v>
      </c>
      <c r="G34" s="13">
        <v>22.29</v>
      </c>
      <c r="H34" s="14">
        <v>5.8047453703703698E-3</v>
      </c>
      <c r="I34" s="13" t="s">
        <v>38</v>
      </c>
      <c r="J34" s="13" t="s">
        <v>1</v>
      </c>
      <c r="K34" s="13">
        <v>18.98</v>
      </c>
      <c r="L34" s="14">
        <v>6.0012731481481479E-3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40</v>
      </c>
      <c r="B35" s="18" t="s">
        <v>22</v>
      </c>
      <c r="C35" s="18">
        <v>22.34</v>
      </c>
      <c r="D35" s="19">
        <v>5.702777777777778E-3</v>
      </c>
      <c r="E35" s="18" t="s">
        <v>39</v>
      </c>
      <c r="F35" s="18" t="s">
        <v>5</v>
      </c>
      <c r="G35" s="18">
        <v>24.79</v>
      </c>
      <c r="H35" s="19">
        <v>5.8000000000000005E-3</v>
      </c>
      <c r="I35" s="18" t="s">
        <v>38</v>
      </c>
      <c r="J35" s="18" t="s">
        <v>1</v>
      </c>
      <c r="K35" s="18">
        <v>23.15</v>
      </c>
      <c r="L35" s="19">
        <v>5.8503472222222221E-3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40</v>
      </c>
      <c r="B36" s="18" t="s">
        <v>22</v>
      </c>
      <c r="C36" s="18">
        <v>25.81</v>
      </c>
      <c r="D36" s="19">
        <v>5.7109953703703706E-3</v>
      </c>
      <c r="E36" s="18" t="s">
        <v>39</v>
      </c>
      <c r="F36" s="18" t="s">
        <v>5</v>
      </c>
      <c r="G36" s="18">
        <v>27.29</v>
      </c>
      <c r="H36" s="19">
        <v>5.8303240740740746E-3</v>
      </c>
      <c r="I36" s="18" t="s">
        <v>38</v>
      </c>
      <c r="J36" s="18" t="s">
        <v>1</v>
      </c>
      <c r="K36" s="18">
        <v>27.31</v>
      </c>
      <c r="L36" s="19">
        <v>5.8483796296296296E-3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37</v>
      </c>
      <c r="U36" s="21" t="s">
        <v>36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22</v>
      </c>
      <c r="C37" s="18" t="s">
        <v>0</v>
      </c>
      <c r="D37" s="18" t="s">
        <v>0</v>
      </c>
      <c r="E37" s="18"/>
      <c r="F37" s="18" t="s">
        <v>5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35</v>
      </c>
      <c r="T37" s="23">
        <v>5.4976851851851853E-3</v>
      </c>
      <c r="U37" s="22">
        <f>T37</f>
        <v>5.4976851851851853E-3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32</v>
      </c>
      <c r="B38" s="18" t="s">
        <v>22</v>
      </c>
      <c r="C38" s="18">
        <v>20.45</v>
      </c>
      <c r="D38" s="19">
        <v>5.831134259259259E-3</v>
      </c>
      <c r="E38" s="18" t="s">
        <v>31</v>
      </c>
      <c r="F38" s="18" t="s">
        <v>5</v>
      </c>
      <c r="G38" s="18">
        <v>21.13</v>
      </c>
      <c r="H38" s="19">
        <v>5.9989583333333344E-3</v>
      </c>
      <c r="I38" s="18" t="s">
        <v>30</v>
      </c>
      <c r="J38" s="18" t="s">
        <v>1</v>
      </c>
      <c r="K38" s="18">
        <v>18.510000000000002</v>
      </c>
      <c r="L38" s="19">
        <v>6.1502314814814822E-3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34</v>
      </c>
      <c r="T38" s="23">
        <v>6.3078703703703708E-3</v>
      </c>
      <c r="U38" s="22">
        <f>T38</f>
        <v>6.3078703703703708E-3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32</v>
      </c>
      <c r="B39" s="18" t="s">
        <v>22</v>
      </c>
      <c r="C39" s="18">
        <v>23.18</v>
      </c>
      <c r="D39" s="19">
        <v>5.7422453703703698E-3</v>
      </c>
      <c r="E39" s="18" t="s">
        <v>31</v>
      </c>
      <c r="F39" s="18" t="s">
        <v>5</v>
      </c>
      <c r="G39" s="18">
        <v>25.77</v>
      </c>
      <c r="H39" s="19">
        <v>5.8966435185185189E-3</v>
      </c>
      <c r="I39" s="18" t="s">
        <v>30</v>
      </c>
      <c r="J39" s="18" t="s">
        <v>1</v>
      </c>
      <c r="K39" s="18">
        <v>23.52</v>
      </c>
      <c r="L39" s="19">
        <v>5.9738425925925931E-3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33</v>
      </c>
      <c r="T39" s="23">
        <v>5.7870370370370366E-5</v>
      </c>
      <c r="U39" s="22">
        <f>T39</f>
        <v>5.7870370370370366E-5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32</v>
      </c>
      <c r="B40" s="18" t="s">
        <v>22</v>
      </c>
      <c r="C40" s="18">
        <v>25.91</v>
      </c>
      <c r="D40" s="19">
        <v>5.7149305555555556E-3</v>
      </c>
      <c r="E40" s="18" t="s">
        <v>31</v>
      </c>
      <c r="F40" s="18" t="s">
        <v>5</v>
      </c>
      <c r="G40" s="18">
        <v>30.41</v>
      </c>
      <c r="H40" s="19">
        <v>5.8910879629629634E-3</v>
      </c>
      <c r="I40" s="18" t="s">
        <v>30</v>
      </c>
      <c r="J40" s="18" t="s">
        <v>1</v>
      </c>
      <c r="K40" s="18">
        <v>28.54</v>
      </c>
      <c r="L40" s="19">
        <v>5.9565972222222234E-3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29</v>
      </c>
      <c r="T40" s="23">
        <v>1.1574074074074073E-5</v>
      </c>
      <c r="U40" s="22">
        <f>T40</f>
        <v>1.1574074074074073E-5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22</v>
      </c>
      <c r="C41" s="18" t="s">
        <v>0</v>
      </c>
      <c r="D41" s="18" t="s">
        <v>0</v>
      </c>
      <c r="E41" s="18"/>
      <c r="F41" s="18" t="s">
        <v>5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28</v>
      </c>
      <c r="B42" s="18" t="s">
        <v>22</v>
      </c>
      <c r="C42" s="18">
        <v>16.71</v>
      </c>
      <c r="D42" s="19">
        <v>5.8952546296296288E-3</v>
      </c>
      <c r="E42" s="18" t="s">
        <v>27</v>
      </c>
      <c r="F42" s="18" t="s">
        <v>5</v>
      </c>
      <c r="G42" s="18">
        <v>18.36</v>
      </c>
      <c r="H42" s="19">
        <v>6.2031249999999994E-3</v>
      </c>
      <c r="I42" s="18" t="s">
        <v>26</v>
      </c>
      <c r="J42" s="18" t="s">
        <v>1</v>
      </c>
      <c r="K42" s="18">
        <v>23.76</v>
      </c>
      <c r="L42" s="19">
        <v>5.9296296296296293E-3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28</v>
      </c>
      <c r="B43" s="18" t="s">
        <v>22</v>
      </c>
      <c r="C43" s="18">
        <v>20.309999999999999</v>
      </c>
      <c r="D43" s="19">
        <v>5.683217592592593E-3</v>
      </c>
      <c r="E43" s="18" t="s">
        <v>27</v>
      </c>
      <c r="F43" s="18" t="s">
        <v>5</v>
      </c>
      <c r="G43" s="18">
        <v>23.41</v>
      </c>
      <c r="H43" s="19">
        <v>5.9376157407407398E-3</v>
      </c>
      <c r="I43" s="18" t="s">
        <v>26</v>
      </c>
      <c r="J43" s="18" t="s">
        <v>1</v>
      </c>
      <c r="K43" s="18">
        <v>26.26</v>
      </c>
      <c r="L43" s="19">
        <v>5.9179398148148142E-3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28</v>
      </c>
      <c r="B44" s="18" t="s">
        <v>22</v>
      </c>
      <c r="C44" s="18">
        <v>23.92</v>
      </c>
      <c r="D44" s="19">
        <v>5.6096064814814802E-3</v>
      </c>
      <c r="E44" s="18" t="s">
        <v>27</v>
      </c>
      <c r="F44" s="18" t="s">
        <v>5</v>
      </c>
      <c r="G44" s="18">
        <v>28.46</v>
      </c>
      <c r="H44" s="19">
        <v>5.8347222222222212E-3</v>
      </c>
      <c r="I44" s="18" t="s">
        <v>26</v>
      </c>
      <c r="J44" s="18" t="s">
        <v>1</v>
      </c>
      <c r="K44" s="18">
        <v>28.76</v>
      </c>
      <c r="L44" s="19">
        <v>5.9317129629629624E-3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22</v>
      </c>
      <c r="C45" s="18" t="s">
        <v>0</v>
      </c>
      <c r="D45" s="18" t="s">
        <v>0</v>
      </c>
      <c r="E45" s="18"/>
      <c r="F45" s="18" t="s">
        <v>5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25</v>
      </c>
      <c r="B46" s="18" t="s">
        <v>22</v>
      </c>
      <c r="C46" s="18">
        <v>20.7</v>
      </c>
      <c r="D46" s="19">
        <v>5.7763888888888891E-3</v>
      </c>
      <c r="E46" s="18" t="s">
        <v>24</v>
      </c>
      <c r="F46" s="18" t="s">
        <v>5</v>
      </c>
      <c r="G46" s="18">
        <v>22.54</v>
      </c>
      <c r="H46" s="19">
        <v>5.8637731481481483E-3</v>
      </c>
      <c r="I46" s="18" t="s">
        <v>23</v>
      </c>
      <c r="J46" s="18" t="s">
        <v>1</v>
      </c>
      <c r="K46" s="18">
        <v>20.239999999999998</v>
      </c>
      <c r="L46" s="19">
        <v>5.9436342592592596E-3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25</v>
      </c>
      <c r="B47" s="18" t="s">
        <v>22</v>
      </c>
      <c r="C47" s="18">
        <v>23.92</v>
      </c>
      <c r="D47" s="19">
        <v>5.7048611111111111E-3</v>
      </c>
      <c r="E47" s="18" t="s">
        <v>24</v>
      </c>
      <c r="F47" s="18" t="s">
        <v>5</v>
      </c>
      <c r="G47" s="18">
        <v>25.04</v>
      </c>
      <c r="H47" s="19">
        <v>5.8620370370370371E-3</v>
      </c>
      <c r="I47" s="18" t="s">
        <v>23</v>
      </c>
      <c r="J47" s="18" t="s">
        <v>1</v>
      </c>
      <c r="K47" s="18">
        <v>23.67</v>
      </c>
      <c r="L47" s="19">
        <v>5.8953703703703703E-3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25</v>
      </c>
      <c r="B48" s="18" t="s">
        <v>22</v>
      </c>
      <c r="C48" s="18">
        <v>27.14</v>
      </c>
      <c r="D48" s="19">
        <v>5.715393518518519E-3</v>
      </c>
      <c r="E48" s="18" t="s">
        <v>24</v>
      </c>
      <c r="F48" s="18" t="s">
        <v>5</v>
      </c>
      <c r="G48" s="18">
        <v>27.54</v>
      </c>
      <c r="H48" s="19">
        <v>5.9018518518518517E-3</v>
      </c>
      <c r="I48" s="18" t="s">
        <v>23</v>
      </c>
      <c r="J48" s="18" t="s">
        <v>1</v>
      </c>
      <c r="K48" s="18">
        <v>27.11</v>
      </c>
      <c r="L48" s="19">
        <v>5.9004629629629624E-3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22</v>
      </c>
      <c r="C49" s="18" t="s">
        <v>0</v>
      </c>
      <c r="D49" s="18" t="s">
        <v>0</v>
      </c>
      <c r="E49" s="18"/>
      <c r="F49" s="18" t="s">
        <v>5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/>
      <c r="B50" s="18"/>
      <c r="C50" s="18" t="s">
        <v>0</v>
      </c>
      <c r="D50" s="18" t="s">
        <v>0</v>
      </c>
      <c r="E50" s="18" t="s">
        <v>21</v>
      </c>
      <c r="F50" s="18" t="s">
        <v>5</v>
      </c>
      <c r="G50" s="18">
        <v>26.47</v>
      </c>
      <c r="H50" s="19">
        <v>5.7943287037037034E-3</v>
      </c>
      <c r="I50" s="18" t="s">
        <v>20</v>
      </c>
      <c r="J50" s="18" t="s">
        <v>1</v>
      </c>
      <c r="K50" s="18">
        <v>21.4</v>
      </c>
      <c r="L50" s="19">
        <v>5.8502314814814814E-3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/>
      <c r="B51" s="18"/>
      <c r="C51" s="18" t="s">
        <v>0</v>
      </c>
      <c r="D51" s="18" t="s">
        <v>0</v>
      </c>
      <c r="E51" s="18" t="s">
        <v>21</v>
      </c>
      <c r="F51" s="18" t="s">
        <v>5</v>
      </c>
      <c r="G51" s="18">
        <v>28.97</v>
      </c>
      <c r="H51" s="19">
        <v>5.7770833333333346E-3</v>
      </c>
      <c r="I51" s="18" t="s">
        <v>20</v>
      </c>
      <c r="J51" s="18" t="s">
        <v>1</v>
      </c>
      <c r="K51" s="18">
        <v>23.5</v>
      </c>
      <c r="L51" s="19">
        <v>5.8170138888888889E-3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/>
      <c r="B52" s="18"/>
      <c r="C52" s="18" t="s">
        <v>0</v>
      </c>
      <c r="D52" s="18" t="s">
        <v>0</v>
      </c>
      <c r="E52" s="18" t="s">
        <v>21</v>
      </c>
      <c r="F52" s="18" t="s">
        <v>5</v>
      </c>
      <c r="G52" s="18">
        <v>31.47</v>
      </c>
      <c r="H52" s="19">
        <v>5.8071759259259266E-3</v>
      </c>
      <c r="I52" s="18" t="s">
        <v>20</v>
      </c>
      <c r="J52" s="18" t="s">
        <v>1</v>
      </c>
      <c r="K52" s="18">
        <v>25.6</v>
      </c>
      <c r="L52" s="19">
        <v>5.816666666666667E-3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/>
      <c r="C53" s="18" t="s">
        <v>0</v>
      </c>
      <c r="D53" s="18" t="s">
        <v>0</v>
      </c>
      <c r="E53" s="18"/>
      <c r="F53" s="18" t="s">
        <v>5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/>
      <c r="B54" s="18"/>
      <c r="C54" s="18" t="s">
        <v>0</v>
      </c>
      <c r="D54" s="18" t="s">
        <v>0</v>
      </c>
      <c r="E54" s="18" t="s">
        <v>19</v>
      </c>
      <c r="F54" s="18" t="s">
        <v>5</v>
      </c>
      <c r="G54" s="18">
        <v>21.48</v>
      </c>
      <c r="H54" s="19">
        <v>5.804976851851852E-3</v>
      </c>
      <c r="I54" s="18" t="s">
        <v>18</v>
      </c>
      <c r="J54" s="18" t="s">
        <v>1</v>
      </c>
      <c r="K54" s="18">
        <v>18.010000000000002</v>
      </c>
      <c r="L54" s="19">
        <v>6.0023148148148145E-3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/>
      <c r="B55" s="18"/>
      <c r="C55" s="18" t="s">
        <v>0</v>
      </c>
      <c r="D55" s="18" t="s">
        <v>0</v>
      </c>
      <c r="E55" s="18" t="s">
        <v>19</v>
      </c>
      <c r="F55" s="18" t="s">
        <v>5</v>
      </c>
      <c r="G55" s="18">
        <v>24.89</v>
      </c>
      <c r="H55" s="19">
        <v>5.7302083333333337E-3</v>
      </c>
      <c r="I55" s="18" t="s">
        <v>18</v>
      </c>
      <c r="J55" s="18" t="s">
        <v>1</v>
      </c>
      <c r="K55" s="18">
        <v>20.12</v>
      </c>
      <c r="L55" s="19">
        <v>5.9417824074074069E-3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 t="s">
        <v>19</v>
      </c>
      <c r="F56" s="13" t="s">
        <v>5</v>
      </c>
      <c r="G56" s="13">
        <v>28.3</v>
      </c>
      <c r="H56" s="14">
        <v>5.7379629629629621E-3</v>
      </c>
      <c r="I56" s="13" t="s">
        <v>18</v>
      </c>
      <c r="J56" s="13" t="s">
        <v>1</v>
      </c>
      <c r="K56" s="13">
        <v>22.23</v>
      </c>
      <c r="L56" s="14">
        <v>5.9042824074074076E-3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 t="s">
        <v>5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 t="s">
        <v>17</v>
      </c>
      <c r="F58" s="13" t="s">
        <v>5</v>
      </c>
      <c r="G58" s="13">
        <v>19.25</v>
      </c>
      <c r="H58" s="14">
        <v>6.1278935185185186E-3</v>
      </c>
      <c r="I58" s="13" t="s">
        <v>16</v>
      </c>
      <c r="J58" s="13" t="s">
        <v>1</v>
      </c>
      <c r="K58" s="13">
        <v>19.78</v>
      </c>
      <c r="L58" s="14">
        <v>6.0100694444444455E-3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 t="s">
        <v>17</v>
      </c>
      <c r="F59" s="13" t="s">
        <v>5</v>
      </c>
      <c r="G59" s="13">
        <v>24.88</v>
      </c>
      <c r="H59" s="14">
        <v>5.8729166666666678E-3</v>
      </c>
      <c r="I59" s="13" t="s">
        <v>16</v>
      </c>
      <c r="J59" s="13" t="s">
        <v>1</v>
      </c>
      <c r="K59" s="13">
        <v>22.28</v>
      </c>
      <c r="L59" s="14">
        <v>5.9797453703703705E-3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 t="s">
        <v>17</v>
      </c>
      <c r="F60" s="13" t="s">
        <v>5</v>
      </c>
      <c r="G60" s="13">
        <v>30.51</v>
      </c>
      <c r="H60" s="14">
        <v>5.8287037037037031E-3</v>
      </c>
      <c r="I60" s="13" t="s">
        <v>16</v>
      </c>
      <c r="J60" s="13" t="s">
        <v>1</v>
      </c>
      <c r="K60" s="13">
        <v>24.78</v>
      </c>
      <c r="L60" s="14">
        <v>6.0020833333333341E-3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 t="s">
        <v>5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 t="s">
        <v>15</v>
      </c>
      <c r="F62" s="13" t="s">
        <v>5</v>
      </c>
      <c r="G62" s="13">
        <v>18.29</v>
      </c>
      <c r="H62" s="14">
        <v>5.7678240740740745E-3</v>
      </c>
      <c r="I62" s="13" t="s">
        <v>14</v>
      </c>
      <c r="J62" s="13" t="s">
        <v>1</v>
      </c>
      <c r="K62" s="13">
        <v>15.92</v>
      </c>
      <c r="L62" s="14">
        <v>5.9299768518518521E-3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 t="s">
        <v>15</v>
      </c>
      <c r="F63" s="13" t="s">
        <v>5</v>
      </c>
      <c r="G63" s="13">
        <v>20.79</v>
      </c>
      <c r="H63" s="14">
        <v>5.7664351851851843E-3</v>
      </c>
      <c r="I63" s="13" t="s">
        <v>14</v>
      </c>
      <c r="J63" s="13" t="s">
        <v>1</v>
      </c>
      <c r="K63" s="13">
        <v>17.96</v>
      </c>
      <c r="L63" s="14">
        <v>5.8865740740740745E-3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 t="s">
        <v>15</v>
      </c>
      <c r="F64" s="13" t="s">
        <v>5</v>
      </c>
      <c r="G64" s="13">
        <v>23.29</v>
      </c>
      <c r="H64" s="14">
        <v>5.7870370370370376E-3</v>
      </c>
      <c r="I64" s="13" t="s">
        <v>14</v>
      </c>
      <c r="J64" s="13" t="s">
        <v>1</v>
      </c>
      <c r="K64" s="13">
        <v>20.010000000000002</v>
      </c>
      <c r="L64" s="14">
        <v>5.8596064814814821E-3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 t="s">
        <v>5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13</v>
      </c>
      <c r="F66" s="13" t="s">
        <v>5</v>
      </c>
      <c r="G66" s="13">
        <v>23.07</v>
      </c>
      <c r="H66" s="14">
        <v>5.8817129629629636E-3</v>
      </c>
      <c r="I66" s="13" t="s">
        <v>12</v>
      </c>
      <c r="J66" s="13" t="s">
        <v>1</v>
      </c>
      <c r="K66" s="13">
        <v>18.510000000000002</v>
      </c>
      <c r="L66" s="14">
        <v>5.9976851851851858E-3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13</v>
      </c>
      <c r="F67" s="13" t="s">
        <v>5</v>
      </c>
      <c r="G67" s="13">
        <v>25.24</v>
      </c>
      <c r="H67" s="14">
        <v>5.8244212962962963E-3</v>
      </c>
      <c r="I67" s="13" t="s">
        <v>12</v>
      </c>
      <c r="J67" s="13" t="s">
        <v>1</v>
      </c>
      <c r="K67" s="13">
        <v>21.95</v>
      </c>
      <c r="L67" s="14">
        <v>5.8944444444444443E-3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13</v>
      </c>
      <c r="F68" s="13" t="s">
        <v>5</v>
      </c>
      <c r="G68" s="13">
        <v>27.42</v>
      </c>
      <c r="H68" s="14">
        <v>5.7971064814814821E-3</v>
      </c>
      <c r="I68" s="13" t="s">
        <v>12</v>
      </c>
      <c r="J68" s="13" t="s">
        <v>1</v>
      </c>
      <c r="K68" s="13">
        <v>25.38</v>
      </c>
      <c r="L68" s="14">
        <v>5.8762731481481478E-3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5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11</v>
      </c>
      <c r="F70" s="13" t="s">
        <v>5</v>
      </c>
      <c r="G70" s="13">
        <v>21.19</v>
      </c>
      <c r="H70" s="14">
        <v>5.9038194444444442E-3</v>
      </c>
      <c r="I70" s="13" t="s">
        <v>10</v>
      </c>
      <c r="J70" s="13" t="s">
        <v>1</v>
      </c>
      <c r="K70" s="13">
        <v>20.36</v>
      </c>
      <c r="L70" s="14">
        <v>5.9896990740740744E-3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11</v>
      </c>
      <c r="F71" s="13" t="s">
        <v>5</v>
      </c>
      <c r="G71" s="13">
        <v>23.36</v>
      </c>
      <c r="H71" s="14">
        <v>5.8212962962962966E-3</v>
      </c>
      <c r="I71" s="13" t="s">
        <v>10</v>
      </c>
      <c r="J71" s="13" t="s">
        <v>1</v>
      </c>
      <c r="K71" s="13">
        <v>23.74</v>
      </c>
      <c r="L71" s="14">
        <v>5.9138888888888887E-3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11</v>
      </c>
      <c r="F72" s="13" t="s">
        <v>5</v>
      </c>
      <c r="G72" s="13">
        <v>25.54</v>
      </c>
      <c r="H72" s="14">
        <v>5.7783564814814815E-3</v>
      </c>
      <c r="I72" s="13" t="s">
        <v>10</v>
      </c>
      <c r="J72" s="13" t="s">
        <v>1</v>
      </c>
      <c r="K72" s="13">
        <v>27.11</v>
      </c>
      <c r="L72" s="14">
        <v>5.9223379629629634E-3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5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9</v>
      </c>
      <c r="F74" s="13" t="s">
        <v>5</v>
      </c>
      <c r="G74" s="13">
        <v>19.3</v>
      </c>
      <c r="H74" s="14">
        <v>5.8444444444444446E-3</v>
      </c>
      <c r="I74" s="13" t="s">
        <v>8</v>
      </c>
      <c r="J74" s="13" t="s">
        <v>1</v>
      </c>
      <c r="K74" s="13">
        <v>24.72</v>
      </c>
      <c r="L74" s="14">
        <v>6.0357638888888891E-3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9</v>
      </c>
      <c r="F75" s="13" t="s">
        <v>5</v>
      </c>
      <c r="G75" s="13">
        <v>20.420000000000002</v>
      </c>
      <c r="H75" s="14">
        <v>5.8020833333333336E-3</v>
      </c>
      <c r="I75" s="13" t="s">
        <v>8</v>
      </c>
      <c r="J75" s="13" t="s">
        <v>1</v>
      </c>
      <c r="K75" s="13">
        <v>27.92</v>
      </c>
      <c r="L75" s="14">
        <v>5.9560185185185176E-3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9</v>
      </c>
      <c r="F76" s="13" t="s">
        <v>5</v>
      </c>
      <c r="G76" s="13">
        <v>21.53</v>
      </c>
      <c r="H76" s="14">
        <v>5.770138888888888E-3</v>
      </c>
      <c r="I76" s="13" t="s">
        <v>8</v>
      </c>
      <c r="J76" s="13" t="s">
        <v>1</v>
      </c>
      <c r="K76" s="13">
        <v>31.13</v>
      </c>
      <c r="L76" s="14">
        <v>5.8896990740740741E-3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5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7</v>
      </c>
      <c r="F78" s="13" t="s">
        <v>5</v>
      </c>
      <c r="G78" s="13">
        <v>27.18</v>
      </c>
      <c r="H78" s="14">
        <v>5.9877314814814819E-3</v>
      </c>
      <c r="I78" s="13" t="s">
        <v>6</v>
      </c>
      <c r="J78" s="13" t="s">
        <v>1</v>
      </c>
      <c r="K78" s="13">
        <v>18.649999999999999</v>
      </c>
      <c r="L78" s="14">
        <v>6.0469907407407408E-3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7</v>
      </c>
      <c r="F79" s="13" t="s">
        <v>5</v>
      </c>
      <c r="G79" s="13">
        <v>29.43</v>
      </c>
      <c r="H79" s="14">
        <v>5.9467592592592593E-3</v>
      </c>
      <c r="I79" s="13" t="s">
        <v>6</v>
      </c>
      <c r="J79" s="13" t="s">
        <v>1</v>
      </c>
      <c r="K79" s="13">
        <v>22.84</v>
      </c>
      <c r="L79" s="14">
        <v>5.9195601851851848E-3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7</v>
      </c>
      <c r="F80" s="13" t="s">
        <v>5</v>
      </c>
      <c r="G80" s="13">
        <v>31.69</v>
      </c>
      <c r="H80" s="14">
        <v>5.9181712962962964E-3</v>
      </c>
      <c r="I80" s="13" t="s">
        <v>6</v>
      </c>
      <c r="J80" s="13" t="s">
        <v>1</v>
      </c>
      <c r="K80" s="13">
        <v>27.04</v>
      </c>
      <c r="L80" s="14">
        <v>5.9175925925925923E-3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5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4</v>
      </c>
      <c r="J82" s="13" t="s">
        <v>1</v>
      </c>
      <c r="K82" s="13">
        <v>19.899999999999999</v>
      </c>
      <c r="L82" s="14">
        <v>6.0943287037037034E-3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4</v>
      </c>
      <c r="J83" s="13" t="s">
        <v>1</v>
      </c>
      <c r="K83" s="13">
        <v>22.47</v>
      </c>
      <c r="L83" s="14">
        <v>5.927893518518519E-3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4</v>
      </c>
      <c r="J84" s="13" t="s">
        <v>1</v>
      </c>
      <c r="K84" s="13">
        <v>25.04</v>
      </c>
      <c r="L84" s="14">
        <v>5.8273148148148156E-3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3</v>
      </c>
      <c r="J86" s="13" t="s">
        <v>1</v>
      </c>
      <c r="K86" s="13">
        <v>21.03</v>
      </c>
      <c r="L86" s="14">
        <v>5.9737268518518525E-3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3</v>
      </c>
      <c r="J87" s="13" t="s">
        <v>1</v>
      </c>
      <c r="K87" s="13">
        <v>24.66</v>
      </c>
      <c r="L87" s="14">
        <v>5.8664351851851855E-3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3</v>
      </c>
      <c r="J88" s="13" t="s">
        <v>1</v>
      </c>
      <c r="K88" s="13">
        <v>28.29</v>
      </c>
      <c r="L88" s="14">
        <v>5.8730324074074067E-3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2</v>
      </c>
      <c r="J90" s="13" t="s">
        <v>1</v>
      </c>
      <c r="K90" s="13">
        <v>17.260000000000002</v>
      </c>
      <c r="L90" s="14">
        <v>6.1982638888888886E-3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2</v>
      </c>
      <c r="J91" s="13" t="s">
        <v>1</v>
      </c>
      <c r="K91" s="13">
        <v>22.6</v>
      </c>
      <c r="L91" s="14">
        <v>5.9592592592592588E-3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2</v>
      </c>
      <c r="J92" s="13" t="s">
        <v>1</v>
      </c>
      <c r="K92" s="13">
        <v>27.95</v>
      </c>
      <c r="L92" s="14">
        <v>5.9341435185185192E-3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 thickBot="1">
      <c r="A93" s="11"/>
      <c r="B93" s="10"/>
      <c r="C93" s="10" t="s">
        <v>0</v>
      </c>
      <c r="D93" s="10" t="s">
        <v>0</v>
      </c>
      <c r="E93" s="10"/>
      <c r="F93" s="10"/>
      <c r="G93" s="10" t="s">
        <v>0</v>
      </c>
      <c r="H93" s="10" t="s">
        <v>0</v>
      </c>
      <c r="I93" s="10"/>
      <c r="J93" s="10" t="s">
        <v>1</v>
      </c>
      <c r="K93" s="10" t="s">
        <v>0</v>
      </c>
      <c r="L93" s="10" t="s">
        <v>0</v>
      </c>
      <c r="M93" s="10" t="s">
        <v>0</v>
      </c>
      <c r="N93" s="10" t="s">
        <v>0</v>
      </c>
      <c r="O93" s="10" t="s">
        <v>0</v>
      </c>
      <c r="P93" s="10" t="s">
        <v>0</v>
      </c>
      <c r="Q93" s="10" t="s">
        <v>0</v>
      </c>
      <c r="R93" s="9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M3000m Steeple</vt:lpstr>
      <vt:lpstr>'M3000m Steeple'!IDX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2012-05-04T21:58:54Z</dcterms:created>
  <dcterms:modified xsi:type="dcterms:W3CDTF">2012-05-04T21:58:55Z</dcterms:modified>
</cp:coreProperties>
</file>