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itap_Calismasi\F16_SIM_MATLAB\veriler\"/>
    </mc:Choice>
  </mc:AlternateContent>
  <xr:revisionPtr revIDLastSave="0" documentId="13_ncr:2001_{686A4663-2196-4489-8EFD-3220EFEB07EC}" xr6:coauthVersionLast="47" xr6:coauthVersionMax="47" xr10:uidLastSave="{00000000-0000-0000-0000-000000000000}"/>
  <bookViews>
    <workbookView xWindow="-120" yWindow="-120" windowWidth="29040" windowHeight="15720" activeTab="1" xr2:uid="{E8389A93-520E-4020-85BC-945332E2DC63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<sst xmlns="http://schemas.openxmlformats.org/spreadsheetml/2006/main" count="28" uniqueCount="24">
  <si>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alfa/el</t>
  </si>
  <si>
    <t>CX</t>
  </si>
  <si>
    <t>CZ</t>
  </si>
  <si>
    <t>alfa/beta</t>
  </si>
  <si>
    <t>Cl</t>
  </si>
  <si>
    <t>Cm</t>
  </si>
  <si>
    <t>Cn</t>
  </si>
  <si>
    <t>Cl_da</t>
  </si>
  <si>
    <t>Cl_dr</t>
  </si>
  <si>
    <t>Cn_dr</t>
  </si>
  <si>
    <t>Cn_da</t>
  </si>
  <si>
    <t>CY</t>
  </si>
  <si>
    <t>CZ= CZ_alfa*(1-(BETA_der/57.3)**2) - .19*(EL_der/25.0)</t>
  </si>
  <si>
    <t>CY= -.02*BETA_Der + .021*(AIL_der/20.0) + .086*(RDR_der/30.0)</t>
  </si>
  <si>
    <t>CXq</t>
  </si>
  <si>
    <t>CYr</t>
  </si>
  <si>
    <t>CYp</t>
  </si>
  <si>
    <t>CZq</t>
  </si>
  <si>
    <t>Clr</t>
  </si>
  <si>
    <t>Clp</t>
  </si>
  <si>
    <t>Cmq</t>
  </si>
  <si>
    <t>Cnr</t>
  </si>
  <si>
    <t>Cnp</t>
  </si>
  <si>
    <t>damping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</si>
</sst>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Sheet1!$I$5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Sheet1!$J$2:$P$2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Sheet1!$J$5:$P$5</c:f>
              <c:numCache>
                <c:formatCode>0.000</c:formatCode>
                <c:ptCount val="7"/>
                <c:pt idx="0">
                  <c:v>0</c:v>
                </c:pt>
                <c:pt idx="1">
                  <c:v>-8.0000000000000002E-3</c:v>
                </c:pt>
                <c:pt idx="2">
                  <c:v>-1.7000000000000001E-2</c:v>
                </c:pt>
                <c:pt idx="3">
                  <c:v>-0.02</c:v>
                </c:pt>
                <c:pt idx="4">
                  <c:v>-2.1999999999999999E-2</c:v>
                </c:pt>
                <c:pt idx="5">
                  <c:v>-2.3E-2</c:v>
                </c:pt>
                <c:pt idx="6">
                  <c:v>-2.3E-2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DB-477B-835E-69C42B8840C5}"/>
            </c:ext>
          </c:extLst>
        </c:ser>
        <c:ser>
          <c:idx val="3"/>
          <c:order val="3"/>
          <c:tx>
            <c:strRef>
              <c:f>Sheet1!$I$6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Sheet1!$J$2:$P$2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Sheet1!$J$6:$P$6</c:f>
              <c:numCache>
                <c:formatCode>0.000</c:formatCode>
                <c:ptCount val="7"/>
                <c:pt idx="0">
                  <c:v>0</c:v>
                </c:pt>
                <c:pt idx="1">
                  <c:v>-1.2E-2</c:v>
                </c:pt>
                <c:pt idx="2">
                  <c:v>-2.4E-2</c:v>
                </c:pt>
                <c:pt idx="3">
                  <c:v>-0.03</c:v>
                </c:pt>
                <c:pt idx="4">
                  <c:v>-3.4000000000000002E-2</c:v>
                </c:pt>
                <c:pt idx="5">
                  <c:v>-3.4000000000000002E-2</c:v>
                </c:pt>
                <c:pt idx="6">
                  <c:v>-3.6999999999999998E-2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DB-477B-835E-69C42B884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08623"/>
        <c:axId val="9117091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Sheet1!$I$3</c15:sqref>
                        </c15:formulaRef>
                      </c:ext>
                    </c:extLst>
                    <c:strCache>
                      <c:ptCount val="1"/>
                      <c:pt idx="0">
                        <c:v>-10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Sheet1!$J$3:$P$3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-1E-3</c:v>
                      </c:pt>
                      <c:pt idx="2">
                        <c:v>-3.0000000000000001E-3</c:v>
                      </c:pt>
                      <c:pt idx="3">
                        <c:v>-1E-3</c:v>
                      </c:pt>
                      <c:pt idx="4">
                        <c:v>0</c:v>
                      </c:pt>
                      <c:pt idx="5">
                        <c:v>7.0000000000000001E-3</c:v>
                      </c:pt>
                      <c:pt idx="6">
                        <c:v>8.9999999999999993E-3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7DB-477B-835E-69C42B8840C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-5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Sheet1!$J$4:$P$4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-4.0000000000000001E-3</c:v>
                      </c:pt>
                      <c:pt idx="2">
                        <c:v>-8.9999999999999993E-3</c:v>
                      </c:pt>
                      <c:pt idx="3">
                        <c:v>-0.01</c:v>
                      </c:pt>
                      <c:pt idx="4">
                        <c:v>-0.01</c:v>
                      </c:pt>
                      <c:pt idx="5">
                        <c:v>-0.01</c:v>
                      </c:pt>
                      <c:pt idx="6">
                        <c:v>-1.0999999999999999E-2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7DB-477B-835E-69C42B8840C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Sheet1!$I$7</c15:sqref>
                        </c15:formulaRef>
                      </c:ext>
                    </c:extLst>
                    <c:strCache>
                      <c:ptCount val="1"/>
                      <c:pt idx="0">
                        <c:v>10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Sheet1!$J$7:$P$7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-1.6E-2</c:v>
                      </c:pt>
                      <c:pt idx="2">
                        <c:v>-0.03</c:v>
                      </c:pt>
                      <c:pt idx="3">
                        <c:v>-3.9E-2</c:v>
                      </c:pt>
                      <c:pt idx="4">
                        <c:v>-4.7E-2</c:v>
                      </c:pt>
                      <c:pt idx="5">
                        <c:v>-4.9000000000000002E-2</c:v>
                      </c:pt>
                      <c:pt idx="6">
                        <c:v>-0.05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47DB-477B-835E-69C42B8840C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Sheet1!$I$8</c15:sqref>
                        </c15:formulaRef>
                      </c:ext>
                    </c:extLst>
                    <c:strCache>
                      <c:ptCount val="1"/>
                      <c:pt idx="0">
                        <c:v>15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Sheet1!$J$8:$P$8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-1.9E-2</c:v>
                      </c:pt>
                      <c:pt idx="2">
                        <c:v>-3.4000000000000002E-2</c:v>
                      </c:pt>
                      <c:pt idx="3">
                        <c:v>-4.3999999999999997E-2</c:v>
                      </c:pt>
                      <c:pt idx="4">
                        <c:v>-4.5999999999999999E-2</c:v>
                      </c:pt>
                      <c:pt idx="5">
                        <c:v>-4.5999999999999999E-2</c:v>
                      </c:pt>
                      <c:pt idx="6">
                        <c:v>-4.7E-2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47DB-477B-835E-69C42B8840C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Sheet1!$I$9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Sheet1!$J$9:$P$9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-0.02</c:v>
                      </c:pt>
                      <c:pt idx="2">
                        <c:v>-0.04</c:v>
                      </c:pt>
                      <c:pt idx="3">
                        <c:v>-0.05</c:v>
                      </c:pt>
                      <c:pt idx="4">
                        <c:v>-5.8999999999999997E-2</c:v>
                      </c:pt>
                      <c:pt idx="5">
                        <c:v>-6.8000000000000005E-2</c:v>
                      </c:pt>
                      <c:pt idx="6">
                        <c:v>-7.3999999999999996E-2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47DB-477B-835E-69C42B8840C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Sheet1!$I$10</c15:sqref>
                        </c15:formulaRef>
                      </c:ext>
                    </c:extLst>
                    <c:strCache>
                      <c:ptCount val="1"/>
                      <c:pt idx="0">
                        <c:v>25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Sheet1!$J$10:$P$10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-0.02</c:v>
                      </c:pt>
                      <c:pt idx="2">
                        <c:v>-3.6999999999999998E-2</c:v>
                      </c:pt>
                      <c:pt idx="3">
                        <c:v>-4.9000000000000002E-2</c:v>
                      </c:pt>
                      <c:pt idx="4">
                        <c:v>-6.0999999999999999E-2</c:v>
                      </c:pt>
                      <c:pt idx="5">
                        <c:v>-7.0999999999999994E-2</c:v>
                      </c:pt>
                      <c:pt idx="6">
                        <c:v>-7.9000000000000001E-2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7DB-477B-835E-69C42B8840C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Sheet1!$I$11</c15:sqref>
                        </c15:formulaRef>
                      </c:ext>
                    </c:extLst>
                    <c:strCache>
                      <c:ptCount val="1"/>
                      <c:pt idx="0">
                        <c:v>30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Sheet1!$J$11:$P$11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-1.4999999999999999E-2</c:v>
                      </c:pt>
                      <c:pt idx="2">
                        <c:v>-1.6E-2</c:v>
                      </c:pt>
                      <c:pt idx="3">
                        <c:v>-2.3E-2</c:v>
                      </c:pt>
                      <c:pt idx="4">
                        <c:v>-3.3000000000000002E-2</c:v>
                      </c:pt>
                      <c:pt idx="5">
                        <c:v>-0.06</c:v>
                      </c:pt>
                      <c:pt idx="6">
                        <c:v>-9.0999999999999998E-2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47DB-477B-835E-69C42B8840C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Sheet1!$I$12</c15:sqref>
                        </c15:formulaRef>
                      </c:ext>
                    </c:extLst>
                    <c:strCache>
                      <c:ptCount val="1"/>
                      <c:pt idx="0">
                        <c:v>35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Sheet1!$J$12:$P$12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-8.0000000000000002E-3</c:v>
                      </c:pt>
                      <c:pt idx="2">
                        <c:v>-2E-3</c:v>
                      </c:pt>
                      <c:pt idx="3">
                        <c:v>-6.0000000000000001E-3</c:v>
                      </c:pt>
                      <c:pt idx="4">
                        <c:v>-3.5999999999999997E-2</c:v>
                      </c:pt>
                      <c:pt idx="5">
                        <c:v>-5.8000000000000003E-2</c:v>
                      </c:pt>
                      <c:pt idx="6">
                        <c:v>-7.5999999999999998E-2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47DB-477B-835E-69C42B8840C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Sheet1!$I$13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Sheet1!$J$13:$P$13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-1.2999999999999999E-2</c:v>
                      </c:pt>
                      <c:pt idx="2">
                        <c:v>-0.01</c:v>
                      </c:pt>
                      <c:pt idx="3">
                        <c:v>-1.4E-2</c:v>
                      </c:pt>
                      <c:pt idx="4">
                        <c:v>-3.5000000000000003E-2</c:v>
                      </c:pt>
                      <c:pt idx="5">
                        <c:v>-6.2E-2</c:v>
                      </c:pt>
                      <c:pt idx="6">
                        <c:v>-7.6999999999999999E-2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47DB-477B-835E-69C42B8840C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Sheet1!$I$14</c15:sqref>
                        </c15:formulaRef>
                      </c:ext>
                    </c:extLst>
                    <c:strCache>
                      <c:ptCount val="1"/>
                      <c:pt idx="0">
                        <c:v>45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Sheet1!$J$2:$P$2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Sheet1!$J$14:$P$14</c15:sqref>
                        </c15:formulaRef>
                      </c:ext>
                    </c:extLst>
                    <c:numCache>
                      <c:formatCode>0.000</c:formatCode>
                      <c:ptCount val="7"/>
                      <c:pt idx="0">
                        <c:v>0</c:v>
                      </c:pt>
                      <c:pt idx="1">
                        <c:v>-1.4999999999999999E-2</c:v>
                      </c:pt>
                      <c:pt idx="2">
                        <c:v>-1.9E-2</c:v>
                      </c:pt>
                      <c:pt idx="3">
                        <c:v>-2.7E-2</c:v>
                      </c:pt>
                      <c:pt idx="4">
                        <c:v>-3.5000000000000003E-2</c:v>
                      </c:pt>
                      <c:pt idx="5">
                        <c:v>-5.8999999999999997E-2</c:v>
                      </c:pt>
                      <c:pt idx="6">
                        <c:v>-7.5999999999999998E-2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47DB-477B-835E-69C42B8840C5}"/>
                  </c:ext>
                </c:extLst>
              </c15:ser>
            </c15:filteredScatterSeries>
          </c:ext>
        </c:extLst>
      </c:scatterChart>
      <c:valAx>
        <c:axId val="91170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1709103"/>
        <c:crosses val="autoZero"/>
        <c:crossBetween val="midCat"/>
      </c:valAx>
      <c:valAx>
        <c:axId val="9117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170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18</xdr:row>
      <xdr:rowOff>90487</xdr:rowOff>
    </xdr:from>
    <xdr:to>
      <xdr:col>27</xdr:col>
      <xdr:colOff>323850</xdr:colOff>
      <xdr:row>32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24D7F-8E79-BD55-F8A1-A8C388EBB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84F4-8C95-409E-90D8-D1851A3DEBDC}">
  <dimension ref="A1:AE84"/>
  <sheetViews>
    <sheetView workbookViewId="0">
      <selection activeCell="S20" sqref="S20"/>
    </sheetView>
  </sheetViews>
  <sheetFormatPr defaultRowHeight="15" x14ac:dyDescent="0.25"/>
  <sheetData>
    <row r="1" spans="1:31" x14ac:dyDescent="0.25">
      <c r="A1" s="9" t="s">
        <v>1</v>
      </c>
      <c r="B1" s="9"/>
      <c r="C1" s="9"/>
      <c r="D1" s="9"/>
      <c r="E1" s="9"/>
      <c r="F1" s="9"/>
      <c r="J1" s="9" t="s">
        <v>4</v>
      </c>
      <c r="K1" s="9"/>
      <c r="L1" s="9"/>
      <c r="M1" s="9"/>
      <c r="N1" s="9"/>
      <c r="O1" s="9"/>
      <c r="P1" s="9"/>
      <c r="S1" s="9" t="s">
        <v>23</v>
      </c>
      <c r="T1" s="9"/>
      <c r="U1" s="9"/>
      <c r="V1" s="9"/>
      <c r="W1" s="9"/>
      <c r="X1" s="9"/>
      <c r="Y1" s="9"/>
      <c r="Z1" s="9"/>
      <c r="AA1" s="9"/>
    </row>
    <row r="2" spans="1:31" x14ac:dyDescent="0.25">
      <c r="B2">
        <v>-24</v>
      </c>
      <c r="C2">
        <v>-12</v>
      </c>
      <c r="D2">
        <v>0</v>
      </c>
      <c r="E2">
        <v>12</v>
      </c>
      <c r="F2">
        <v>24</v>
      </c>
      <c r="J2">
        <v>0</v>
      </c>
      <c r="K2">
        <v>5</v>
      </c>
      <c r="L2">
        <v>10</v>
      </c>
      <c r="M2">
        <v>15</v>
      </c>
      <c r="N2">
        <v>20</v>
      </c>
      <c r="O2">
        <v>25</v>
      </c>
      <c r="P2">
        <v>30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</row>
    <row r="3" spans="1:31" x14ac:dyDescent="0.25">
      <c r="A3">
        <v>-10</v>
      </c>
      <c r="B3" s="3">
        <v>-9.9000000000000005E-2</v>
      </c>
      <c r="C3" s="3">
        <v>-4.8000000000000001E-2</v>
      </c>
      <c r="D3" s="3">
        <v>-2.1999999999999999E-2</v>
      </c>
      <c r="E3" s="3">
        <v>-0.04</v>
      </c>
      <c r="F3" s="3">
        <v>-8.3000000000000004E-2</v>
      </c>
      <c r="I3">
        <v>-10</v>
      </c>
      <c r="J3" s="2">
        <v>0</v>
      </c>
      <c r="K3" s="2">
        <v>-1E-3</v>
      </c>
      <c r="L3" s="2">
        <v>-3.0000000000000001E-3</v>
      </c>
      <c r="M3" s="2">
        <v>-1E-3</v>
      </c>
      <c r="N3" s="2">
        <v>0</v>
      </c>
      <c r="O3" s="2">
        <v>7.0000000000000001E-3</v>
      </c>
      <c r="P3" s="2">
        <v>8.9999999999999993E-3</v>
      </c>
      <c r="Q3" s="2"/>
      <c r="R3">
        <v>-10</v>
      </c>
      <c r="S3" s="2">
        <v>-0.26700000000000002</v>
      </c>
      <c r="T3" s="2">
        <v>0.88200000000000001</v>
      </c>
      <c r="U3" s="2">
        <v>-0.108</v>
      </c>
      <c r="V3" s="2">
        <v>-8.8000000000000007</v>
      </c>
      <c r="W3" s="2">
        <v>-0.126</v>
      </c>
      <c r="X3" s="2">
        <v>-0.36</v>
      </c>
      <c r="Y3" s="2">
        <v>-7.21</v>
      </c>
      <c r="Z3" s="2">
        <v>-0.38</v>
      </c>
      <c r="AA3" s="2">
        <v>6.0999999999999999E-2</v>
      </c>
    </row>
    <row r="4" spans="1:31" x14ac:dyDescent="0.25">
      <c r="A4">
        <v>-5</v>
      </c>
      <c r="B4" s="3">
        <v>-8.1000000000000003E-2</v>
      </c>
      <c r="C4" s="3">
        <v>-3.7999999999999999E-2</v>
      </c>
      <c r="D4" s="3">
        <v>-0.02</v>
      </c>
      <c r="E4" s="3">
        <v>-3.7999999999999999E-2</v>
      </c>
      <c r="F4" s="3">
        <v>-7.2999999999999995E-2</v>
      </c>
      <c r="I4">
        <v>-5</v>
      </c>
      <c r="J4" s="2">
        <v>0</v>
      </c>
      <c r="K4" s="2">
        <v>-4.0000000000000001E-3</v>
      </c>
      <c r="L4" s="2">
        <v>-8.9999999999999993E-3</v>
      </c>
      <c r="M4" s="2">
        <v>-0.01</v>
      </c>
      <c r="N4" s="2">
        <v>-0.01</v>
      </c>
      <c r="O4" s="2">
        <v>-0.01</v>
      </c>
      <c r="P4" s="2">
        <v>-1.0999999999999999E-2</v>
      </c>
      <c r="Q4" s="1"/>
      <c r="R4">
        <v>-5</v>
      </c>
      <c r="S4" s="2">
        <v>-0.11</v>
      </c>
      <c r="T4" s="2">
        <v>0.85199999999999998</v>
      </c>
      <c r="U4" s="2">
        <v>-0.108</v>
      </c>
      <c r="V4" s="2">
        <v>-25.8</v>
      </c>
      <c r="W4" s="2">
        <v>-2.5999999999999999E-2</v>
      </c>
      <c r="X4" s="2">
        <v>-0.35899999999999999</v>
      </c>
      <c r="Y4" s="2">
        <v>-0.54</v>
      </c>
      <c r="Z4" s="2">
        <v>-0.36299999999999999</v>
      </c>
      <c r="AA4" s="2">
        <v>5.1999999999999998E-2</v>
      </c>
    </row>
    <row r="5" spans="1:31" x14ac:dyDescent="0.25">
      <c r="A5">
        <v>0</v>
      </c>
      <c r="B5" s="3">
        <v>-8.1000000000000003E-2</v>
      </c>
      <c r="C5" s="3">
        <v>-0.04</v>
      </c>
      <c r="D5" s="3">
        <v>-2.1000000000000001E-2</v>
      </c>
      <c r="E5" s="3">
        <v>-3.9E-2</v>
      </c>
      <c r="F5" s="3">
        <v>-7.5999999999999998E-2</v>
      </c>
      <c r="I5">
        <v>0</v>
      </c>
      <c r="J5" s="2">
        <v>0</v>
      </c>
      <c r="K5" s="2">
        <v>-8.0000000000000002E-3</v>
      </c>
      <c r="L5" s="2">
        <v>-1.7000000000000001E-2</v>
      </c>
      <c r="M5" s="2">
        <v>-0.02</v>
      </c>
      <c r="N5" s="2">
        <v>-2.1999999999999999E-2</v>
      </c>
      <c r="O5" s="2">
        <v>-2.3E-2</v>
      </c>
      <c r="P5" s="2">
        <v>-2.3E-2</v>
      </c>
      <c r="Q5" s="1"/>
      <c r="R5">
        <v>0</v>
      </c>
      <c r="S5" s="2">
        <v>0.308</v>
      </c>
      <c r="T5" s="2">
        <v>0.876</v>
      </c>
      <c r="U5" s="2">
        <v>-0.188</v>
      </c>
      <c r="V5" s="2">
        <v>-28.9</v>
      </c>
      <c r="W5" s="2">
        <v>6.3E-2</v>
      </c>
      <c r="X5" s="2">
        <v>-0.443</v>
      </c>
      <c r="Y5" s="2">
        <v>-5.23</v>
      </c>
      <c r="Z5" s="2">
        <v>-0.378</v>
      </c>
      <c r="AA5" s="2">
        <v>5.1999999999999998E-2</v>
      </c>
    </row>
    <row r="6" spans="1:31" x14ac:dyDescent="0.25">
      <c r="A6">
        <v>5</v>
      </c>
      <c r="B6" s="3">
        <v>-6.3E-2</v>
      </c>
      <c r="C6" s="3">
        <v>-2.1000000000000001E-2</v>
      </c>
      <c r="D6" s="3">
        <v>-4.0000000000000001E-3</v>
      </c>
      <c r="E6" s="3">
        <v>-2.5000000000000001E-2</v>
      </c>
      <c r="F6" s="3">
        <v>-7.1999999999999995E-2</v>
      </c>
      <c r="I6">
        <v>5</v>
      </c>
      <c r="J6" s="2">
        <v>0</v>
      </c>
      <c r="K6" s="2">
        <v>-1.2E-2</v>
      </c>
      <c r="L6" s="2">
        <v>-2.4E-2</v>
      </c>
      <c r="M6" s="2">
        <v>-0.03</v>
      </c>
      <c r="N6" s="2">
        <v>-3.4000000000000002E-2</v>
      </c>
      <c r="O6" s="2">
        <v>-3.4000000000000002E-2</v>
      </c>
      <c r="P6" s="2">
        <v>-3.6999999999999998E-2</v>
      </c>
      <c r="Q6" s="1"/>
      <c r="R6">
        <v>5</v>
      </c>
      <c r="S6" s="2">
        <v>1.34</v>
      </c>
      <c r="T6" s="2">
        <v>0.95799999999999996</v>
      </c>
      <c r="U6" s="2">
        <v>0.11</v>
      </c>
      <c r="V6" s="2">
        <v>-31.4</v>
      </c>
      <c r="W6" s="2">
        <v>0.113</v>
      </c>
      <c r="X6" s="2">
        <v>-0.42</v>
      </c>
      <c r="Y6" s="2">
        <v>-5.26</v>
      </c>
      <c r="Z6" s="2">
        <v>-0.38600000000000001</v>
      </c>
      <c r="AA6" s="2">
        <v>-1.2E-2</v>
      </c>
    </row>
    <row r="7" spans="1:31" x14ac:dyDescent="0.25">
      <c r="A7">
        <v>10</v>
      </c>
      <c r="B7" s="3">
        <v>-2.5000000000000001E-2</v>
      </c>
      <c r="C7" s="3">
        <v>1.6E-2</v>
      </c>
      <c r="D7" s="3">
        <v>3.2000000000000001E-2</v>
      </c>
      <c r="E7" s="3">
        <v>6.0000000000000001E-3</v>
      </c>
      <c r="F7" s="3">
        <v>-4.5999999999999999E-2</v>
      </c>
      <c r="I7">
        <v>10</v>
      </c>
      <c r="J7" s="2">
        <v>0</v>
      </c>
      <c r="K7" s="2">
        <v>-1.6E-2</v>
      </c>
      <c r="L7" s="2">
        <v>-0.03</v>
      </c>
      <c r="M7" s="2">
        <v>-3.9E-2</v>
      </c>
      <c r="N7" s="2">
        <v>-4.7E-2</v>
      </c>
      <c r="O7" s="2">
        <v>-4.9000000000000002E-2</v>
      </c>
      <c r="P7" s="2">
        <v>-0.05</v>
      </c>
      <c r="Q7" s="1"/>
      <c r="R7">
        <v>10</v>
      </c>
      <c r="S7" s="2">
        <v>2.08</v>
      </c>
      <c r="T7" s="2">
        <v>0.96199999999999997</v>
      </c>
      <c r="U7" s="2">
        <v>0.25800000000000001</v>
      </c>
      <c r="V7" s="2">
        <v>-31.2</v>
      </c>
      <c r="W7" s="2">
        <v>0.20799999999999999</v>
      </c>
      <c r="X7" s="2">
        <v>-0.38300000000000001</v>
      </c>
      <c r="Y7" s="2">
        <v>-6.11</v>
      </c>
      <c r="Z7" s="2">
        <v>-0.37</v>
      </c>
      <c r="AA7" s="2">
        <v>-1.2999999999999999E-2</v>
      </c>
    </row>
    <row r="8" spans="1:31" x14ac:dyDescent="0.25">
      <c r="A8">
        <v>15</v>
      </c>
      <c r="B8" s="3">
        <v>4.3999999999999997E-2</v>
      </c>
      <c r="C8" s="3">
        <v>8.3000000000000004E-2</v>
      </c>
      <c r="D8" s="3">
        <v>9.4E-2</v>
      </c>
      <c r="E8" s="3">
        <v>6.2E-2</v>
      </c>
      <c r="F8" s="3">
        <v>1.2E-2</v>
      </c>
      <c r="I8">
        <v>15</v>
      </c>
      <c r="J8" s="2">
        <v>0</v>
      </c>
      <c r="K8" s="2">
        <v>-1.9E-2</v>
      </c>
      <c r="L8" s="2">
        <v>-3.4000000000000002E-2</v>
      </c>
      <c r="M8" s="2">
        <v>-4.3999999999999997E-2</v>
      </c>
      <c r="N8" s="2">
        <v>-4.5999999999999999E-2</v>
      </c>
      <c r="O8" s="2">
        <v>-4.5999999999999999E-2</v>
      </c>
      <c r="P8" s="2">
        <v>-4.7E-2</v>
      </c>
      <c r="Q8" s="1"/>
      <c r="R8">
        <v>15</v>
      </c>
      <c r="S8" s="2">
        <v>2.91</v>
      </c>
      <c r="T8" s="2">
        <v>0.97399999999999998</v>
      </c>
      <c r="U8" s="2">
        <v>0.22600000000000001</v>
      </c>
      <c r="V8" s="2">
        <v>-30.7</v>
      </c>
      <c r="W8" s="2">
        <v>0.23</v>
      </c>
      <c r="X8" s="2">
        <v>-0.375</v>
      </c>
      <c r="Y8" s="2">
        <v>-6.64</v>
      </c>
      <c r="Z8" s="2">
        <v>-0.45300000000000001</v>
      </c>
      <c r="AA8" s="2">
        <v>-2.4E-2</v>
      </c>
    </row>
    <row r="9" spans="1:31" x14ac:dyDescent="0.25">
      <c r="A9">
        <v>20</v>
      </c>
      <c r="B9" s="3">
        <v>9.7000000000000003E-2</v>
      </c>
      <c r="C9" s="3">
        <v>0.127</v>
      </c>
      <c r="D9" s="3">
        <v>0.128</v>
      </c>
      <c r="E9" s="3">
        <v>8.6999999999999994E-2</v>
      </c>
      <c r="F9" s="3">
        <v>2.4E-2</v>
      </c>
      <c r="I9">
        <v>20</v>
      </c>
      <c r="J9" s="2">
        <v>0</v>
      </c>
      <c r="K9" s="2">
        <v>-0.02</v>
      </c>
      <c r="L9" s="2">
        <v>-0.04</v>
      </c>
      <c r="M9" s="2">
        <v>-0.05</v>
      </c>
      <c r="N9" s="2">
        <v>-5.8999999999999997E-2</v>
      </c>
      <c r="O9" s="2">
        <v>-6.8000000000000005E-2</v>
      </c>
      <c r="P9" s="2">
        <v>-7.3999999999999996E-2</v>
      </c>
      <c r="Q9" s="1"/>
      <c r="R9">
        <v>20</v>
      </c>
      <c r="S9" s="2">
        <v>2.76</v>
      </c>
      <c r="T9" s="2">
        <v>0.81899999999999995</v>
      </c>
      <c r="U9" s="2">
        <v>0.34399999999999997</v>
      </c>
      <c r="V9" s="2">
        <v>-27.7</v>
      </c>
      <c r="W9" s="2">
        <v>0.31900000000000001</v>
      </c>
      <c r="X9" s="2">
        <v>-0.32900000000000001</v>
      </c>
      <c r="Y9" s="2">
        <v>-5.69</v>
      </c>
      <c r="Z9" s="2">
        <v>-0.55000000000000004</v>
      </c>
      <c r="AA9" s="2">
        <v>0.05</v>
      </c>
    </row>
    <row r="10" spans="1:31" x14ac:dyDescent="0.25">
      <c r="A10">
        <v>25</v>
      </c>
      <c r="B10" s="3">
        <v>0.113</v>
      </c>
      <c r="C10" s="3">
        <v>0.13700000000000001</v>
      </c>
      <c r="D10" s="3">
        <v>0.13</v>
      </c>
      <c r="E10" s="3">
        <v>8.5000000000000006E-2</v>
      </c>
      <c r="F10" s="3">
        <v>2.5000000000000001E-2</v>
      </c>
      <c r="I10">
        <v>25</v>
      </c>
      <c r="J10" s="2">
        <v>0</v>
      </c>
      <c r="K10" s="2">
        <v>-0.02</v>
      </c>
      <c r="L10" s="2">
        <v>-3.6999999999999998E-2</v>
      </c>
      <c r="M10" s="2">
        <v>-4.9000000000000002E-2</v>
      </c>
      <c r="N10" s="2">
        <v>-6.0999999999999999E-2</v>
      </c>
      <c r="O10" s="2">
        <v>-7.0999999999999994E-2</v>
      </c>
      <c r="P10" s="2">
        <v>-7.9000000000000001E-2</v>
      </c>
      <c r="Q10" s="1"/>
      <c r="R10">
        <v>25</v>
      </c>
      <c r="S10" s="2">
        <v>2.0499999999999998</v>
      </c>
      <c r="T10" s="2">
        <v>0.48299999999999998</v>
      </c>
      <c r="U10" s="2">
        <v>0.36199999999999999</v>
      </c>
      <c r="V10" s="2">
        <v>-28.2</v>
      </c>
      <c r="W10" s="2">
        <v>0.437</v>
      </c>
      <c r="X10" s="2">
        <v>-0.29399999999999998</v>
      </c>
      <c r="Y10" s="2">
        <v>-6</v>
      </c>
      <c r="Z10" s="2">
        <v>-0.58199999999999996</v>
      </c>
      <c r="AA10" s="2">
        <v>0.15</v>
      </c>
    </row>
    <row r="11" spans="1:31" x14ac:dyDescent="0.25">
      <c r="A11">
        <v>30</v>
      </c>
      <c r="B11" s="3">
        <v>0.14499999999999999</v>
      </c>
      <c r="C11" s="3">
        <v>0.16200000000000001</v>
      </c>
      <c r="D11" s="3">
        <v>0.154</v>
      </c>
      <c r="E11" s="3">
        <v>0.1</v>
      </c>
      <c r="F11" s="3">
        <v>4.2999999999999997E-2</v>
      </c>
      <c r="I11">
        <v>30</v>
      </c>
      <c r="J11" s="2">
        <v>0</v>
      </c>
      <c r="K11" s="2">
        <v>-1.4999999999999999E-2</v>
      </c>
      <c r="L11" s="2">
        <v>-1.6E-2</v>
      </c>
      <c r="M11" s="2">
        <v>-2.3E-2</v>
      </c>
      <c r="N11" s="2">
        <v>-3.3000000000000002E-2</v>
      </c>
      <c r="O11" s="2">
        <v>-0.06</v>
      </c>
      <c r="P11" s="2">
        <v>-9.0999999999999998E-2</v>
      </c>
      <c r="Q11" s="1"/>
      <c r="R11">
        <v>30</v>
      </c>
      <c r="S11" s="2">
        <v>1.5</v>
      </c>
      <c r="T11" s="2">
        <v>0.59</v>
      </c>
      <c r="U11" s="2">
        <v>0.61099999999999999</v>
      </c>
      <c r="V11" s="2">
        <v>-29</v>
      </c>
      <c r="W11" s="2">
        <v>0.68</v>
      </c>
      <c r="X11" s="2">
        <v>-0.23</v>
      </c>
      <c r="Y11" s="2">
        <v>-6.2</v>
      </c>
      <c r="Z11" s="2">
        <v>-0.59499999999999997</v>
      </c>
      <c r="AA11" s="2">
        <v>0.13</v>
      </c>
    </row>
    <row r="12" spans="1:31" x14ac:dyDescent="0.25">
      <c r="A12">
        <v>35</v>
      </c>
      <c r="B12" s="3">
        <v>0.16700000000000001</v>
      </c>
      <c r="C12" s="3">
        <v>0.17699999999999999</v>
      </c>
      <c r="D12" s="3">
        <v>0.161</v>
      </c>
      <c r="E12" s="3">
        <v>0.11</v>
      </c>
      <c r="F12" s="3">
        <v>5.2999999999999999E-2</v>
      </c>
      <c r="I12">
        <v>35</v>
      </c>
      <c r="J12" s="2">
        <v>0</v>
      </c>
      <c r="K12" s="2">
        <v>-8.0000000000000002E-3</v>
      </c>
      <c r="L12" s="2">
        <v>-2E-3</v>
      </c>
      <c r="M12" s="2">
        <v>-6.0000000000000001E-3</v>
      </c>
      <c r="N12" s="2">
        <v>-3.5999999999999997E-2</v>
      </c>
      <c r="O12" s="2">
        <v>-5.8000000000000003E-2</v>
      </c>
      <c r="P12" s="2">
        <v>-7.5999999999999998E-2</v>
      </c>
      <c r="Q12" s="1"/>
      <c r="R12">
        <v>35</v>
      </c>
      <c r="S12" s="2">
        <v>1.49</v>
      </c>
      <c r="T12" s="2">
        <v>1.21</v>
      </c>
      <c r="U12" s="2">
        <v>0.52900000000000003</v>
      </c>
      <c r="V12" s="2">
        <v>-29.8</v>
      </c>
      <c r="W12" s="2">
        <v>0.1</v>
      </c>
      <c r="X12" s="2">
        <v>-0.21</v>
      </c>
      <c r="Y12" s="2">
        <v>-6.4</v>
      </c>
      <c r="Z12" s="2">
        <v>-0.63700000000000001</v>
      </c>
      <c r="AA12" s="2">
        <v>0.158</v>
      </c>
    </row>
    <row r="13" spans="1:31" x14ac:dyDescent="0.25">
      <c r="A13">
        <v>40</v>
      </c>
      <c r="B13" s="3">
        <v>0.17399999999999999</v>
      </c>
      <c r="C13" s="3">
        <v>0.17899999999999999</v>
      </c>
      <c r="D13" s="3">
        <v>0.155</v>
      </c>
      <c r="E13" s="3">
        <v>0.104</v>
      </c>
      <c r="F13" s="3">
        <v>4.7E-2</v>
      </c>
      <c r="I13">
        <v>40</v>
      </c>
      <c r="J13" s="2">
        <v>0</v>
      </c>
      <c r="K13" s="2">
        <v>-1.2999999999999999E-2</v>
      </c>
      <c r="L13" s="2">
        <v>-0.01</v>
      </c>
      <c r="M13" s="2">
        <v>-1.4E-2</v>
      </c>
      <c r="N13" s="2">
        <v>-3.5000000000000003E-2</v>
      </c>
      <c r="O13" s="2">
        <v>-6.2E-2</v>
      </c>
      <c r="P13" s="2">
        <v>-7.6999999999999999E-2</v>
      </c>
      <c r="Q13" s="1"/>
      <c r="R13">
        <v>40</v>
      </c>
      <c r="S13" s="2">
        <v>1.83</v>
      </c>
      <c r="T13" s="2">
        <v>-0.49299999999999999</v>
      </c>
      <c r="U13" s="2">
        <v>0.29799999999999999</v>
      </c>
      <c r="V13" s="2">
        <v>-38.299999999999997</v>
      </c>
      <c r="W13" s="2">
        <v>0.44700000000000001</v>
      </c>
      <c r="X13" s="2">
        <v>-0.12</v>
      </c>
      <c r="Y13" s="2">
        <v>-6.6</v>
      </c>
      <c r="Z13" s="2">
        <v>-1.02</v>
      </c>
      <c r="AA13" s="2">
        <v>0.24</v>
      </c>
    </row>
    <row r="14" spans="1:31" x14ac:dyDescent="0.25">
      <c r="A14">
        <v>45</v>
      </c>
      <c r="B14" s="3">
        <v>0.16600000000000001</v>
      </c>
      <c r="C14" s="3">
        <v>0.16700000000000001</v>
      </c>
      <c r="D14" s="3">
        <v>0.13800000000000001</v>
      </c>
      <c r="E14" s="3">
        <v>9.0999999999999998E-2</v>
      </c>
      <c r="F14" s="3">
        <v>0.04</v>
      </c>
      <c r="I14">
        <v>45</v>
      </c>
      <c r="J14" s="2">
        <v>0</v>
      </c>
      <c r="K14" s="2">
        <v>-1.4999999999999999E-2</v>
      </c>
      <c r="L14" s="2">
        <v>-1.9E-2</v>
      </c>
      <c r="M14" s="2">
        <v>-2.7E-2</v>
      </c>
      <c r="N14" s="2">
        <v>-3.5000000000000003E-2</v>
      </c>
      <c r="O14" s="2">
        <v>-5.8999999999999997E-2</v>
      </c>
      <c r="P14" s="2">
        <v>-7.5999999999999998E-2</v>
      </c>
      <c r="Q14" s="1"/>
      <c r="R14">
        <v>45</v>
      </c>
      <c r="S14" s="2">
        <v>1.21</v>
      </c>
      <c r="T14" s="2">
        <v>-1.04</v>
      </c>
      <c r="U14" s="2">
        <v>-2.27</v>
      </c>
      <c r="V14" s="2">
        <v>-35.299999999999997</v>
      </c>
      <c r="W14" s="2">
        <v>-0.33</v>
      </c>
      <c r="X14" s="2">
        <v>-0.1</v>
      </c>
      <c r="Y14" s="2">
        <v>-6</v>
      </c>
      <c r="Z14" s="2">
        <v>-0.84</v>
      </c>
      <c r="AA14" s="2">
        <v>0.15</v>
      </c>
    </row>
    <row r="15" spans="1:31" x14ac:dyDescent="0.25">
      <c r="J15" s="9" t="s">
        <v>6</v>
      </c>
      <c r="K15" s="9"/>
      <c r="L15" s="9"/>
      <c r="M15" s="9"/>
      <c r="N15" s="9"/>
      <c r="O15" s="9"/>
      <c r="P15" s="9"/>
    </row>
    <row r="16" spans="1:31" x14ac:dyDescent="0.25">
      <c r="B16" s="8" t="s">
        <v>2</v>
      </c>
      <c r="I16" t="s">
        <v>3</v>
      </c>
      <c r="J16">
        <v>0</v>
      </c>
      <c r="K16">
        <v>5</v>
      </c>
      <c r="L16">
        <v>10</v>
      </c>
      <c r="M16">
        <v>15</v>
      </c>
      <c r="N16">
        <v>20</v>
      </c>
      <c r="O16">
        <v>25</v>
      </c>
      <c r="P16">
        <v>30</v>
      </c>
      <c r="S16" s="2">
        <v>-0.38</v>
      </c>
      <c r="T16" s="2">
        <v>-0.36299999999999999</v>
      </c>
      <c r="U16" s="2">
        <v>-0.378</v>
      </c>
      <c r="V16" s="2">
        <v>-0.38600000000000001</v>
      </c>
      <c r="W16" s="2">
        <v>-0.37</v>
      </c>
      <c r="X16" s="2">
        <v>-0.45300000000000001</v>
      </c>
      <c r="Y16" s="2">
        <v>-0.55000000000000004</v>
      </c>
      <c r="Z16" s="2">
        <v>-0.58199999999999996</v>
      </c>
      <c r="AA16" s="2">
        <v>-0.59499999999999997</v>
      </c>
      <c r="AB16" s="2">
        <v>-0.63700000000000001</v>
      </c>
      <c r="AC16" s="2">
        <v>-1.02</v>
      </c>
      <c r="AD16" s="2">
        <v>-0.84</v>
      </c>
      <c r="AE16" s="2"/>
    </row>
    <row r="17" spans="1:31" x14ac:dyDescent="0.25">
      <c r="A17">
        <v>-10</v>
      </c>
      <c r="B17" s="2">
        <v>0.77</v>
      </c>
      <c r="I17">
        <v>-10</v>
      </c>
      <c r="J17" s="2">
        <v>0</v>
      </c>
      <c r="K17" s="2">
        <v>1.7999999999999999E-2</v>
      </c>
      <c r="L17" s="2">
        <v>3.7999999999999999E-2</v>
      </c>
      <c r="M17" s="2">
        <v>5.6000000000000001E-2</v>
      </c>
      <c r="N17" s="2">
        <v>6.4000000000000001E-2</v>
      </c>
      <c r="O17" s="2">
        <v>7.3999999999999996E-2</v>
      </c>
      <c r="P17" s="2">
        <v>7.9000000000000001E-2</v>
      </c>
    </row>
    <row r="18" spans="1:31" x14ac:dyDescent="0.25">
      <c r="A18">
        <v>-5</v>
      </c>
      <c r="B18" s="2">
        <v>0.24099999999999999</v>
      </c>
      <c r="I18">
        <v>-5</v>
      </c>
      <c r="J18" s="2">
        <v>0</v>
      </c>
      <c r="K18" s="2">
        <v>1.9E-2</v>
      </c>
      <c r="L18" s="2">
        <v>4.2000000000000003E-2</v>
      </c>
      <c r="M18" s="2">
        <v>5.7000000000000002E-2</v>
      </c>
      <c r="N18" s="2">
        <v>7.6999999999999999E-2</v>
      </c>
      <c r="O18" s="2">
        <v>8.5999999999999993E-2</v>
      </c>
      <c r="P18" s="2">
        <v>0.09</v>
      </c>
    </row>
    <row r="19" spans="1:31" x14ac:dyDescent="0.25">
      <c r="A19">
        <v>0</v>
      </c>
      <c r="B19" s="2">
        <v>-0.1</v>
      </c>
      <c r="I19">
        <v>0</v>
      </c>
      <c r="J19" s="2">
        <v>0</v>
      </c>
      <c r="K19" s="2">
        <v>1.7999999999999999E-2</v>
      </c>
      <c r="L19" s="2">
        <v>4.2000000000000003E-2</v>
      </c>
      <c r="M19" s="2">
        <v>5.8999999999999997E-2</v>
      </c>
      <c r="N19" s="2">
        <v>7.5999999999999998E-2</v>
      </c>
      <c r="O19" s="2">
        <v>9.2999999999999999E-2</v>
      </c>
      <c r="P19" s="2">
        <v>0.106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>
        <v>5</v>
      </c>
      <c r="B20" s="2">
        <v>-0.41599999999999998</v>
      </c>
      <c r="I20">
        <v>5</v>
      </c>
      <c r="J20" s="2">
        <v>0</v>
      </c>
      <c r="K20" s="2">
        <v>1.9E-2</v>
      </c>
      <c r="L20" s="2">
        <v>4.2000000000000003E-2</v>
      </c>
      <c r="M20" s="2">
        <v>5.8000000000000003E-2</v>
      </c>
      <c r="N20" s="2">
        <v>7.3999999999999996E-2</v>
      </c>
      <c r="O20" s="2">
        <v>8.8999999999999996E-2</v>
      </c>
      <c r="P20" s="2">
        <v>0.106</v>
      </c>
    </row>
    <row r="21" spans="1:31" x14ac:dyDescent="0.25">
      <c r="A21">
        <v>10</v>
      </c>
      <c r="B21" s="2">
        <v>-0.73099999999999998</v>
      </c>
      <c r="I21">
        <v>10</v>
      </c>
      <c r="J21" s="2">
        <v>0</v>
      </c>
      <c r="K21" s="2">
        <v>1.9E-2</v>
      </c>
      <c r="L21" s="2">
        <v>4.2999999999999997E-2</v>
      </c>
      <c r="M21" s="2">
        <v>5.8000000000000003E-2</v>
      </c>
      <c r="N21" s="2">
        <v>7.2999999999999995E-2</v>
      </c>
      <c r="O21" s="2">
        <v>0.08</v>
      </c>
      <c r="P21" s="2">
        <v>9.6000000000000002E-2</v>
      </c>
      <c r="Q21" s="6"/>
      <c r="R21" s="6"/>
      <c r="S21" s="6"/>
      <c r="T21" s="6"/>
      <c r="U21" s="6"/>
      <c r="V21" s="6"/>
    </row>
    <row r="22" spans="1:31" x14ac:dyDescent="0.25">
      <c r="A22">
        <v>15</v>
      </c>
      <c r="B22" s="2">
        <v>-1.0529999999999999</v>
      </c>
      <c r="I22">
        <v>15</v>
      </c>
      <c r="J22" s="2">
        <v>0</v>
      </c>
      <c r="K22" s="2">
        <v>1.7999999999999999E-2</v>
      </c>
      <c r="L22" s="2">
        <v>3.9E-2</v>
      </c>
      <c r="M22" s="2">
        <v>5.2999999999999999E-2</v>
      </c>
      <c r="N22" s="2">
        <v>5.7000000000000002E-2</v>
      </c>
      <c r="O22" s="2">
        <v>6.2E-2</v>
      </c>
      <c r="P22" s="2">
        <v>0.08</v>
      </c>
      <c r="Q22" s="5"/>
      <c r="R22" s="5"/>
      <c r="S22" s="5"/>
      <c r="T22" s="5"/>
      <c r="U22" s="5"/>
      <c r="V22" s="5"/>
    </row>
    <row r="23" spans="1:31" x14ac:dyDescent="0.25">
      <c r="A23">
        <v>20</v>
      </c>
      <c r="B23" s="2">
        <v>-1.3660000000000001</v>
      </c>
      <c r="I23">
        <v>20</v>
      </c>
      <c r="J23" s="2">
        <v>0</v>
      </c>
      <c r="K23" s="2">
        <v>1.2999999999999999E-2</v>
      </c>
      <c r="L23" s="2">
        <v>0.03</v>
      </c>
      <c r="M23" s="2">
        <v>3.2000000000000001E-2</v>
      </c>
      <c r="N23" s="2">
        <v>2.9000000000000001E-2</v>
      </c>
      <c r="O23" s="2">
        <v>4.9000000000000002E-2</v>
      </c>
      <c r="P23" s="2">
        <v>6.8000000000000005E-2</v>
      </c>
      <c r="Q23" s="5"/>
      <c r="R23" s="5"/>
      <c r="S23" s="5"/>
      <c r="T23" s="5"/>
      <c r="U23" s="5"/>
      <c r="V23" s="5"/>
    </row>
    <row r="24" spans="1:31" x14ac:dyDescent="0.25">
      <c r="A24">
        <v>25</v>
      </c>
      <c r="B24" s="2">
        <v>-1.6459999999999999</v>
      </c>
      <c r="I24">
        <v>25</v>
      </c>
      <c r="J24" s="2">
        <v>0</v>
      </c>
      <c r="K24" s="2">
        <v>7.0000000000000001E-3</v>
      </c>
      <c r="L24" s="2">
        <v>1.7000000000000001E-2</v>
      </c>
      <c r="M24" s="2">
        <v>1.2E-2</v>
      </c>
      <c r="N24" s="2">
        <v>7.0000000000000001E-3</v>
      </c>
      <c r="O24" s="2">
        <v>2.1999999999999999E-2</v>
      </c>
      <c r="P24" s="2">
        <v>0.03</v>
      </c>
      <c r="Q24" s="5"/>
      <c r="R24" s="5"/>
      <c r="S24" s="5"/>
      <c r="T24" s="5"/>
      <c r="U24" s="5"/>
      <c r="V24" s="5"/>
    </row>
    <row r="25" spans="1:31" x14ac:dyDescent="0.25">
      <c r="A25">
        <v>30</v>
      </c>
      <c r="B25" s="2">
        <v>-1.917</v>
      </c>
      <c r="I25">
        <v>30</v>
      </c>
      <c r="J25" s="2">
        <v>0</v>
      </c>
      <c r="K25" s="2">
        <v>4.0000000000000001E-3</v>
      </c>
      <c r="L25" s="2">
        <v>4.0000000000000001E-3</v>
      </c>
      <c r="M25" s="2">
        <v>2E-3</v>
      </c>
      <c r="N25" s="2">
        <v>1.2E-2</v>
      </c>
      <c r="O25" s="2">
        <v>2.8000000000000001E-2</v>
      </c>
      <c r="P25" s="2">
        <v>6.4000000000000001E-2</v>
      </c>
      <c r="Q25" s="5"/>
      <c r="R25" s="5"/>
      <c r="S25" s="5"/>
      <c r="T25" s="5"/>
      <c r="U25" s="5"/>
      <c r="V25" s="5"/>
    </row>
    <row r="26" spans="1:31" x14ac:dyDescent="0.25">
      <c r="A26">
        <v>35</v>
      </c>
      <c r="B26" s="2">
        <v>-2.12</v>
      </c>
      <c r="I26">
        <v>35</v>
      </c>
      <c r="J26" s="2">
        <v>0</v>
      </c>
      <c r="K26" s="2">
        <v>-1.4E-2</v>
      </c>
      <c r="L26" s="2">
        <v>-3.5000000000000003E-2</v>
      </c>
      <c r="M26" s="2">
        <v>-4.5999999999999999E-2</v>
      </c>
      <c r="N26" s="2">
        <v>-3.4000000000000002E-2</v>
      </c>
      <c r="O26" s="2">
        <v>-1.2E-2</v>
      </c>
      <c r="P26" s="2">
        <v>1.4999999999999999E-2</v>
      </c>
      <c r="Q26" s="5"/>
      <c r="R26" s="5"/>
      <c r="S26" s="5"/>
      <c r="T26" s="5"/>
      <c r="U26" s="5"/>
      <c r="V26" s="5"/>
    </row>
    <row r="27" spans="1:31" x14ac:dyDescent="0.25">
      <c r="A27">
        <v>40</v>
      </c>
      <c r="B27" s="2">
        <v>-2.2480000000000002</v>
      </c>
      <c r="I27">
        <v>40</v>
      </c>
      <c r="J27" s="2">
        <v>0</v>
      </c>
      <c r="K27" s="2">
        <v>-1.7000000000000001E-2</v>
      </c>
      <c r="L27" s="2">
        <v>-4.7E-2</v>
      </c>
      <c r="M27" s="2">
        <v>-7.0999999999999994E-2</v>
      </c>
      <c r="N27" s="2">
        <v>-6.5000000000000002E-2</v>
      </c>
      <c r="O27" s="2">
        <v>-2E-3</v>
      </c>
      <c r="P27" s="2">
        <v>1.0999999999999999E-2</v>
      </c>
      <c r="Q27" s="5"/>
      <c r="R27" s="5"/>
      <c r="S27" s="5"/>
      <c r="T27" s="5"/>
      <c r="U27" s="5"/>
      <c r="V27" s="5"/>
    </row>
    <row r="28" spans="1:31" x14ac:dyDescent="0.25">
      <c r="A28">
        <v>45</v>
      </c>
      <c r="B28" s="2">
        <v>-2.2290000000000001</v>
      </c>
      <c r="I28">
        <v>45</v>
      </c>
      <c r="J28" s="2">
        <v>0</v>
      </c>
      <c r="K28" s="2">
        <v>-3.3000000000000002E-2</v>
      </c>
      <c r="L28" s="2">
        <v>-5.7000000000000002E-2</v>
      </c>
      <c r="M28" s="2">
        <v>-7.2999999999999995E-2</v>
      </c>
      <c r="N28" s="2">
        <v>-4.1000000000000002E-2</v>
      </c>
      <c r="O28" s="2">
        <v>-1.2999999999999999E-2</v>
      </c>
      <c r="P28" s="2">
        <v>-1E-3</v>
      </c>
      <c r="Q28" s="5"/>
      <c r="R28" s="5"/>
      <c r="S28" s="5"/>
      <c r="T28" s="5"/>
      <c r="U28" s="5"/>
      <c r="V28" s="5"/>
    </row>
    <row r="29" spans="1:31" x14ac:dyDescent="0.25">
      <c r="B29" s="2"/>
      <c r="J29" s="9" t="s">
        <v>7</v>
      </c>
      <c r="K29" s="9"/>
      <c r="L29" s="9"/>
      <c r="M29" s="9"/>
      <c r="N29" s="9"/>
      <c r="O29" s="9"/>
      <c r="P29" s="9"/>
      <c r="Q29" s="5"/>
      <c r="R29" s="5"/>
      <c r="S29" s="5"/>
      <c r="T29" s="5"/>
      <c r="U29" s="5"/>
      <c r="V29" s="5"/>
    </row>
    <row r="30" spans="1:31" x14ac:dyDescent="0.25">
      <c r="A30" t="s">
        <v>12</v>
      </c>
      <c r="B30" s="2"/>
      <c r="I30" t="s">
        <v>3</v>
      </c>
      <c r="J30">
        <v>-30</v>
      </c>
      <c r="K30">
        <v>-20</v>
      </c>
      <c r="L30">
        <v>-10</v>
      </c>
      <c r="M30">
        <v>0</v>
      </c>
      <c r="N30">
        <v>10</v>
      </c>
      <c r="O30">
        <v>20</v>
      </c>
      <c r="P30">
        <v>30</v>
      </c>
      <c r="Q30" s="5"/>
      <c r="R30" s="5"/>
      <c r="S30" s="5"/>
      <c r="T30" s="5"/>
      <c r="U30" s="5"/>
      <c r="V30" s="5"/>
    </row>
    <row r="31" spans="1:31" x14ac:dyDescent="0.25">
      <c r="B31" s="2"/>
      <c r="I31">
        <v>-10</v>
      </c>
      <c r="J31" s="2">
        <v>-4.1000000000000002E-2</v>
      </c>
      <c r="K31" s="2">
        <v>-4.1000000000000002E-2</v>
      </c>
      <c r="L31" s="2">
        <v>-4.2000000000000003E-2</v>
      </c>
      <c r="M31" s="2">
        <v>-0.04</v>
      </c>
      <c r="N31" s="2">
        <v>-4.2999999999999997E-2</v>
      </c>
      <c r="O31" s="2">
        <v>-4.3999999999999997E-2</v>
      </c>
      <c r="P31" s="2">
        <v>-4.2999999999999997E-2</v>
      </c>
      <c r="Q31" s="5"/>
      <c r="R31" s="5"/>
      <c r="S31" s="5"/>
      <c r="T31" s="5"/>
      <c r="U31" s="5"/>
      <c r="V31" s="5"/>
    </row>
    <row r="32" spans="1:31" x14ac:dyDescent="0.25">
      <c r="B32" s="2"/>
      <c r="G32" s="4"/>
      <c r="I32">
        <v>-5</v>
      </c>
      <c r="J32" s="2">
        <v>-5.1999999999999998E-2</v>
      </c>
      <c r="K32" s="2">
        <v>-5.2999999999999999E-2</v>
      </c>
      <c r="L32" s="2">
        <v>-5.2999999999999999E-2</v>
      </c>
      <c r="M32" s="2">
        <v>-5.1999999999999998E-2</v>
      </c>
      <c r="N32" s="2">
        <v>-4.9000000000000002E-2</v>
      </c>
      <c r="O32" s="2">
        <v>-4.8000000000000001E-2</v>
      </c>
      <c r="P32" s="2">
        <v>-4.9000000000000002E-2</v>
      </c>
      <c r="Q32" s="5"/>
      <c r="R32" s="5"/>
      <c r="S32" s="5"/>
      <c r="T32" s="5"/>
      <c r="U32" s="5"/>
      <c r="V32" s="5"/>
    </row>
    <row r="33" spans="1:22" x14ac:dyDescent="0.25">
      <c r="A33" s="9" t="s">
        <v>5</v>
      </c>
      <c r="B33" s="9"/>
      <c r="C33" s="9"/>
      <c r="D33" s="9"/>
      <c r="E33" s="9"/>
      <c r="F33" s="9"/>
      <c r="G33" s="4"/>
      <c r="I33">
        <v>0</v>
      </c>
      <c r="J33" s="2">
        <v>-5.2999999999999999E-2</v>
      </c>
      <c r="K33" s="2">
        <v>-5.2999999999999999E-2</v>
      </c>
      <c r="L33" s="2">
        <v>-5.1999999999999998E-2</v>
      </c>
      <c r="M33" s="2">
        <v>-5.0999999999999997E-2</v>
      </c>
      <c r="N33" s="2">
        <v>-4.8000000000000001E-2</v>
      </c>
      <c r="O33" s="2">
        <v>-4.8000000000000001E-2</v>
      </c>
      <c r="P33" s="2">
        <v>-4.7E-2</v>
      </c>
      <c r="Q33" s="5"/>
      <c r="R33" s="5"/>
      <c r="S33" s="5"/>
      <c r="T33" s="5"/>
      <c r="U33" s="5"/>
      <c r="V33" s="5"/>
    </row>
    <row r="34" spans="1:22" x14ac:dyDescent="0.25">
      <c r="A34" t="s">
        <v>0</v>
      </c>
      <c r="B34">
        <v>-24</v>
      </c>
      <c r="C34">
        <v>-12</v>
      </c>
      <c r="D34">
        <v>0</v>
      </c>
      <c r="E34">
        <v>12</v>
      </c>
      <c r="F34">
        <v>24</v>
      </c>
      <c r="G34" s="4"/>
      <c r="I34">
        <v>5</v>
      </c>
      <c r="J34" s="2">
        <v>-5.6000000000000001E-2</v>
      </c>
      <c r="K34" s="2">
        <v>-5.2999999999999999E-2</v>
      </c>
      <c r="L34" s="2">
        <v>-5.0999999999999997E-2</v>
      </c>
      <c r="M34" s="2">
        <v>-5.1999999999999998E-2</v>
      </c>
      <c r="N34" s="2">
        <v>-4.9000000000000002E-2</v>
      </c>
      <c r="O34" s="2">
        <v>-4.7E-2</v>
      </c>
      <c r="P34" s="2">
        <v>-4.4999999999999998E-2</v>
      </c>
      <c r="Q34" s="5"/>
      <c r="R34" s="5"/>
      <c r="S34" s="5"/>
      <c r="T34" s="5"/>
      <c r="U34" s="5"/>
      <c r="V34" s="5"/>
    </row>
    <row r="35" spans="1:22" x14ac:dyDescent="0.25">
      <c r="A35">
        <v>-10</v>
      </c>
      <c r="B35" s="7">
        <v>0.20499999999999999</v>
      </c>
      <c r="C35" s="7">
        <v>8.1000000000000003E-2</v>
      </c>
      <c r="D35" s="7">
        <v>-4.5999999999999999E-2</v>
      </c>
      <c r="E35" s="7">
        <v>-0.17399999999999999</v>
      </c>
      <c r="F35" s="7">
        <v>-0.25900000000000001</v>
      </c>
      <c r="G35" s="4"/>
      <c r="I35">
        <v>10</v>
      </c>
      <c r="J35" s="2">
        <v>-0.05</v>
      </c>
      <c r="K35" s="2">
        <v>-0.05</v>
      </c>
      <c r="L35" s="2">
        <v>-4.9000000000000002E-2</v>
      </c>
      <c r="M35" s="2">
        <v>-4.8000000000000001E-2</v>
      </c>
      <c r="N35" s="2">
        <v>-4.2999999999999997E-2</v>
      </c>
      <c r="O35" s="2">
        <v>-4.2000000000000003E-2</v>
      </c>
      <c r="P35" s="2">
        <v>-4.2000000000000003E-2</v>
      </c>
      <c r="Q35" s="5"/>
      <c r="R35" s="5"/>
      <c r="S35" s="5"/>
      <c r="T35" s="5"/>
      <c r="U35" s="5"/>
      <c r="V35" s="5"/>
    </row>
    <row r="36" spans="1:22" x14ac:dyDescent="0.25">
      <c r="A36">
        <v>-5</v>
      </c>
      <c r="B36" s="7">
        <v>0.16800000000000001</v>
      </c>
      <c r="C36" s="7">
        <v>7.6999999999999999E-2</v>
      </c>
      <c r="D36" s="7">
        <v>-0.02</v>
      </c>
      <c r="E36" s="7">
        <v>-0.14499999999999999</v>
      </c>
      <c r="F36" s="7">
        <v>-0.20200000000000001</v>
      </c>
      <c r="G36" s="4"/>
      <c r="I36">
        <v>15</v>
      </c>
      <c r="J36" s="2">
        <v>-5.6000000000000001E-2</v>
      </c>
      <c r="K36" s="2">
        <v>-5.0999999999999997E-2</v>
      </c>
      <c r="L36" s="2">
        <v>-4.9000000000000002E-2</v>
      </c>
      <c r="M36" s="2">
        <v>-4.8000000000000001E-2</v>
      </c>
      <c r="N36" s="2">
        <v>-4.2000000000000003E-2</v>
      </c>
      <c r="O36" s="2">
        <v>-4.1000000000000002E-2</v>
      </c>
      <c r="P36" s="2">
        <v>-3.6999999999999998E-2</v>
      </c>
    </row>
    <row r="37" spans="1:22" x14ac:dyDescent="0.25">
      <c r="A37">
        <v>0</v>
      </c>
      <c r="B37" s="7">
        <v>0.186</v>
      </c>
      <c r="C37" s="7">
        <v>0.107</v>
      </c>
      <c r="D37" s="7">
        <v>-8.9999999999999993E-3</v>
      </c>
      <c r="E37" s="7">
        <v>-0.121</v>
      </c>
      <c r="F37" s="7">
        <v>-0.184</v>
      </c>
      <c r="G37" s="4"/>
      <c r="I37">
        <v>20</v>
      </c>
      <c r="J37" s="2">
        <v>-8.2000000000000003E-2</v>
      </c>
      <c r="K37" s="2">
        <v>-6.6000000000000003E-2</v>
      </c>
      <c r="L37" s="2">
        <v>-4.2999999999999997E-2</v>
      </c>
      <c r="M37" s="2">
        <v>-4.2000000000000003E-2</v>
      </c>
      <c r="N37" s="2">
        <v>-4.2000000000000003E-2</v>
      </c>
      <c r="O37" s="2">
        <v>-0.02</v>
      </c>
      <c r="P37" s="2">
        <v>-3.0000000000000001E-3</v>
      </c>
    </row>
    <row r="38" spans="1:22" x14ac:dyDescent="0.25">
      <c r="A38">
        <v>5</v>
      </c>
      <c r="B38" s="7">
        <v>0.19600000000000001</v>
      </c>
      <c r="C38" s="7">
        <v>0.11</v>
      </c>
      <c r="D38" s="7">
        <v>-5.0000000000000001E-3</v>
      </c>
      <c r="E38" s="7">
        <v>-0.127</v>
      </c>
      <c r="F38" s="7">
        <v>-0.193</v>
      </c>
      <c r="G38" s="4"/>
      <c r="I38">
        <v>25</v>
      </c>
      <c r="J38" s="2">
        <v>-5.8999999999999997E-2</v>
      </c>
      <c r="K38" s="2">
        <v>-4.2999999999999997E-2</v>
      </c>
      <c r="L38" s="2">
        <v>-3.5000000000000003E-2</v>
      </c>
      <c r="M38" s="2">
        <v>-3.6999999999999998E-2</v>
      </c>
      <c r="N38" s="2">
        <v>-3.5999999999999997E-2</v>
      </c>
      <c r="O38" s="2">
        <v>-2.8000000000000001E-2</v>
      </c>
      <c r="P38" s="2">
        <v>-1.2999999999999999E-2</v>
      </c>
    </row>
    <row r="39" spans="1:22" x14ac:dyDescent="0.25">
      <c r="A39">
        <v>10</v>
      </c>
      <c r="B39" s="7">
        <v>0.21299999999999999</v>
      </c>
      <c r="C39" s="7">
        <v>0.11</v>
      </c>
      <c r="D39" s="7">
        <v>-6.0000000000000001E-3</v>
      </c>
      <c r="E39" s="7">
        <v>-0.129</v>
      </c>
      <c r="F39" s="7">
        <v>-0.19900000000000001</v>
      </c>
      <c r="G39" s="4"/>
      <c r="I39">
        <v>30</v>
      </c>
      <c r="J39" s="2">
        <v>-4.2000000000000003E-2</v>
      </c>
      <c r="K39" s="2">
        <v>-3.7999999999999999E-2</v>
      </c>
      <c r="L39" s="2">
        <v>-2.5999999999999999E-2</v>
      </c>
      <c r="M39" s="2">
        <v>-3.1E-2</v>
      </c>
      <c r="N39" s="2">
        <v>-2.5000000000000001E-2</v>
      </c>
      <c r="O39" s="2">
        <v>-1.2999999999999999E-2</v>
      </c>
      <c r="P39" s="2">
        <v>-0.01</v>
      </c>
    </row>
    <row r="40" spans="1:22" x14ac:dyDescent="0.25">
      <c r="A40">
        <v>15</v>
      </c>
      <c r="B40" s="7">
        <v>0.251</v>
      </c>
      <c r="C40" s="7">
        <v>0.14099999999999999</v>
      </c>
      <c r="D40" s="7">
        <v>0.01</v>
      </c>
      <c r="E40" s="7">
        <v>-0.10199999999999999</v>
      </c>
      <c r="F40" s="7">
        <v>-0.15</v>
      </c>
      <c r="G40" s="4"/>
      <c r="I40">
        <v>35</v>
      </c>
      <c r="J40" s="2">
        <v>-3.7999999999999999E-2</v>
      </c>
      <c r="K40" s="2">
        <v>-2.7E-2</v>
      </c>
      <c r="L40" s="2">
        <v>-1.6E-2</v>
      </c>
      <c r="M40" s="2">
        <v>-2.5999999999999999E-2</v>
      </c>
      <c r="N40" s="2">
        <v>-2.1000000000000001E-2</v>
      </c>
      <c r="O40" s="2">
        <v>-1.4E-2</v>
      </c>
      <c r="P40" s="2">
        <v>-3.0000000000000001E-3</v>
      </c>
    </row>
    <row r="41" spans="1:22" x14ac:dyDescent="0.25">
      <c r="A41">
        <v>20</v>
      </c>
      <c r="B41" s="7">
        <v>0.245</v>
      </c>
      <c r="C41" s="7">
        <v>0.127</v>
      </c>
      <c r="D41" s="7">
        <v>6.0000000000000001E-3</v>
      </c>
      <c r="E41" s="7">
        <v>-9.7000000000000003E-2</v>
      </c>
      <c r="F41" s="7">
        <v>-0.16</v>
      </c>
      <c r="G41" s="4"/>
      <c r="I41">
        <v>40</v>
      </c>
      <c r="J41" s="2">
        <v>-2.7E-2</v>
      </c>
      <c r="K41" s="2">
        <v>-2.3E-2</v>
      </c>
      <c r="L41" s="2">
        <v>-1.7999999999999999E-2</v>
      </c>
      <c r="M41" s="2">
        <v>-1.7000000000000001E-2</v>
      </c>
      <c r="N41" s="2">
        <v>-1.6E-2</v>
      </c>
      <c r="O41" s="2">
        <v>-1.0999999999999999E-2</v>
      </c>
      <c r="P41" s="2">
        <v>-7.0000000000000001E-3</v>
      </c>
    </row>
    <row r="42" spans="1:22" x14ac:dyDescent="0.25">
      <c r="A42">
        <v>25</v>
      </c>
      <c r="B42" s="7">
        <v>0.23799999999999999</v>
      </c>
      <c r="C42" s="7">
        <v>0.11899999999999999</v>
      </c>
      <c r="D42" s="7">
        <v>-1E-3</v>
      </c>
      <c r="E42" s="7">
        <v>-0.113</v>
      </c>
      <c r="F42" s="7">
        <v>-0.16700000000000001</v>
      </c>
      <c r="G42" s="4"/>
      <c r="I42">
        <v>45</v>
      </c>
      <c r="J42" s="2">
        <v>-1.7000000000000001E-2</v>
      </c>
      <c r="K42" s="2">
        <v>-1.6E-2</v>
      </c>
      <c r="L42" s="2">
        <v>-1.4E-2</v>
      </c>
      <c r="M42" s="2">
        <v>-1.2E-2</v>
      </c>
      <c r="N42" s="2">
        <v>-1.0999999999999999E-2</v>
      </c>
      <c r="O42" s="2">
        <v>-0.01</v>
      </c>
      <c r="P42" s="2">
        <v>-8.0000000000000002E-3</v>
      </c>
    </row>
    <row r="43" spans="1:22" x14ac:dyDescent="0.25">
      <c r="A43">
        <v>30</v>
      </c>
      <c r="B43" s="7">
        <v>0.252</v>
      </c>
      <c r="C43" s="7">
        <v>0.13300000000000001</v>
      </c>
      <c r="D43" s="7">
        <v>1.4E-2</v>
      </c>
      <c r="E43" s="7">
        <v>-8.6999999999999994E-2</v>
      </c>
      <c r="F43" s="7">
        <v>-0.104</v>
      </c>
      <c r="G43" s="4"/>
      <c r="J43" s="9" t="s">
        <v>8</v>
      </c>
      <c r="K43" s="9"/>
      <c r="L43" s="9"/>
      <c r="M43" s="9"/>
      <c r="N43" s="9"/>
      <c r="O43" s="9"/>
      <c r="P43" s="9"/>
    </row>
    <row r="44" spans="1:22" x14ac:dyDescent="0.25">
      <c r="A44">
        <v>35</v>
      </c>
      <c r="B44" s="7">
        <v>0.23100000000000001</v>
      </c>
      <c r="C44" s="7">
        <v>0.108</v>
      </c>
      <c r="D44" s="7">
        <v>0</v>
      </c>
      <c r="E44" s="7">
        <v>-8.4000000000000005E-2</v>
      </c>
      <c r="F44" s="7">
        <v>-7.5999999999999998E-2</v>
      </c>
      <c r="I44" t="s">
        <v>3</v>
      </c>
      <c r="J44">
        <v>-30</v>
      </c>
      <c r="K44">
        <v>-20</v>
      </c>
      <c r="L44">
        <v>-10</v>
      </c>
      <c r="M44">
        <v>0</v>
      </c>
      <c r="N44">
        <v>10</v>
      </c>
      <c r="O44">
        <v>20</v>
      </c>
      <c r="P44">
        <v>30</v>
      </c>
    </row>
    <row r="45" spans="1:22" x14ac:dyDescent="0.25">
      <c r="A45">
        <v>40</v>
      </c>
      <c r="B45" s="7">
        <v>0.19800000000000001</v>
      </c>
      <c r="C45" s="7">
        <v>8.1000000000000003E-2</v>
      </c>
      <c r="D45" s="7">
        <v>-1.2999999999999999E-2</v>
      </c>
      <c r="E45" s="7">
        <v>-6.9000000000000006E-2</v>
      </c>
      <c r="F45" s="7">
        <v>-4.1000000000000002E-2</v>
      </c>
      <c r="I45">
        <v>-10</v>
      </c>
      <c r="J45" s="2">
        <v>5.0000000000000001E-3</v>
      </c>
      <c r="K45" s="2">
        <v>5.0000000000000001E-3</v>
      </c>
      <c r="L45" s="2">
        <v>7.0000000000000001E-3</v>
      </c>
      <c r="M45" s="2">
        <v>5.0000000000000001E-3</v>
      </c>
      <c r="N45" s="2">
        <v>1.7999999999999999E-2</v>
      </c>
      <c r="O45" s="2">
        <v>1.4999999999999999E-2</v>
      </c>
      <c r="P45" s="2">
        <v>1.4999999999999999E-2</v>
      </c>
    </row>
    <row r="46" spans="1:22" x14ac:dyDescent="0.25">
      <c r="A46">
        <v>45</v>
      </c>
      <c r="B46" s="7">
        <v>0.192</v>
      </c>
      <c r="C46" s="7">
        <v>9.2999999999999999E-2</v>
      </c>
      <c r="D46" s="7">
        <v>3.2000000000000001E-2</v>
      </c>
      <c r="E46" s="7">
        <v>-6.0000000000000001E-3</v>
      </c>
      <c r="F46" s="7">
        <v>-5.0000000000000001E-3</v>
      </c>
      <c r="I46">
        <v>-5</v>
      </c>
      <c r="J46" s="2">
        <v>1.7000000000000001E-2</v>
      </c>
      <c r="K46" s="2">
        <v>0</v>
      </c>
      <c r="L46" s="2">
        <v>1.6E-2</v>
      </c>
      <c r="M46" s="2">
        <v>0</v>
      </c>
      <c r="N46" s="2">
        <v>1.4999999999999999E-2</v>
      </c>
      <c r="O46" s="2">
        <v>1.2999999999999999E-2</v>
      </c>
      <c r="P46" s="2">
        <v>1.4E-2</v>
      </c>
    </row>
    <row r="47" spans="1:22" x14ac:dyDescent="0.25">
      <c r="I47">
        <v>0</v>
      </c>
      <c r="J47" s="2">
        <v>1.4E-2</v>
      </c>
      <c r="K47" s="2">
        <v>-5.0000000000000001E-3</v>
      </c>
      <c r="L47" s="2">
        <v>1.4E-2</v>
      </c>
      <c r="M47" s="2">
        <v>4.0000000000000001E-3</v>
      </c>
      <c r="N47" s="2">
        <v>1.4999999999999999E-2</v>
      </c>
      <c r="O47" s="2">
        <v>1.0999999999999999E-2</v>
      </c>
      <c r="P47" s="2">
        <v>1.2999999999999999E-2</v>
      </c>
    </row>
    <row r="48" spans="1:22" x14ac:dyDescent="0.25">
      <c r="A48" s="9" t="s">
        <v>11</v>
      </c>
      <c r="B48" s="9"/>
      <c r="C48" s="9"/>
      <c r="D48" s="9"/>
      <c r="E48" s="9"/>
      <c r="F48" s="9"/>
      <c r="I48">
        <v>5</v>
      </c>
      <c r="J48" s="2">
        <v>0.01</v>
      </c>
      <c r="K48" s="2">
        <v>-1.0999999999999999E-2</v>
      </c>
      <c r="L48" s="2">
        <v>1.4E-2</v>
      </c>
      <c r="M48" s="2">
        <v>8.9999999999999993E-3</v>
      </c>
      <c r="N48" s="2">
        <v>1.4E-2</v>
      </c>
      <c r="O48" s="2">
        <v>1.2999999999999999E-2</v>
      </c>
      <c r="P48" s="2">
        <v>1.2999999999999999E-2</v>
      </c>
    </row>
    <row r="49" spans="1:16" x14ac:dyDescent="0.25">
      <c r="A49" t="s">
        <v>13</v>
      </c>
      <c r="I49">
        <v>10</v>
      </c>
      <c r="J49" s="2">
        <v>-5.0000000000000001E-3</v>
      </c>
      <c r="K49" s="2">
        <v>8.0000000000000002E-3</v>
      </c>
      <c r="L49" s="2">
        <v>1.2999999999999999E-2</v>
      </c>
      <c r="M49" s="2">
        <v>7.0000000000000001E-3</v>
      </c>
      <c r="N49" s="2">
        <v>1.4E-2</v>
      </c>
      <c r="O49" s="2">
        <v>1.2999999999999999E-2</v>
      </c>
      <c r="P49" s="2">
        <v>1.2E-2</v>
      </c>
    </row>
    <row r="50" spans="1:16" x14ac:dyDescent="0.25">
      <c r="I50">
        <v>15</v>
      </c>
      <c r="J50" s="2">
        <v>8.9999999999999993E-3</v>
      </c>
      <c r="K50" s="2">
        <v>7.0000000000000001E-3</v>
      </c>
      <c r="L50" s="2">
        <v>8.9999999999999993E-3</v>
      </c>
      <c r="M50" s="2">
        <v>1.2999999999999999E-2</v>
      </c>
      <c r="N50" s="2">
        <v>1.4E-2</v>
      </c>
      <c r="O50" s="2">
        <v>1.2E-2</v>
      </c>
      <c r="P50" s="2">
        <v>1.0999999999999999E-2</v>
      </c>
    </row>
    <row r="51" spans="1:16" x14ac:dyDescent="0.25">
      <c r="I51">
        <v>20</v>
      </c>
      <c r="J51" s="2">
        <v>1.9E-2</v>
      </c>
      <c r="K51" s="2">
        <v>1.2999999999999999E-2</v>
      </c>
      <c r="L51" s="2">
        <v>1.2E-2</v>
      </c>
      <c r="M51" s="2">
        <v>1.0999999999999999E-2</v>
      </c>
      <c r="N51" s="2">
        <v>1.4E-2</v>
      </c>
      <c r="O51" s="2">
        <v>1.0999999999999999E-2</v>
      </c>
      <c r="P51" s="2">
        <v>1.0999999999999999E-2</v>
      </c>
    </row>
    <row r="52" spans="1:16" x14ac:dyDescent="0.25">
      <c r="I52">
        <v>25</v>
      </c>
      <c r="J52" s="2">
        <v>5.0000000000000001E-3</v>
      </c>
      <c r="K52" s="2">
        <v>1.0999999999999999E-2</v>
      </c>
      <c r="L52" s="2">
        <v>8.0000000000000002E-3</v>
      </c>
      <c r="M52" s="2">
        <v>0.01</v>
      </c>
      <c r="N52" s="2">
        <v>1.2999999999999999E-2</v>
      </c>
      <c r="O52" s="2">
        <v>0.01</v>
      </c>
      <c r="P52" s="2">
        <v>0.01</v>
      </c>
    </row>
    <row r="53" spans="1:16" x14ac:dyDescent="0.25">
      <c r="I53">
        <v>30</v>
      </c>
      <c r="J53" s="2">
        <v>0</v>
      </c>
      <c r="K53" s="2">
        <v>8.9999999999999993E-3</v>
      </c>
      <c r="L53" s="2">
        <v>8.0000000000000002E-3</v>
      </c>
      <c r="M53" s="2">
        <v>8.9999999999999993E-3</v>
      </c>
      <c r="N53" s="2">
        <v>1.4E-2</v>
      </c>
      <c r="O53" s="2">
        <v>8.0000000000000002E-3</v>
      </c>
      <c r="P53" s="2">
        <v>6.0000000000000001E-3</v>
      </c>
    </row>
    <row r="54" spans="1:16" x14ac:dyDescent="0.25">
      <c r="I54">
        <v>35</v>
      </c>
      <c r="J54" s="2">
        <v>-5.0000000000000001E-3</v>
      </c>
      <c r="K54" s="2">
        <v>1.4E-2</v>
      </c>
      <c r="L54" s="2">
        <v>8.0000000000000002E-3</v>
      </c>
      <c r="M54" s="2">
        <v>0.01</v>
      </c>
      <c r="N54" s="2">
        <v>1.4E-2</v>
      </c>
      <c r="O54" s="2">
        <v>5.0000000000000001E-3</v>
      </c>
      <c r="P54" s="2">
        <v>1.4E-2</v>
      </c>
    </row>
    <row r="55" spans="1:16" x14ac:dyDescent="0.25">
      <c r="I55">
        <v>40</v>
      </c>
      <c r="J55" s="2">
        <v>-1.0999999999999999E-2</v>
      </c>
      <c r="K55" s="2">
        <v>1.4E-2</v>
      </c>
      <c r="L55" s="2">
        <v>7.0000000000000001E-3</v>
      </c>
      <c r="M55" s="2">
        <v>1.0999999999999999E-2</v>
      </c>
      <c r="N55" s="2">
        <v>6.0000000000000001E-3</v>
      </c>
      <c r="O55" s="2">
        <v>0</v>
      </c>
      <c r="P55" s="2">
        <v>0.02</v>
      </c>
    </row>
    <row r="56" spans="1:16" x14ac:dyDescent="0.25">
      <c r="I56">
        <v>45</v>
      </c>
      <c r="J56" s="2">
        <v>8.0000000000000002E-3</v>
      </c>
      <c r="K56" s="2">
        <v>1.4E-2</v>
      </c>
      <c r="L56" s="2">
        <v>3.0000000000000001E-3</v>
      </c>
      <c r="M56" s="2">
        <v>1.0999999999999999E-2</v>
      </c>
      <c r="N56" s="2">
        <v>1E-3</v>
      </c>
      <c r="O56" s="2">
        <v>1E-3</v>
      </c>
      <c r="P56" s="2">
        <v>0</v>
      </c>
    </row>
    <row r="57" spans="1:16" x14ac:dyDescent="0.25">
      <c r="J57" s="9" t="s">
        <v>10</v>
      </c>
      <c r="K57" s="9"/>
      <c r="L57" s="9"/>
      <c r="M57" s="9"/>
      <c r="N57" s="9"/>
      <c r="O57" s="9"/>
      <c r="P57" s="9"/>
    </row>
    <row r="58" spans="1:16" x14ac:dyDescent="0.25">
      <c r="I58" t="s">
        <v>3</v>
      </c>
      <c r="J58">
        <v>-30</v>
      </c>
      <c r="K58">
        <v>-20</v>
      </c>
      <c r="L58">
        <v>-10</v>
      </c>
      <c r="M58">
        <v>0</v>
      </c>
      <c r="N58">
        <v>10</v>
      </c>
      <c r="O58">
        <v>20</v>
      </c>
      <c r="P58">
        <v>30</v>
      </c>
    </row>
    <row r="59" spans="1:16" x14ac:dyDescent="0.25">
      <c r="I59">
        <v>-10</v>
      </c>
      <c r="J59" s="2">
        <v>1E-3</v>
      </c>
      <c r="K59" s="2">
        <v>1.7000000000000001E-2</v>
      </c>
      <c r="L59" s="2">
        <v>2E-3</v>
      </c>
      <c r="M59" s="2">
        <v>2E-3</v>
      </c>
      <c r="N59" s="2">
        <v>-6.0000000000000001E-3</v>
      </c>
      <c r="O59" s="2">
        <v>7.0000000000000001E-3</v>
      </c>
      <c r="P59" s="2">
        <v>-1.0999999999999999E-2</v>
      </c>
    </row>
    <row r="60" spans="1:16" x14ac:dyDescent="0.25">
      <c r="I60">
        <v>-5</v>
      </c>
      <c r="J60" s="2">
        <v>-2.7E-2</v>
      </c>
      <c r="K60" s="2">
        <v>1.0999999999999999E-2</v>
      </c>
      <c r="L60" s="2">
        <v>-1.4E-2</v>
      </c>
      <c r="M60" s="2">
        <v>1.2E-2</v>
      </c>
      <c r="N60" s="2">
        <v>-8.0000000000000002E-3</v>
      </c>
      <c r="O60" s="2">
        <v>4.0000000000000001E-3</v>
      </c>
      <c r="P60" s="2">
        <v>-1.0999999999999999E-2</v>
      </c>
    </row>
    <row r="61" spans="1:16" x14ac:dyDescent="0.25">
      <c r="I61">
        <v>0</v>
      </c>
      <c r="J61" s="2">
        <v>-1.7000000000000001E-2</v>
      </c>
      <c r="K61" s="2">
        <v>1.7000000000000001E-2</v>
      </c>
      <c r="L61" s="2">
        <v>-1.6E-2</v>
      </c>
      <c r="M61" s="2">
        <v>1.4999999999999999E-2</v>
      </c>
      <c r="N61" s="2">
        <v>-6.0000000000000001E-3</v>
      </c>
      <c r="O61" s="2">
        <v>7.0000000000000001E-3</v>
      </c>
      <c r="P61" s="2">
        <v>-0.01</v>
      </c>
    </row>
    <row r="62" spans="1:16" x14ac:dyDescent="0.25">
      <c r="I62">
        <v>5</v>
      </c>
      <c r="J62" s="2">
        <v>-1.2999999999999999E-2</v>
      </c>
      <c r="K62" s="2">
        <v>8.0000000000000002E-3</v>
      </c>
      <c r="L62" s="2">
        <v>-1.6E-2</v>
      </c>
      <c r="M62" s="2">
        <v>1.4999999999999999E-2</v>
      </c>
      <c r="N62" s="2">
        <v>-6.0000000000000001E-3</v>
      </c>
      <c r="O62" s="2">
        <v>6.0000000000000001E-3</v>
      </c>
      <c r="P62" s="2">
        <v>-8.9999999999999993E-3</v>
      </c>
    </row>
    <row r="63" spans="1:16" x14ac:dyDescent="0.25">
      <c r="I63">
        <v>10</v>
      </c>
      <c r="J63" s="2">
        <v>-1.2E-2</v>
      </c>
      <c r="K63" s="2">
        <v>1.6E-2</v>
      </c>
      <c r="L63" s="2">
        <v>-1.4E-2</v>
      </c>
      <c r="M63" s="2">
        <v>1.0999999999999999E-2</v>
      </c>
      <c r="N63" s="2">
        <v>-5.0000000000000001E-3</v>
      </c>
      <c r="O63" s="2">
        <v>6.0000000000000001E-3</v>
      </c>
      <c r="P63" s="2">
        <v>-8.0000000000000002E-3</v>
      </c>
    </row>
    <row r="64" spans="1:16" x14ac:dyDescent="0.25">
      <c r="I64">
        <v>15</v>
      </c>
      <c r="J64" s="2">
        <v>-1.6E-2</v>
      </c>
      <c r="K64" s="2">
        <v>2E-3</v>
      </c>
      <c r="L64" s="2">
        <v>-1.9E-2</v>
      </c>
      <c r="M64" s="2">
        <v>-8.0000000000000002E-3</v>
      </c>
      <c r="N64" s="2">
        <v>-8.0000000000000002E-3</v>
      </c>
      <c r="O64" s="2">
        <v>-6.0000000000000001E-3</v>
      </c>
      <c r="P64" s="2">
        <v>-6.0000000000000001E-3</v>
      </c>
    </row>
    <row r="65" spans="9:16" x14ac:dyDescent="0.25">
      <c r="I65">
        <v>20</v>
      </c>
      <c r="J65" s="2">
        <v>1E-3</v>
      </c>
      <c r="K65" s="2">
        <v>-1.4E-2</v>
      </c>
      <c r="L65" s="2">
        <v>-2.1000000000000001E-2</v>
      </c>
      <c r="M65" s="2">
        <v>-6.0000000000000001E-3</v>
      </c>
      <c r="N65" s="2">
        <v>-5.0000000000000001E-3</v>
      </c>
      <c r="O65" s="2">
        <v>0</v>
      </c>
      <c r="P65" s="2">
        <v>-0.01</v>
      </c>
    </row>
    <row r="66" spans="9:16" x14ac:dyDescent="0.25">
      <c r="I66">
        <v>25</v>
      </c>
      <c r="J66" s="2">
        <v>1.7000000000000001E-2</v>
      </c>
      <c r="K66" s="2">
        <v>-1.6E-2</v>
      </c>
      <c r="L66" s="2">
        <v>-6.0000000000000001E-3</v>
      </c>
      <c r="M66" s="2">
        <v>-8.0000000000000002E-3</v>
      </c>
      <c r="N66" s="2">
        <v>-8.0000000000000002E-3</v>
      </c>
      <c r="O66" s="2">
        <v>4.0000000000000001E-3</v>
      </c>
      <c r="P66" s="2">
        <v>-8.9999999999999993E-3</v>
      </c>
    </row>
    <row r="67" spans="9:16" x14ac:dyDescent="0.25">
      <c r="I67">
        <v>30</v>
      </c>
      <c r="J67" s="2">
        <v>1.0999999999999999E-2</v>
      </c>
      <c r="K67" s="2">
        <v>-1.6E-2</v>
      </c>
      <c r="L67" s="2">
        <v>-6.0000000000000001E-3</v>
      </c>
      <c r="M67" s="2">
        <v>-6.0000000000000001E-3</v>
      </c>
      <c r="N67" s="2">
        <v>-6.0000000000000001E-3</v>
      </c>
      <c r="O67" s="2">
        <v>7.0000000000000001E-3</v>
      </c>
      <c r="P67" s="2">
        <v>-8.9999999999999993E-3</v>
      </c>
    </row>
    <row r="68" spans="9:16" x14ac:dyDescent="0.25">
      <c r="I68">
        <v>35</v>
      </c>
      <c r="J68" s="2">
        <v>1.7000000000000001E-2</v>
      </c>
      <c r="K68" s="2">
        <v>-1.4E-2</v>
      </c>
      <c r="L68" s="2">
        <v>-5.0000000000000001E-3</v>
      </c>
      <c r="M68" s="2">
        <v>-5.0000000000000001E-3</v>
      </c>
      <c r="N68" s="2">
        <v>-5.0000000000000001E-3</v>
      </c>
      <c r="O68" s="2">
        <v>0.01</v>
      </c>
      <c r="P68" s="2">
        <v>-1E-3</v>
      </c>
    </row>
    <row r="69" spans="9:16" x14ac:dyDescent="0.25">
      <c r="I69">
        <v>40</v>
      </c>
      <c r="J69" s="2">
        <v>8.0000000000000002E-3</v>
      </c>
      <c r="K69" s="2">
        <v>-1.9E-2</v>
      </c>
      <c r="L69" s="2">
        <v>-8.0000000000000002E-3</v>
      </c>
      <c r="M69" s="2">
        <v>-8.0000000000000002E-3</v>
      </c>
      <c r="N69" s="2">
        <v>-8.0000000000000002E-3</v>
      </c>
      <c r="O69" s="2">
        <v>4.0000000000000001E-3</v>
      </c>
      <c r="P69" s="2">
        <v>-2E-3</v>
      </c>
    </row>
    <row r="70" spans="9:16" x14ac:dyDescent="0.25">
      <c r="I70">
        <v>45</v>
      </c>
      <c r="J70" s="2">
        <v>1.6E-2</v>
      </c>
      <c r="K70" s="2">
        <v>-2.1000000000000001E-2</v>
      </c>
      <c r="L70" s="2">
        <v>-6.0000000000000001E-3</v>
      </c>
      <c r="M70" s="2">
        <v>-6.0000000000000001E-3</v>
      </c>
      <c r="N70" s="2">
        <v>-6.0000000000000001E-3</v>
      </c>
      <c r="O70" s="2">
        <v>0.01</v>
      </c>
      <c r="P70" s="2">
        <v>1E-3</v>
      </c>
    </row>
    <row r="71" spans="9:16" x14ac:dyDescent="0.25">
      <c r="J71" s="9" t="s">
        <v>9</v>
      </c>
      <c r="K71" s="9"/>
      <c r="L71" s="9"/>
      <c r="M71" s="9"/>
      <c r="N71" s="9"/>
      <c r="O71" s="9"/>
      <c r="P71" s="9"/>
    </row>
    <row r="72" spans="9:16" x14ac:dyDescent="0.25">
      <c r="I72" t="s">
        <v>3</v>
      </c>
      <c r="J72">
        <v>-30</v>
      </c>
      <c r="K72">
        <v>-20</v>
      </c>
      <c r="L72">
        <v>-10</v>
      </c>
      <c r="M72">
        <v>0</v>
      </c>
      <c r="N72">
        <v>10</v>
      </c>
      <c r="O72">
        <v>20</v>
      </c>
      <c r="P72">
        <v>30</v>
      </c>
    </row>
    <row r="73" spans="9:16" x14ac:dyDescent="0.25">
      <c r="I73">
        <v>-10</v>
      </c>
      <c r="J73" s="2">
        <v>-1.7999999999999999E-2</v>
      </c>
      <c r="K73" s="2">
        <v>-2.8000000000000001E-2</v>
      </c>
      <c r="L73" s="2">
        <v>-3.6999999999999998E-2</v>
      </c>
      <c r="M73" s="2">
        <v>-4.8000000000000001E-2</v>
      </c>
      <c r="N73" s="2">
        <v>-4.2999999999999997E-2</v>
      </c>
      <c r="O73" s="2">
        <v>-5.1999999999999998E-2</v>
      </c>
      <c r="P73" s="2">
        <v>-6.2E-2</v>
      </c>
    </row>
    <row r="74" spans="9:16" x14ac:dyDescent="0.25">
      <c r="I74">
        <v>-5</v>
      </c>
      <c r="J74" s="2">
        <v>-5.1999999999999998E-2</v>
      </c>
      <c r="K74" s="2">
        <v>-5.0999999999999997E-2</v>
      </c>
      <c r="L74" s="2">
        <v>-4.1000000000000002E-2</v>
      </c>
      <c r="M74" s="2">
        <v>-4.4999999999999998E-2</v>
      </c>
      <c r="N74" s="2">
        <v>-4.3999999999999997E-2</v>
      </c>
      <c r="O74" s="2">
        <v>-3.4000000000000002E-2</v>
      </c>
      <c r="P74" s="2">
        <v>-3.4000000000000002E-2</v>
      </c>
    </row>
    <row r="75" spans="9:16" x14ac:dyDescent="0.25">
      <c r="I75">
        <v>0</v>
      </c>
      <c r="J75" s="2">
        <v>-5.1999999999999998E-2</v>
      </c>
      <c r="K75" s="2">
        <v>-4.2999999999999997E-2</v>
      </c>
      <c r="L75" s="2">
        <v>-3.7999999999999999E-2</v>
      </c>
      <c r="M75" s="2">
        <v>-4.4999999999999998E-2</v>
      </c>
      <c r="N75" s="2">
        <v>-4.1000000000000002E-2</v>
      </c>
      <c r="O75" s="2">
        <v>-3.5999999999999997E-2</v>
      </c>
      <c r="P75" s="2">
        <v>-2.7E-2</v>
      </c>
    </row>
    <row r="76" spans="9:16" x14ac:dyDescent="0.25">
      <c r="I76">
        <v>5</v>
      </c>
      <c r="J76" s="2">
        <v>-5.1999999999999998E-2</v>
      </c>
      <c r="K76" s="2">
        <v>-4.5999999999999999E-2</v>
      </c>
      <c r="L76" s="2">
        <v>-0.04</v>
      </c>
      <c r="M76" s="2">
        <v>-4.4999999999999998E-2</v>
      </c>
      <c r="N76" s="2">
        <v>-4.1000000000000002E-2</v>
      </c>
      <c r="O76" s="2">
        <v>-3.5999999999999997E-2</v>
      </c>
      <c r="P76" s="2">
        <v>-2.8000000000000001E-2</v>
      </c>
    </row>
    <row r="77" spans="9:16" x14ac:dyDescent="0.25">
      <c r="I77">
        <v>10</v>
      </c>
      <c r="J77" s="2">
        <v>-5.3999999999999999E-2</v>
      </c>
      <c r="K77" s="2">
        <v>-4.4999999999999998E-2</v>
      </c>
      <c r="L77" s="2">
        <v>-0.04</v>
      </c>
      <c r="M77" s="2">
        <v>-4.3999999999999997E-2</v>
      </c>
      <c r="N77" s="2">
        <v>-0.04</v>
      </c>
      <c r="O77" s="2">
        <v>-3.5000000000000003E-2</v>
      </c>
      <c r="P77" s="2">
        <v>-2.7E-2</v>
      </c>
    </row>
    <row r="78" spans="9:16" x14ac:dyDescent="0.25">
      <c r="I78">
        <v>15</v>
      </c>
      <c r="J78" s="2">
        <v>-4.9000000000000002E-2</v>
      </c>
      <c r="K78" s="2">
        <v>-4.9000000000000002E-2</v>
      </c>
      <c r="L78" s="2">
        <v>-3.7999999999999999E-2</v>
      </c>
      <c r="M78" s="2">
        <v>-4.4999999999999998E-2</v>
      </c>
      <c r="N78" s="2">
        <v>-3.7999999999999999E-2</v>
      </c>
      <c r="O78" s="2">
        <v>-2.8000000000000001E-2</v>
      </c>
      <c r="P78" s="2">
        <v>-2.7E-2</v>
      </c>
    </row>
    <row r="79" spans="9:16" x14ac:dyDescent="0.25">
      <c r="I79">
        <v>20</v>
      </c>
      <c r="J79" s="2">
        <v>-5.8999999999999997E-2</v>
      </c>
      <c r="K79" s="2">
        <v>-5.7000000000000002E-2</v>
      </c>
      <c r="L79" s="2">
        <v>-3.6999999999999998E-2</v>
      </c>
      <c r="M79" s="2">
        <v>-4.7E-2</v>
      </c>
      <c r="N79" s="2">
        <v>-3.4000000000000002E-2</v>
      </c>
      <c r="O79" s="2">
        <v>-2.4E-2</v>
      </c>
      <c r="P79" s="2">
        <v>-2.3E-2</v>
      </c>
    </row>
    <row r="80" spans="9:16" x14ac:dyDescent="0.25">
      <c r="I80">
        <v>25</v>
      </c>
      <c r="J80" s="2">
        <v>-5.0999999999999997E-2</v>
      </c>
      <c r="K80" s="2">
        <v>-5.1999999999999998E-2</v>
      </c>
      <c r="L80" s="2">
        <v>-0.03</v>
      </c>
      <c r="M80" s="2">
        <v>-4.8000000000000001E-2</v>
      </c>
      <c r="N80" s="2">
        <v>-3.5000000000000003E-2</v>
      </c>
      <c r="O80" s="2">
        <v>-2.3E-2</v>
      </c>
      <c r="P80" s="2">
        <v>-2.3E-2</v>
      </c>
    </row>
    <row r="81" spans="9:16" x14ac:dyDescent="0.25">
      <c r="I81">
        <v>30</v>
      </c>
      <c r="J81" s="2">
        <v>-0.03</v>
      </c>
      <c r="K81" s="2">
        <v>-0.03</v>
      </c>
      <c r="L81" s="2">
        <v>-2.7E-2</v>
      </c>
      <c r="M81" s="2">
        <v>-4.9000000000000002E-2</v>
      </c>
      <c r="N81" s="2">
        <v>-3.5000000000000003E-2</v>
      </c>
      <c r="O81" s="2">
        <v>-0.02</v>
      </c>
      <c r="P81" s="2">
        <v>-1.9E-2</v>
      </c>
    </row>
    <row r="82" spans="9:16" x14ac:dyDescent="0.25">
      <c r="I82">
        <v>35</v>
      </c>
      <c r="J82" s="2">
        <v>-3.6999999999999998E-2</v>
      </c>
      <c r="K82" s="2">
        <v>-3.3000000000000002E-2</v>
      </c>
      <c r="L82" s="2">
        <v>-2.4E-2</v>
      </c>
      <c r="M82" s="2">
        <v>-4.4999999999999998E-2</v>
      </c>
      <c r="N82" s="2">
        <v>-2.9000000000000001E-2</v>
      </c>
      <c r="O82" s="2">
        <v>-1.6E-2</v>
      </c>
      <c r="P82" s="2">
        <v>-8.9999999999999993E-3</v>
      </c>
    </row>
    <row r="83" spans="9:16" x14ac:dyDescent="0.25">
      <c r="I83">
        <v>40</v>
      </c>
      <c r="J83" s="2">
        <v>-2.5999999999999999E-2</v>
      </c>
      <c r="K83" s="2">
        <v>-0.03</v>
      </c>
      <c r="L83" s="2">
        <v>-1.9E-2</v>
      </c>
      <c r="M83" s="2">
        <v>-3.3000000000000002E-2</v>
      </c>
      <c r="N83" s="2">
        <v>-2.1999999999999999E-2</v>
      </c>
      <c r="O83" s="2">
        <v>-0.01</v>
      </c>
      <c r="P83" s="2">
        <v>-2.5000000000000001E-2</v>
      </c>
    </row>
    <row r="84" spans="9:16" x14ac:dyDescent="0.25">
      <c r="I84">
        <v>45</v>
      </c>
      <c r="J84" s="2">
        <v>-1.2999999999999999E-2</v>
      </c>
      <c r="K84" s="2">
        <v>-8.0000000000000002E-3</v>
      </c>
      <c r="L84" s="2">
        <v>-1.2999999999999999E-2</v>
      </c>
      <c r="M84" s="2">
        <v>-1.6E-2</v>
      </c>
      <c r="N84" s="2">
        <v>-8.9999999999999993E-3</v>
      </c>
      <c r="O84" s="2">
        <v>-1.4E-2</v>
      </c>
      <c r="P84" s="2">
        <v>-0.01</v>
      </c>
    </row>
  </sheetData>
  <mergeCells count="10">
    <mergeCell ref="J43:P43"/>
    <mergeCell ref="J57:P57"/>
    <mergeCell ref="J71:P71"/>
    <mergeCell ref="A48:F48"/>
    <mergeCell ref="S1:AA1"/>
    <mergeCell ref="A1:F1"/>
    <mergeCell ref="A33:F33"/>
    <mergeCell ref="J1:P1"/>
    <mergeCell ref="J15:P15"/>
    <mergeCell ref="J29:P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1749-C396-4033-B25E-15F30D5DC5DB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çağrı arslan</dc:creator>
  <cp:lastModifiedBy>ahmet çağrı arslan</cp:lastModifiedBy>
  <dcterms:created xsi:type="dcterms:W3CDTF">2025-10-21T11:21:08Z</dcterms:created>
  <dcterms:modified xsi:type="dcterms:W3CDTF">2025-10-28T09:38:49Z</dcterms:modified>
</cp:coreProperties>
</file>