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COLLEGE FILES\TERM 11\DATAMIN\FinalProject\"/>
    </mc:Choice>
  </mc:AlternateContent>
  <xr:revisionPtr revIDLastSave="0" documentId="13_ncr:1_{00E12AEF-79F7-4F58-AC55-F3D6F51936D9}" xr6:coauthVersionLast="31" xr6:coauthVersionMax="31" xr10:uidLastSave="{00000000-0000-0000-0000-000000000000}"/>
  <bookViews>
    <workbookView xWindow="0" yWindow="0" windowWidth="20490" windowHeight="7545" xr2:uid="{5F8A69C4-FE9A-43CE-AFB0-5425A5DC56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<sst xmlns="http://schemas.openxmlformats.org/spreadsheetml/2006/main" count="129" uniqueCount="54">
  <si>
    <t>training data</t>
  </si>
  <si>
    <t>testing data</t>
  </si>
  <si>
    <t>linear regression</t>
  </si>
  <si>
    <t>r2 score</t>
  </si>
  <si>
    <t>rmse</t>
  </si>
  <si>
    <t>rmse cv</t>
  </si>
  <si>
    <t>ridge regression</t>
  </si>
  <si>
    <t>lasso regression</t>
  </si>
  <si>
    <t>elastic-net regression</t>
  </si>
  <si>
    <t>all or corr vars?</t>
  </si>
  <si>
    <t>2015-2016</t>
  </si>
  <si>
    <t>all</t>
  </si>
  <si>
    <t>corr</t>
  </si>
  <si>
    <t>2/3 2015</t>
  </si>
  <si>
    <t>1/3 2015</t>
  </si>
  <si>
    <t>2/3 2016</t>
  </si>
  <si>
    <t>1/3 2016</t>
  </si>
  <si>
    <t>2/3 2017</t>
  </si>
  <si>
    <t>1/3 2017</t>
  </si>
  <si>
    <t>dwpt</t>
  </si>
  <si>
    <t>cc, dwpt</t>
  </si>
  <si>
    <t>corr, all</t>
  </si>
  <si>
    <t>(alpha=-0.99)</t>
  </si>
  <si>
    <t>(alpha=-0.3)</t>
  </si>
  <si>
    <t>(alpha=-0.2)</t>
  </si>
  <si>
    <t>ridge regression (all)</t>
  </si>
  <si>
    <t>ridge regression (corr: all)</t>
  </si>
  <si>
    <t>ridge regression (corr: cc, dwpt)</t>
  </si>
  <si>
    <t>ridge regression (corr: dwpt)</t>
  </si>
  <si>
    <t>(alpha=-0.7)</t>
  </si>
  <si>
    <t>bayes ridge regression</t>
  </si>
  <si>
    <t>all except redundant</t>
  </si>
  <si>
    <t>window 1, all</t>
  </si>
  <si>
    <t>window 2, all</t>
  </si>
  <si>
    <t>window 3, all</t>
  </si>
  <si>
    <t>window 1, corr</t>
  </si>
  <si>
    <t>window 2, corr</t>
  </si>
  <si>
    <t>window 4, corr</t>
  </si>
  <si>
    <t>window 4, all</t>
  </si>
  <si>
    <t>window 3, corr</t>
  </si>
  <si>
    <t>window 5, all</t>
  </si>
  <si>
    <t>window 5, corr</t>
  </si>
  <si>
    <t>- redundant</t>
  </si>
  <si>
    <t>FEATURE ENGINEERING</t>
  </si>
  <si>
    <t>alpha =</t>
  </si>
  <si>
    <t>all correlated</t>
  </si>
  <si>
    <t>cc &amp; dwpt</t>
  </si>
  <si>
    <t>multilinear regression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</si>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</sst>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3" borderId="0" xfId="0" applyFill="1"/>
    <xf numFmtId="0" fontId="0" fillId="0" borderId="0" xfId="0" quotePrefix="1"/>
    <xf numFmtId="0" fontId="0" fillId="0" borderId="0" xfId="0" applyAlignment="1">
      <alignment wrapText="1"/>
    </xf>
    <xf numFmtId="0" fontId="0" fillId="3" borderId="0" xfId="0" quotePrefix="1" applyFill="1"/>
    <xf numFmtId="0" fontId="0" fillId="4" borderId="0" xfId="0" applyFill="1"/>
    <xf numFmtId="0" fontId="0" fillId="0" borderId="0" xfId="0" applyAlignment="1"/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 Score</a:t>
            </a:r>
            <a:r>
              <a:rPr lang="en-US" baseline="0"/>
              <a:t> Summary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Sheet1!$D$25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Sheet1!$C$26:$C$30</c:f>
              <c:strCache>
                <c:ptCount val="5"/>
                <c:pt idx="0">
                  <c:v>all</c:v>
                </c:pt>
                <c:pt idx="1">
                  <c:v>all except redundant</c:v>
                </c:pt>
                <c:pt idx="2">
                  <c:v>all correlated</c:v>
                </c:pt>
                <c:pt idx="3">
                  <c:v>cc &amp; dwpt</c:v>
                </c:pt>
                <c:pt idx="4">
                  <c:v>dwpt</c:v>
                </c:pt>
              </c:strCache>
            </c:strRef>
          </c:cat>
          <c:val>
            <c:numRef>
              <c:f>Sheet1!$D$26:$D$30</c:f>
              <c:numCache>
                <c:formatCode>General</c:formatCode>
                <c:ptCount val="5"/>
                <c:pt idx="0">
                  <c:v>0.81880799999999998</c:v>
                </c:pt>
                <c:pt idx="1">
                  <c:v>0.82371499999999997</c:v>
                </c:pt>
                <c:pt idx="2">
                  <c:v>0.38489099999999998</c:v>
                </c:pt>
                <c:pt idx="3">
                  <c:v>0.36387799999999998</c:v>
                </c:pt>
                <c:pt idx="4">
                  <c:v>6.8267999999999995E-2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7-4C23-8DB0-11247F50F041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ridge regression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Sheet1!$C$26:$C$30</c:f>
              <c:strCache>
                <c:ptCount val="5"/>
                <c:pt idx="0">
                  <c:v>all</c:v>
                </c:pt>
                <c:pt idx="1">
                  <c:v>all except redundant</c:v>
                </c:pt>
                <c:pt idx="2">
                  <c:v>all correlated</c:v>
                </c:pt>
                <c:pt idx="3">
                  <c:v>cc &amp; dwpt</c:v>
                </c:pt>
                <c:pt idx="4">
                  <c:v>dwpt</c:v>
                </c:pt>
              </c:strCache>
            </c:strRef>
          </c:cat>
          <c:val>
            <c:numRef>
              <c:f>Sheet1!$G$26:$G$30</c:f>
              <c:numCache>
                <c:formatCode>General</c:formatCode>
                <c:ptCount val="5"/>
                <c:pt idx="0">
                  <c:v>0.86773400000000001</c:v>
                </c:pt>
                <c:pt idx="1">
                  <c:v>0.86728099999999997</c:v>
                </c:pt>
                <c:pt idx="2">
                  <c:v>0.38045099999999998</c:v>
                </c:pt>
                <c:pt idx="3">
                  <c:v>0.38290600000000002</c:v>
                </c:pt>
                <c:pt idx="4">
                  <c:v>6.9663000000000003E-2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A7-4C23-8DB0-11247F50F041}"/>
            </c:ext>
          </c:extLst>
        </c:ser>
        <c:ser>
          <c:idx val="2"/>
          <c:order val="2"/>
          <c:tx>
            <c:strRef>
              <c:f>Sheet1!$L$25</c:f>
              <c:strCache>
                <c:ptCount val="1"/>
                <c:pt idx="0">
                  <c:v>bayes ridge regression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Sheet1!$C$26:$C$30</c:f>
              <c:strCache>
                <c:ptCount val="5"/>
                <c:pt idx="0">
                  <c:v>all</c:v>
                </c:pt>
                <c:pt idx="1">
                  <c:v>all except redundant</c:v>
                </c:pt>
                <c:pt idx="2">
                  <c:v>all correlated</c:v>
                </c:pt>
                <c:pt idx="3">
                  <c:v>cc &amp; dwpt</c:v>
                </c:pt>
                <c:pt idx="4">
                  <c:v>dwpt</c:v>
                </c:pt>
              </c:strCache>
            </c:strRef>
          </c:cat>
          <c:val>
            <c:numRef>
              <c:f>Sheet1!$L$26:$L$30</c:f>
              <c:numCache>
                <c:formatCode>General</c:formatCode>
                <c:ptCount val="5"/>
                <c:pt idx="0">
                  <c:v>0.82366099999999998</c:v>
                </c:pt>
                <c:pt idx="1">
                  <c:v>0.82684999999999997</c:v>
                </c:pt>
                <c:pt idx="2">
                  <c:v>0.38247900000000001</c:v>
                </c:pt>
                <c:pt idx="3">
                  <c:v>0.36212299999999997</c:v>
                </c:pt>
                <c:pt idx="4">
                  <c:v>6.7932999999999993E-2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7-4C23-8DB0-11247F50F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227791"/>
        <c:axId val="645920895"/>
      </c:barChart>
      <c:catAx>
        <c:axId val="64722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20895"/>
        <c:crosses val="autoZero"/>
        <c:auto val="1"/>
        <c:lblAlgn val="ctr"/>
        <c:lblOffset val="100"/>
        <c:noMultiLvlLbl val="0"/>
      </c:catAx>
      <c:valAx>
        <c:axId val="64592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2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 Score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Sheet1!$T$20</c:f>
              <c:strCache>
                <c:ptCount val="1"/>
                <c:pt idx="0">
                  <c:v>multilinear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Sheet1!$S$21:$S$26</c:f>
              <c:strCache>
                <c:ptCount val="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</c:strCache>
            </c:strRef>
          </c:cat>
          <c:val>
            <c:numRef>
              <c:f>Sheet1!$T$21:$T$26</c:f>
              <c:numCache>
                <c:formatCode>General</c:formatCode>
                <c:ptCount val="6"/>
                <c:pt idx="0">
                  <c:v>0.81880799999999998</c:v>
                </c:pt>
                <c:pt idx="1">
                  <c:v>0.82371499999999997</c:v>
                </c:pt>
                <c:pt idx="2">
                  <c:v>0.38489099999999998</c:v>
                </c:pt>
                <c:pt idx="3">
                  <c:v>0.36387799999999998</c:v>
                </c:pt>
                <c:pt idx="4">
                  <c:v>6.8267999999999995E-2</c:v>
                </c:pt>
                <c:pt idx="5">
                  <c:v>0.84118999999999999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C-441E-B085-24E8FEF67BB3}"/>
            </c:ext>
          </c:extLst>
        </c:ser>
        <c:ser>
          <c:idx val="1"/>
          <c:order val="1"/>
          <c:tx>
            <c:strRef>
              <c:f>Sheet1!$U$20</c:f>
              <c:strCache>
                <c:ptCount val="1"/>
                <c:pt idx="0">
                  <c:v>ridge regression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Sheet1!$S$21:$S$26</c:f>
              <c:strCache>
                <c:ptCount val="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</c:strCache>
            </c:strRef>
          </c:cat>
          <c:val>
            <c:numRef>
              <c:f>Sheet1!$U$21:$U$26</c:f>
              <c:numCache>
                <c:formatCode>General</c:formatCode>
                <c:ptCount val="6"/>
                <c:pt idx="0">
                  <c:v>0.86773400000000001</c:v>
                </c:pt>
                <c:pt idx="1">
                  <c:v>0.86728099999999997</c:v>
                </c:pt>
                <c:pt idx="2">
                  <c:v>0.38045099999999998</c:v>
                </c:pt>
                <c:pt idx="3">
                  <c:v>0.38290600000000002</c:v>
                </c:pt>
                <c:pt idx="4">
                  <c:v>6.9663000000000003E-2</c:v>
                </c:pt>
                <c:pt idx="5">
                  <c:v>0.84778100000000001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4C-441E-B085-24E8FEF67BB3}"/>
            </c:ext>
          </c:extLst>
        </c:ser>
        <c:ser>
          <c:idx val="2"/>
          <c:order val="2"/>
          <c:tx>
            <c:strRef>
              <c:f>Sheet1!$V$20</c:f>
              <c:strCache>
                <c:ptCount val="1"/>
                <c:pt idx="0">
                  <c:v>bayes ridge regression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Sheet1!$S$21:$S$26</c:f>
              <c:strCache>
                <c:ptCount val="6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  <c:pt idx="5">
                  <c:v>D6</c:v>
                </c:pt>
              </c:strCache>
            </c:strRef>
          </c:cat>
          <c:val>
            <c:numRef>
              <c:f>Sheet1!$V$21:$V$26</c:f>
              <c:numCache>
                <c:formatCode>General</c:formatCode>
                <c:ptCount val="6"/>
                <c:pt idx="0">
                  <c:v>0.82366099999999998</c:v>
                </c:pt>
                <c:pt idx="1">
                  <c:v>0.82684999999999997</c:v>
                </c:pt>
                <c:pt idx="2">
                  <c:v>0.38247900000000001</c:v>
                </c:pt>
                <c:pt idx="3">
                  <c:v>0.36212299999999997</c:v>
                </c:pt>
                <c:pt idx="4">
                  <c:v>6.7932999999999993E-2</c:v>
                </c:pt>
                <c:pt idx="5">
                  <c:v>0.84993799999999997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4C-441E-B085-24E8FEF67BB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013679"/>
        <c:axId val="772887551"/>
      </c:barChart>
      <c:catAx>
        <c:axId val="77801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87551"/>
        <c:crosses val="autoZero"/>
        <c:auto val="1"/>
        <c:lblAlgn val="ctr"/>
        <c:lblOffset val="100"/>
        <c:noMultiLvlLbl val="0"/>
      </c:catAx>
      <c:valAx>
        <c:axId val="77288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01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595993</xdr:colOff>
      <xdr:row>45</xdr:row>
      <xdr:rowOff>64633</xdr:rowOff>
    </xdr:from>
    <xdr:to>
      <xdr:col>24</xdr:col>
      <xdr:colOff>291193</xdr:colOff>
      <xdr:row>60</xdr:row>
      <xdr:rowOff>140833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A66274-2657-4273-96DD-BB432B7FC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374196</xdr:colOff>
      <xdr:row>27</xdr:row>
      <xdr:rowOff>179614</xdr:rowOff>
    </xdr:from>
    <xdr:to>
      <xdr:col>24</xdr:col>
      <xdr:colOff>47625</xdr:colOff>
      <xdr:row>42</xdr:row>
      <xdr:rowOff>65314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DEE215-B61B-4B4A-B9E8-1A417DA32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9295-0B02-4DD1-BC87-3F50A7492ED2}">
  <dimension ref="A1:AD53"/>
  <sheetViews>
    <sheetView tabSelected="1" topLeftCell="N26" zoomScale="115" zoomScaleNormal="115" workbookViewId="0">
      <selection activeCell="AA28" sqref="AA28"/>
    </sheetView>
  </sheetViews>
  <sheetFormatPr defaultRowHeight="15" x14ac:dyDescent="0.25"/>
  <cols>
    <col min="1" max="1" width="12.140625" bestFit="1" customWidth="1"/>
    <col min="2" max="2" width="11.42578125" bestFit="1" customWidth="1"/>
    <col min="3" max="3" width="14.42578125" bestFit="1" customWidth="1"/>
    <col min="4" max="4" width="9.7109375" bestFit="1" customWidth="1"/>
    <col min="5" max="5" width="9" bestFit="1" customWidth="1"/>
    <col min="6" max="6" width="12" customWidth="1"/>
    <col min="7" max="7" width="10.7109375" customWidth="1"/>
    <col min="8" max="9" width="9" bestFit="1" customWidth="1"/>
    <col min="10" max="10" width="9.7109375" bestFit="1" customWidth="1"/>
    <col min="11" max="12" width="9" bestFit="1" customWidth="1"/>
    <col min="13" max="13" width="9.7109375" bestFit="1" customWidth="1"/>
    <col min="14" max="15" width="9" bestFit="1" customWidth="1"/>
  </cols>
  <sheetData>
    <row r="1" spans="1:15" x14ac:dyDescent="0.25">
      <c r="A1" s="3" t="s">
        <v>0</v>
      </c>
      <c r="B1" s="3" t="s">
        <v>1</v>
      </c>
      <c r="C1" s="4" t="s">
        <v>9</v>
      </c>
      <c r="D1" s="2" t="s">
        <v>2</v>
      </c>
      <c r="E1" s="2"/>
      <c r="F1" s="2"/>
      <c r="G1" s="2" t="s">
        <v>6</v>
      </c>
      <c r="H1" s="2"/>
      <c r="I1" s="2"/>
      <c r="J1" s="2" t="s">
        <v>7</v>
      </c>
      <c r="K1" s="2"/>
      <c r="L1" s="2"/>
      <c r="M1" s="2" t="s">
        <v>8</v>
      </c>
      <c r="N1" s="2"/>
      <c r="O1" s="2"/>
    </row>
    <row r="2" spans="1:15" x14ac:dyDescent="0.25">
      <c r="A2" s="3"/>
      <c r="B2" s="3"/>
      <c r="C2" s="4"/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  <c r="M2" t="s">
        <v>3</v>
      </c>
      <c r="N2" t="s">
        <v>4</v>
      </c>
      <c r="O2" t="s">
        <v>5</v>
      </c>
    </row>
    <row r="3" spans="1:15" x14ac:dyDescent="0.25">
      <c r="A3" t="s">
        <v>10</v>
      </c>
      <c r="B3">
        <v>2017</v>
      </c>
      <c r="C3" t="s">
        <v>11</v>
      </c>
      <c r="D3">
        <v>-8.0651910000000004</v>
      </c>
      <c r="E3">
        <v>0.100545</v>
      </c>
      <c r="F3">
        <v>2.7418000000000001E-2</v>
      </c>
      <c r="G3">
        <v>-19.662158999999999</v>
      </c>
      <c r="H3">
        <v>0.15179599999999999</v>
      </c>
      <c r="I3">
        <v>3.1573999999999998E-2</v>
      </c>
      <c r="J3">
        <v>-4.4316000000000001E-2</v>
      </c>
      <c r="K3">
        <v>3.4125999999999997E-2</v>
      </c>
      <c r="L3">
        <v>5.1069000000000003E-2</v>
      </c>
      <c r="M3">
        <v>-4.4316000000000001E-2</v>
      </c>
      <c r="N3">
        <v>3.4125999999999997E-2</v>
      </c>
      <c r="O3">
        <v>5.1069000000000003E-2</v>
      </c>
    </row>
    <row r="4" spans="1:15" x14ac:dyDescent="0.25">
      <c r="A4" t="s">
        <v>10</v>
      </c>
      <c r="B4">
        <v>2017</v>
      </c>
      <c r="C4" t="s">
        <v>12</v>
      </c>
      <c r="D4">
        <v>0.26119799999999999</v>
      </c>
      <c r="E4">
        <v>2.8704E-2</v>
      </c>
      <c r="F4">
        <v>4.0288999999999998E-2</v>
      </c>
      <c r="G4">
        <v>0.27274700000000002</v>
      </c>
      <c r="H4">
        <v>2.8478E-2</v>
      </c>
      <c r="I4">
        <v>4.0226999999999999E-2</v>
      </c>
      <c r="J4">
        <v>-4.4316000000000001E-2</v>
      </c>
      <c r="K4">
        <v>3.4125999999999997E-2</v>
      </c>
      <c r="L4">
        <v>5.1069000000000003E-2</v>
      </c>
      <c r="M4">
        <v>-4.4316000000000001E-2</v>
      </c>
      <c r="N4">
        <v>3.4125999999999997E-2</v>
      </c>
      <c r="O4">
        <v>5.1069000000000003E-2</v>
      </c>
    </row>
    <row r="5" spans="1:15" x14ac:dyDescent="0.25">
      <c r="A5" s="6" t="s">
        <v>13</v>
      </c>
      <c r="B5" s="6" t="s">
        <v>14</v>
      </c>
      <c r="C5" s="6" t="s">
        <v>11</v>
      </c>
      <c r="D5" s="6">
        <v>0.81880799999999998</v>
      </c>
      <c r="E5" s="6">
        <v>2.8170000000000001E-2</v>
      </c>
      <c r="F5" s="6">
        <v>2.1018999999999999E-2</v>
      </c>
      <c r="G5" s="6">
        <v>0.811477</v>
      </c>
      <c r="H5" s="6">
        <v>2.8733999999999999E-2</v>
      </c>
      <c r="I5" s="6">
        <v>2.1564E-2</v>
      </c>
      <c r="J5" s="6">
        <v>-9.4699999999999993E-3</v>
      </c>
      <c r="K5" s="6">
        <v>6.6490999999999995E-2</v>
      </c>
      <c r="L5" s="6">
        <v>5.5715000000000001E-2</v>
      </c>
      <c r="M5" s="6">
        <v>-9.4699999999999993E-3</v>
      </c>
      <c r="N5" s="6">
        <v>6.6490999999999995E-2</v>
      </c>
      <c r="O5" s="6">
        <v>5.5715000000000001E-2</v>
      </c>
    </row>
    <row r="6" spans="1:15" x14ac:dyDescent="0.25">
      <c r="A6" t="s">
        <v>13</v>
      </c>
      <c r="B6" t="s">
        <v>14</v>
      </c>
      <c r="C6" t="s">
        <v>12</v>
      </c>
      <c r="D6">
        <v>0.38469399999999998</v>
      </c>
      <c r="E6">
        <v>5.1910999999999999E-2</v>
      </c>
      <c r="F6">
        <v>4.3104999999999997E-2</v>
      </c>
      <c r="G6">
        <v>0.37710100000000002</v>
      </c>
      <c r="H6">
        <v>5.2231E-2</v>
      </c>
      <c r="I6">
        <v>4.2757000000000003E-2</v>
      </c>
      <c r="J6">
        <v>-9.4699999999999993E-3</v>
      </c>
      <c r="K6">
        <v>6.6490999999999995E-2</v>
      </c>
      <c r="L6">
        <v>5.5715000000000001E-2</v>
      </c>
      <c r="M6">
        <v>-9.4699999999999993E-3</v>
      </c>
      <c r="N6">
        <v>6.6490999999999995E-2</v>
      </c>
      <c r="O6">
        <v>5.5715000000000001E-2</v>
      </c>
    </row>
    <row r="7" spans="1:15" x14ac:dyDescent="0.25">
      <c r="A7" t="s">
        <v>15</v>
      </c>
      <c r="B7" t="s">
        <v>16</v>
      </c>
      <c r="C7" t="s">
        <v>11</v>
      </c>
      <c r="D7">
        <v>0.75591699999999995</v>
      </c>
      <c r="E7">
        <v>2.4032000000000001E-2</v>
      </c>
      <c r="F7">
        <v>17025268.860636</v>
      </c>
      <c r="G7">
        <v>0.64624300000000001</v>
      </c>
      <c r="H7">
        <v>2.8930999999999998E-2</v>
      </c>
      <c r="I7">
        <v>2.2290999999999998E-2</v>
      </c>
      <c r="J7">
        <v>-1.6802999999999998E-2</v>
      </c>
      <c r="K7">
        <v>4.9050000000000003E-2</v>
      </c>
      <c r="L7">
        <v>6.0420000000000001E-2</v>
      </c>
      <c r="M7">
        <v>-1.6802999999999998E-2</v>
      </c>
      <c r="N7">
        <v>4.9050000000000003E-2</v>
      </c>
      <c r="O7">
        <v>6.0420000000000001E-2</v>
      </c>
    </row>
    <row r="8" spans="1:15" x14ac:dyDescent="0.25">
      <c r="A8" t="s">
        <v>15</v>
      </c>
      <c r="B8" t="s">
        <v>16</v>
      </c>
      <c r="C8" t="s">
        <v>12</v>
      </c>
      <c r="D8">
        <v>-0.260106</v>
      </c>
      <c r="E8">
        <v>5.4604E-2</v>
      </c>
      <c r="F8">
        <v>4.8134999999999997E-2</v>
      </c>
      <c r="G8">
        <v>-0.13913</v>
      </c>
      <c r="H8">
        <v>5.1915999999999997E-2</v>
      </c>
      <c r="I8">
        <v>4.7565999999999997E-2</v>
      </c>
      <c r="J8">
        <v>-1.6802999999999998E-2</v>
      </c>
      <c r="K8">
        <v>4.9050000000000003E-2</v>
      </c>
      <c r="L8">
        <v>6.0420000000000001E-2</v>
      </c>
      <c r="M8">
        <v>-1.6802999999999998E-2</v>
      </c>
      <c r="N8">
        <v>4.9050000000000003E-2</v>
      </c>
      <c r="O8">
        <v>6.0420000000000001E-2</v>
      </c>
    </row>
    <row r="9" spans="1:15" x14ac:dyDescent="0.25">
      <c r="A9" t="s">
        <v>17</v>
      </c>
      <c r="B9" t="s">
        <v>18</v>
      </c>
      <c r="C9" t="s">
        <v>11</v>
      </c>
      <c r="D9">
        <v>0.57032000000000005</v>
      </c>
      <c r="E9">
        <v>2.7446000000000002E-2</v>
      </c>
      <c r="F9">
        <v>2.3668000000000002E-2</v>
      </c>
      <c r="G9">
        <v>0.33873799999999998</v>
      </c>
      <c r="H9">
        <v>3.4048000000000002E-2</v>
      </c>
      <c r="I9">
        <v>2.3414000000000001E-2</v>
      </c>
      <c r="J9">
        <v>-2.3E-5</v>
      </c>
      <c r="K9">
        <v>4.1869999999999997E-2</v>
      </c>
      <c r="L9">
        <v>3.3917000000000003E-2</v>
      </c>
      <c r="M9">
        <v>-2.3E-5</v>
      </c>
      <c r="N9">
        <v>4.1869999999999997E-2</v>
      </c>
      <c r="O9">
        <v>3.3917000000000003E-2</v>
      </c>
    </row>
    <row r="10" spans="1:15" x14ac:dyDescent="0.25">
      <c r="A10" t="s">
        <v>17</v>
      </c>
      <c r="B10" t="s">
        <v>18</v>
      </c>
      <c r="C10" t="s">
        <v>12</v>
      </c>
      <c r="D10">
        <v>0.26003599999999999</v>
      </c>
      <c r="E10">
        <v>3.6017E-2</v>
      </c>
      <c r="F10">
        <v>2.6853999999999999E-2</v>
      </c>
      <c r="G10">
        <v>0.25308000000000003</v>
      </c>
      <c r="H10">
        <v>3.6186000000000003E-2</v>
      </c>
      <c r="I10">
        <v>2.6689999999999998E-2</v>
      </c>
      <c r="J10">
        <v>-2.3E-5</v>
      </c>
      <c r="K10">
        <v>4.1869999999999997E-2</v>
      </c>
      <c r="L10">
        <v>3.3917000000000003E-2</v>
      </c>
      <c r="M10">
        <v>-2.3E-5</v>
      </c>
      <c r="N10">
        <v>4.1869999999999997E-2</v>
      </c>
      <c r="O10">
        <v>3.3917000000000003E-2</v>
      </c>
    </row>
    <row r="11" spans="1:15" x14ac:dyDescent="0.25">
      <c r="A11" s="1">
        <v>2015</v>
      </c>
      <c r="B11" s="1">
        <v>2016</v>
      </c>
      <c r="C11" s="1" t="s">
        <v>11</v>
      </c>
      <c r="D11" s="1">
        <v>0.88620500000000002</v>
      </c>
      <c r="E11" s="1">
        <v>1.9934E-2</v>
      </c>
      <c r="F11" s="1">
        <v>1.8582999999999999E-2</v>
      </c>
      <c r="G11" s="1">
        <v>0.86444900000000002</v>
      </c>
      <c r="H11" s="1">
        <v>2.1756999999999999E-2</v>
      </c>
      <c r="I11" s="1">
        <v>2.0112000000000001E-2</v>
      </c>
      <c r="J11" s="1">
        <v>-2.6830000000000001E-3</v>
      </c>
      <c r="K11" s="1">
        <v>5.9172000000000002E-2</v>
      </c>
      <c r="L11" s="1">
        <v>5.7834999999999998E-2</v>
      </c>
      <c r="M11" s="1">
        <v>-2.6830000000000001E-3</v>
      </c>
      <c r="N11" s="1">
        <v>5.9172000000000002E-2</v>
      </c>
      <c r="O11" s="1">
        <v>5.7834999999999998E-2</v>
      </c>
    </row>
    <row r="12" spans="1:15" s="5" customFormat="1" x14ac:dyDescent="0.25">
      <c r="A12">
        <v>2015</v>
      </c>
      <c r="B12">
        <v>2016</v>
      </c>
      <c r="C12" s="5" t="s">
        <v>21</v>
      </c>
      <c r="D12" s="5">
        <v>0.38489099999999998</v>
      </c>
      <c r="E12" s="5">
        <v>5.1902999999999998E-2</v>
      </c>
      <c r="F12" s="5">
        <v>4.3959999999999999E-2</v>
      </c>
    </row>
    <row r="13" spans="1:15" s="5" customFormat="1" x14ac:dyDescent="0.25">
      <c r="A13">
        <v>2015</v>
      </c>
      <c r="B13">
        <v>2016</v>
      </c>
      <c r="C13" s="5" t="s">
        <v>20</v>
      </c>
    </row>
    <row r="14" spans="1:15" s="5" customFormat="1" x14ac:dyDescent="0.25">
      <c r="A14">
        <v>2015</v>
      </c>
      <c r="B14">
        <v>2016</v>
      </c>
      <c r="C14" s="5" t="s">
        <v>19</v>
      </c>
    </row>
    <row r="15" spans="1:15" x14ac:dyDescent="0.25">
      <c r="A15">
        <v>2015</v>
      </c>
      <c r="B15">
        <v>2016</v>
      </c>
      <c r="C15" t="s">
        <v>12</v>
      </c>
      <c r="D15">
        <v>0.39069599999999999</v>
      </c>
      <c r="E15">
        <v>4.6127000000000001E-2</v>
      </c>
      <c r="F15">
        <v>4.5053000000000003E-2</v>
      </c>
      <c r="G15">
        <v>0.38863700000000001</v>
      </c>
      <c r="H15">
        <v>4.6205000000000003E-2</v>
      </c>
      <c r="I15">
        <v>4.4831000000000003E-2</v>
      </c>
      <c r="J15">
        <v>-2.6830000000000001E-3</v>
      </c>
      <c r="K15">
        <v>5.9172000000000002E-2</v>
      </c>
      <c r="L15">
        <v>5.7834999999999998E-2</v>
      </c>
      <c r="M15">
        <v>-2.6830000000000001E-3</v>
      </c>
      <c r="N15">
        <v>5.9172000000000002E-2</v>
      </c>
      <c r="O15">
        <v>5.7834999999999998E-2</v>
      </c>
    </row>
    <row r="16" spans="1:15" x14ac:dyDescent="0.25">
      <c r="A16">
        <v>2015</v>
      </c>
      <c r="B16">
        <v>2017</v>
      </c>
      <c r="C16" t="s">
        <v>11</v>
      </c>
      <c r="D16">
        <v>-31.082526000000001</v>
      </c>
      <c r="E16">
        <v>0.18853800000000001</v>
      </c>
      <c r="F16">
        <v>2.6166999999999999E-2</v>
      </c>
      <c r="G16">
        <v>-28.490587999999999</v>
      </c>
      <c r="H16">
        <v>0.18076200000000001</v>
      </c>
      <c r="I16">
        <v>3.0412000000000002E-2</v>
      </c>
      <c r="J16">
        <v>-2.9499000000000001E-2</v>
      </c>
      <c r="K16">
        <v>3.3773999999999998E-2</v>
      </c>
      <c r="L16">
        <v>4.5935999999999998E-2</v>
      </c>
      <c r="M16">
        <v>-2.9499000000000001E-2</v>
      </c>
      <c r="N16">
        <v>3.3773999999999998E-2</v>
      </c>
      <c r="O16">
        <v>4.5935999999999998E-2</v>
      </c>
    </row>
    <row r="17" spans="1:30" x14ac:dyDescent="0.25">
      <c r="A17">
        <v>2015</v>
      </c>
      <c r="B17">
        <v>2017</v>
      </c>
      <c r="C17" t="s">
        <v>12</v>
      </c>
      <c r="D17">
        <v>0.194407</v>
      </c>
      <c r="E17">
        <v>2.9876E-2</v>
      </c>
      <c r="F17">
        <v>3.5839999999999997E-2</v>
      </c>
      <c r="G17">
        <v>0.21940899999999999</v>
      </c>
      <c r="H17">
        <v>2.9409000000000001E-2</v>
      </c>
      <c r="I17">
        <v>3.5791999999999997E-2</v>
      </c>
      <c r="J17">
        <v>-2.9499000000000001E-2</v>
      </c>
      <c r="K17">
        <v>3.3773999999999998E-2</v>
      </c>
      <c r="L17">
        <v>4.5935999999999998E-2</v>
      </c>
      <c r="M17">
        <v>-2.9499000000000001E-2</v>
      </c>
      <c r="N17">
        <v>3.3773999999999998E-2</v>
      </c>
      <c r="O17">
        <v>4.5935999999999998E-2</v>
      </c>
    </row>
    <row r="18" spans="1:30" x14ac:dyDescent="0.25">
      <c r="A18">
        <v>2016</v>
      </c>
      <c r="B18">
        <v>2017</v>
      </c>
      <c r="C18" t="s">
        <v>11</v>
      </c>
      <c r="D18">
        <v>-14.800903</v>
      </c>
      <c r="E18">
        <v>0.132135</v>
      </c>
      <c r="F18">
        <v>3.3749000000000001E-2</v>
      </c>
      <c r="G18">
        <v>-28.651122999999998</v>
      </c>
      <c r="H18">
        <v>0.181007</v>
      </c>
      <c r="I18">
        <v>3.5275000000000001E-2</v>
      </c>
      <c r="J18">
        <v>-7.0364999999999997E-2</v>
      </c>
      <c r="K18">
        <v>3.4390999999999998E-2</v>
      </c>
      <c r="L18">
        <v>4.9026E-2</v>
      </c>
      <c r="M18">
        <v>-7.0364999999999997E-2</v>
      </c>
      <c r="N18">
        <v>3.4390999999999998E-2</v>
      </c>
      <c r="O18">
        <v>4.9026E-2</v>
      </c>
    </row>
    <row r="19" spans="1:30" x14ac:dyDescent="0.25">
      <c r="A19">
        <v>2016</v>
      </c>
      <c r="B19">
        <v>2017</v>
      </c>
      <c r="C19" t="s">
        <v>12</v>
      </c>
      <c r="D19">
        <v>0.30934</v>
      </c>
      <c r="E19">
        <v>2.7625E-2</v>
      </c>
      <c r="F19">
        <v>3.9108999999999998E-2</v>
      </c>
      <c r="G19">
        <v>0.32535999999999998</v>
      </c>
      <c r="H19">
        <v>2.7303000000000001E-2</v>
      </c>
      <c r="I19">
        <v>3.9019999999999999E-2</v>
      </c>
      <c r="J19">
        <v>-7.0364999999999997E-2</v>
      </c>
      <c r="K19">
        <v>3.4390999999999998E-2</v>
      </c>
      <c r="L19">
        <v>4.9026E-2</v>
      </c>
      <c r="M19">
        <v>-7.0364999999999997E-2</v>
      </c>
      <c r="N19">
        <v>3.4390999999999998E-2</v>
      </c>
      <c r="O19">
        <v>4.9026E-2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5">
      <c r="T20" t="s">
        <v>47</v>
      </c>
      <c r="U20" t="s">
        <v>6</v>
      </c>
      <c r="V20" t="s">
        <v>30</v>
      </c>
      <c r="W20" s="11"/>
      <c r="X20" s="11"/>
      <c r="Y20" s="11"/>
      <c r="Z20" s="11"/>
      <c r="AA20" s="11"/>
      <c r="AB20" s="11"/>
      <c r="AC20" s="11"/>
      <c r="AD20" s="11"/>
    </row>
    <row r="21" spans="1:30" x14ac:dyDescent="0.25">
      <c r="S21" s="5" t="s">
        <v>48</v>
      </c>
      <c r="T21" s="5">
        <v>0.81880799999999998</v>
      </c>
      <c r="U21" s="6">
        <v>0.86773400000000001</v>
      </c>
      <c r="V21">
        <v>0.82366099999999998</v>
      </c>
    </row>
    <row r="22" spans="1:30" x14ac:dyDescent="0.25">
      <c r="S22" s="5" t="s">
        <v>49</v>
      </c>
      <c r="T22" s="6">
        <v>0.82371499999999997</v>
      </c>
      <c r="U22" s="5">
        <v>0.86728099999999997</v>
      </c>
      <c r="V22" s="6">
        <v>0.82684999999999997</v>
      </c>
    </row>
    <row r="23" spans="1:30" x14ac:dyDescent="0.25">
      <c r="S23" s="5" t="s">
        <v>50</v>
      </c>
      <c r="T23">
        <v>0.38489099999999998</v>
      </c>
      <c r="U23">
        <v>0.38045099999999998</v>
      </c>
      <c r="V23">
        <v>0.38247900000000001</v>
      </c>
    </row>
    <row r="24" spans="1:30" x14ac:dyDescent="0.25">
      <c r="D24" s="2" t="s">
        <v>2</v>
      </c>
      <c r="E24" s="2"/>
      <c r="F24" s="2"/>
      <c r="G24" s="2" t="s">
        <v>6</v>
      </c>
      <c r="H24" s="2"/>
      <c r="I24" s="2"/>
      <c r="L24" s="2" t="s">
        <v>30</v>
      </c>
      <c r="M24" s="2"/>
      <c r="N24" s="2"/>
      <c r="S24" s="5" t="s">
        <v>51</v>
      </c>
      <c r="T24">
        <v>0.36387799999999998</v>
      </c>
      <c r="U24">
        <v>0.38290600000000002</v>
      </c>
      <c r="V24">
        <v>0.36212299999999997</v>
      </c>
    </row>
    <row r="25" spans="1:30" x14ac:dyDescent="0.25">
      <c r="D25" t="s">
        <v>2</v>
      </c>
      <c r="E25" t="s">
        <v>4</v>
      </c>
      <c r="F25" t="s">
        <v>5</v>
      </c>
      <c r="G25" t="s">
        <v>6</v>
      </c>
      <c r="H25" t="s">
        <v>4</v>
      </c>
      <c r="I25" t="s">
        <v>5</v>
      </c>
      <c r="L25" t="s">
        <v>30</v>
      </c>
      <c r="M25" t="s">
        <v>4</v>
      </c>
      <c r="N25" t="s">
        <v>5</v>
      </c>
      <c r="S25" s="5" t="s">
        <v>52</v>
      </c>
      <c r="T25">
        <v>6.8267999999999995E-2</v>
      </c>
      <c r="U25">
        <v>6.9663000000000003E-2</v>
      </c>
      <c r="V25">
        <v>6.7932999999999993E-2</v>
      </c>
    </row>
    <row r="26" spans="1:30" x14ac:dyDescent="0.25">
      <c r="A26" s="5" t="s">
        <v>13</v>
      </c>
      <c r="B26" s="5" t="s">
        <v>14</v>
      </c>
      <c r="C26" s="5" t="s">
        <v>11</v>
      </c>
      <c r="D26" s="5">
        <v>0.81880799999999998</v>
      </c>
      <c r="E26" s="5">
        <v>2.8170000000000001E-2</v>
      </c>
      <c r="F26" s="5">
        <v>2.1018999999999999E-2</v>
      </c>
      <c r="G26" s="6">
        <v>0.86773400000000001</v>
      </c>
      <c r="H26" s="6">
        <v>2.4067999999999999E-2</v>
      </c>
      <c r="I26" s="6">
        <v>2.1562000000000001E-2</v>
      </c>
      <c r="J26" t="s">
        <v>24</v>
      </c>
      <c r="L26">
        <v>0.82366099999999998</v>
      </c>
      <c r="M26">
        <v>2.7789999999999999E-2</v>
      </c>
      <c r="N26">
        <v>2.0823000000000001E-2</v>
      </c>
      <c r="S26" s="5" t="s">
        <v>53</v>
      </c>
      <c r="T26" s="6">
        <v>0.84118999999999999</v>
      </c>
      <c r="U26" s="6">
        <v>0.84778100000000001</v>
      </c>
      <c r="V26" s="10">
        <v>0.84993799999999997</v>
      </c>
    </row>
    <row r="27" spans="1:30" x14ac:dyDescent="0.25">
      <c r="A27" s="5" t="s">
        <v>13</v>
      </c>
      <c r="B27" s="5" t="s">
        <v>14</v>
      </c>
      <c r="C27" s="5" t="s">
        <v>31</v>
      </c>
      <c r="D27" s="6">
        <v>0.82371499999999997</v>
      </c>
      <c r="E27" s="6">
        <v>2.7786000000000002E-2</v>
      </c>
      <c r="F27" s="6">
        <v>2.0528999999999999E-2</v>
      </c>
      <c r="G27" s="5">
        <v>0.86728099999999997</v>
      </c>
      <c r="H27" s="5">
        <v>2.4108999999999998E-2</v>
      </c>
      <c r="I27" s="5">
        <v>2.1805999999999999E-2</v>
      </c>
      <c r="J27" t="s">
        <v>24</v>
      </c>
      <c r="L27" s="6">
        <v>0.82684999999999997</v>
      </c>
      <c r="M27" s="6">
        <v>2.7538E-2</v>
      </c>
      <c r="N27" s="6">
        <v>2.0542999999999999E-2</v>
      </c>
    </row>
    <row r="28" spans="1:30" x14ac:dyDescent="0.25">
      <c r="A28" s="5" t="s">
        <v>13</v>
      </c>
      <c r="B28" s="5" t="s">
        <v>14</v>
      </c>
      <c r="C28" t="s">
        <v>45</v>
      </c>
      <c r="D28">
        <v>0.38489099999999998</v>
      </c>
      <c r="E28">
        <v>5.1902999999999998E-2</v>
      </c>
      <c r="F28">
        <v>4.3959999999999999E-2</v>
      </c>
      <c r="G28">
        <v>0.38045099999999998</v>
      </c>
      <c r="H28">
        <v>5.2089999999999997E-2</v>
      </c>
      <c r="I28">
        <v>4.3561999999999997E-2</v>
      </c>
      <c r="J28" t="s">
        <v>23</v>
      </c>
      <c r="L28">
        <v>0.38247900000000001</v>
      </c>
      <c r="M28">
        <v>5.2005000000000003E-2</v>
      </c>
      <c r="N28">
        <v>4.3761000000000001E-2</v>
      </c>
    </row>
    <row r="29" spans="1:30" x14ac:dyDescent="0.25">
      <c r="A29" s="5" t="s">
        <v>13</v>
      </c>
      <c r="B29" s="5" t="s">
        <v>14</v>
      </c>
      <c r="C29" t="s">
        <v>46</v>
      </c>
      <c r="D29">
        <v>0.36387799999999998</v>
      </c>
      <c r="E29">
        <v>5.2782000000000003E-2</v>
      </c>
      <c r="F29">
        <v>4.2942000000000001E-2</v>
      </c>
      <c r="G29">
        <v>0.38290600000000002</v>
      </c>
      <c r="H29">
        <v>5.1986999999999998E-2</v>
      </c>
      <c r="I29">
        <v>4.3091999999999998E-2</v>
      </c>
      <c r="J29" t="s">
        <v>22</v>
      </c>
      <c r="L29">
        <v>0.36212299999999997</v>
      </c>
      <c r="M29">
        <v>5.2854999999999999E-2</v>
      </c>
      <c r="N29">
        <v>4.2952999999999998E-2</v>
      </c>
    </row>
    <row r="30" spans="1:30" x14ac:dyDescent="0.25">
      <c r="A30" s="5" t="s">
        <v>13</v>
      </c>
      <c r="B30" s="5" t="s">
        <v>14</v>
      </c>
      <c r="C30" t="s">
        <v>19</v>
      </c>
      <c r="D30">
        <v>6.8267999999999995E-2</v>
      </c>
      <c r="E30">
        <v>6.3879000000000005E-2</v>
      </c>
      <c r="F30">
        <v>5.2150000000000002E-2</v>
      </c>
      <c r="G30">
        <v>6.9663000000000003E-2</v>
      </c>
      <c r="H30">
        <v>6.3832E-2</v>
      </c>
      <c r="I30">
        <v>5.2489000000000001E-2</v>
      </c>
      <c r="J30" t="s">
        <v>29</v>
      </c>
      <c r="L30">
        <v>6.7932999999999993E-2</v>
      </c>
      <c r="M30">
        <v>6.3891000000000003E-2</v>
      </c>
      <c r="N30">
        <v>5.2138999999999998E-2</v>
      </c>
    </row>
    <row r="32" spans="1:30" x14ac:dyDescent="0.25">
      <c r="D32" s="2" t="s">
        <v>25</v>
      </c>
      <c r="E32" s="2"/>
      <c r="F32" s="2"/>
      <c r="G32" s="2" t="s">
        <v>26</v>
      </c>
      <c r="H32" s="2"/>
      <c r="I32" s="2"/>
      <c r="J32" s="2" t="s">
        <v>27</v>
      </c>
      <c r="K32" s="2"/>
      <c r="L32" s="2"/>
      <c r="M32" s="2" t="s">
        <v>28</v>
      </c>
      <c r="N32" s="2"/>
      <c r="O32" s="2"/>
    </row>
    <row r="33" spans="1:15" x14ac:dyDescent="0.25">
      <c r="A33" s="5"/>
      <c r="B33" s="5"/>
      <c r="C33" s="5"/>
      <c r="D33" t="s">
        <v>3</v>
      </c>
      <c r="E33" t="s">
        <v>4</v>
      </c>
      <c r="F33" t="s">
        <v>5</v>
      </c>
      <c r="G33" t="s">
        <v>3</v>
      </c>
      <c r="H33" t="s">
        <v>4</v>
      </c>
      <c r="I33" t="s">
        <v>5</v>
      </c>
      <c r="J33" t="s">
        <v>3</v>
      </c>
      <c r="K33" t="s">
        <v>4</v>
      </c>
      <c r="L33" t="s">
        <v>5</v>
      </c>
      <c r="M33" t="s">
        <v>3</v>
      </c>
      <c r="N33" t="s">
        <v>4</v>
      </c>
      <c r="O33" t="s">
        <v>5</v>
      </c>
    </row>
    <row r="37" spans="1:15" x14ac:dyDescent="0.25">
      <c r="B37" t="s">
        <v>43</v>
      </c>
    </row>
    <row r="38" spans="1:15" x14ac:dyDescent="0.25">
      <c r="C38" t="s">
        <v>32</v>
      </c>
      <c r="D38">
        <v>-0.38684499999999999</v>
      </c>
      <c r="E38">
        <v>7.7935000000000004E-2</v>
      </c>
      <c r="F38">
        <v>9.1976000000000002E-2</v>
      </c>
      <c r="G38">
        <v>0.230243</v>
      </c>
      <c r="I38" t="s">
        <v>44</v>
      </c>
      <c r="J38">
        <v>-0.34649999999999997</v>
      </c>
      <c r="L38">
        <v>0.78373099999999996</v>
      </c>
      <c r="M38">
        <v>3.0776000000000001E-2</v>
      </c>
      <c r="N38">
        <v>2.3970000000000002E-2</v>
      </c>
    </row>
    <row r="39" spans="1:15" x14ac:dyDescent="0.25">
      <c r="C39" t="s">
        <v>35</v>
      </c>
      <c r="D39">
        <v>-1.290462</v>
      </c>
      <c r="E39">
        <v>0.100156</v>
      </c>
      <c r="F39">
        <v>0.118562</v>
      </c>
      <c r="G39">
        <v>0.33215499999999998</v>
      </c>
      <c r="J39" s="7">
        <v>-9.9000000000000005E-2</v>
      </c>
      <c r="L39">
        <v>0.43908700000000001</v>
      </c>
      <c r="M39">
        <v>4.9563999999999997E-2</v>
      </c>
      <c r="N39">
        <v>4.2062000000000002E-2</v>
      </c>
    </row>
    <row r="40" spans="1:15" x14ac:dyDescent="0.25">
      <c r="C40" t="s">
        <v>33</v>
      </c>
      <c r="D40">
        <v>0.80163300000000004</v>
      </c>
      <c r="E40">
        <v>2.9475000000000001E-2</v>
      </c>
      <c r="F40">
        <v>2.2165000000000001E-2</v>
      </c>
      <c r="G40">
        <v>0.78785000000000005</v>
      </c>
      <c r="J40">
        <v>-0.29699999999999999</v>
      </c>
      <c r="L40">
        <v>0.81448100000000001</v>
      </c>
      <c r="M40">
        <v>2.8504000000000002E-2</v>
      </c>
      <c r="N40">
        <v>2.1111999999999999E-2</v>
      </c>
    </row>
    <row r="41" spans="1:15" x14ac:dyDescent="0.25">
      <c r="C41" t="s">
        <v>36</v>
      </c>
      <c r="D41">
        <v>0.386494</v>
      </c>
      <c r="E41">
        <v>5.1834999999999999E-2</v>
      </c>
      <c r="F41">
        <v>4.6066999999999997E-2</v>
      </c>
      <c r="G41">
        <v>0.41792499999999999</v>
      </c>
      <c r="J41">
        <v>-0.19800000000000001</v>
      </c>
      <c r="L41">
        <v>0.35012799999999999</v>
      </c>
      <c r="M41">
        <v>5.3349000000000001E-2</v>
      </c>
      <c r="N41">
        <v>4.4673999999999998E-2</v>
      </c>
    </row>
    <row r="42" spans="1:15" x14ac:dyDescent="0.25">
      <c r="C42" t="s">
        <v>34</v>
      </c>
      <c r="D42">
        <v>0.82561099999999998</v>
      </c>
      <c r="E42">
        <v>2.7636000000000001E-2</v>
      </c>
      <c r="F42">
        <v>2.445E-2</v>
      </c>
      <c r="G42">
        <v>0.77868300000000001</v>
      </c>
      <c r="J42">
        <v>-0.19800000000000001</v>
      </c>
      <c r="L42" s="5">
        <v>0.84052899999999997</v>
      </c>
      <c r="M42" s="5">
        <v>2.6428E-2</v>
      </c>
      <c r="N42" s="5">
        <v>2.2332000000000001E-2</v>
      </c>
    </row>
    <row r="43" spans="1:15" x14ac:dyDescent="0.25">
      <c r="C43" t="s">
        <v>39</v>
      </c>
      <c r="D43">
        <v>0.38571800000000001</v>
      </c>
      <c r="E43">
        <v>5.1867999999999997E-2</v>
      </c>
      <c r="F43">
        <v>4.6056E-2</v>
      </c>
      <c r="G43">
        <v>0.46656799999999998</v>
      </c>
      <c r="J43">
        <v>-0.39600000000000002</v>
      </c>
      <c r="L43">
        <v>0.36770900000000001</v>
      </c>
      <c r="M43">
        <v>5.2623000000000003E-2</v>
      </c>
      <c r="N43">
        <v>4.5005000000000003E-2</v>
      </c>
    </row>
    <row r="44" spans="1:15" x14ac:dyDescent="0.25">
      <c r="C44" t="s">
        <v>38</v>
      </c>
      <c r="D44">
        <v>0.836731</v>
      </c>
      <c r="E44">
        <v>2.674E-2</v>
      </c>
      <c r="F44">
        <v>2.3335000000000002E-2</v>
      </c>
      <c r="G44" s="5">
        <v>0.83752499999999996</v>
      </c>
      <c r="H44" s="5"/>
      <c r="I44" s="5"/>
      <c r="J44" s="5">
        <v>-4.9500000000000002E-2</v>
      </c>
      <c r="L44">
        <v>0.84993799999999997</v>
      </c>
      <c r="M44">
        <v>2.5635999999999999E-2</v>
      </c>
      <c r="N44">
        <v>2.3470000000000001E-2</v>
      </c>
    </row>
    <row r="45" spans="1:15" x14ac:dyDescent="0.25">
      <c r="C45" t="s">
        <v>37</v>
      </c>
      <c r="D45">
        <v>0.40622000000000003</v>
      </c>
      <c r="E45">
        <v>5.0994999999999999E-2</v>
      </c>
      <c r="F45">
        <v>4.7749E-2</v>
      </c>
      <c r="G45">
        <v>0.442799</v>
      </c>
      <c r="H45" s="8"/>
      <c r="J45">
        <v>-0.14849999999999999</v>
      </c>
      <c r="L45">
        <v>0.38746900000000001</v>
      </c>
      <c r="M45">
        <v>5.1794E-2</v>
      </c>
      <c r="N45">
        <v>4.6600000000000003E-2</v>
      </c>
    </row>
    <row r="46" spans="1:15" x14ac:dyDescent="0.25">
      <c r="C46" t="s">
        <v>40</v>
      </c>
      <c r="D46">
        <v>0.81631900000000002</v>
      </c>
      <c r="E46">
        <v>2.8362999999999999E-2</v>
      </c>
      <c r="F46">
        <v>2.3699000000000001E-2</v>
      </c>
      <c r="G46">
        <v>0.75935299999999994</v>
      </c>
      <c r="J46">
        <v>-4.9500000000000002E-2</v>
      </c>
      <c r="L46">
        <v>0.84321000000000002</v>
      </c>
      <c r="M46">
        <v>2.6204000000000002E-2</v>
      </c>
      <c r="N46">
        <v>2.0542999999999999E-2</v>
      </c>
    </row>
    <row r="47" spans="1:15" x14ac:dyDescent="0.25">
      <c r="C47" t="s">
        <v>41</v>
      </c>
      <c r="D47">
        <v>0.37069299999999999</v>
      </c>
      <c r="E47">
        <v>5.2498999999999997E-2</v>
      </c>
      <c r="F47">
        <v>4.6024000000000002E-2</v>
      </c>
      <c r="G47">
        <v>0.42482199999999998</v>
      </c>
      <c r="J47">
        <v>-0.2475</v>
      </c>
      <c r="L47">
        <v>0.38980300000000001</v>
      </c>
      <c r="M47">
        <v>5.1694999999999998E-2</v>
      </c>
      <c r="N47">
        <v>4.4616999999999997E-2</v>
      </c>
    </row>
    <row r="49" spans="2:14" x14ac:dyDescent="0.25">
      <c r="B49" s="7" t="s">
        <v>42</v>
      </c>
      <c r="C49" t="s">
        <v>32</v>
      </c>
      <c r="D49">
        <v>0.56719399999999998</v>
      </c>
      <c r="E49">
        <v>4.3536999999999999E-2</v>
      </c>
      <c r="F49">
        <v>5.0252999999999999E-2</v>
      </c>
      <c r="G49">
        <v>-1.164523</v>
      </c>
      <c r="J49">
        <v>-4.9500000000000002E-2</v>
      </c>
      <c r="L49">
        <v>0.78373099999999996</v>
      </c>
      <c r="M49">
        <v>3.0776000000000001E-2</v>
      </c>
      <c r="N49">
        <v>2.3970000000000002E-2</v>
      </c>
    </row>
    <row r="50" spans="2:14" x14ac:dyDescent="0.25">
      <c r="B50" s="7" t="s">
        <v>42</v>
      </c>
      <c r="C50" t="s">
        <v>33</v>
      </c>
      <c r="D50">
        <v>0.80832000000000004</v>
      </c>
      <c r="E50">
        <v>2.8974E-2</v>
      </c>
      <c r="F50">
        <v>2.1558000000000001E-2</v>
      </c>
      <c r="G50">
        <v>0.80824799999999997</v>
      </c>
      <c r="J50">
        <v>-0.14849999999999999</v>
      </c>
      <c r="L50">
        <v>0.81448100000000001</v>
      </c>
      <c r="M50">
        <v>2.8504000000000002E-2</v>
      </c>
      <c r="N50">
        <v>2.1111999999999999E-2</v>
      </c>
    </row>
    <row r="51" spans="2:14" x14ac:dyDescent="0.25">
      <c r="B51" s="7" t="s">
        <v>42</v>
      </c>
      <c r="C51" t="s">
        <v>34</v>
      </c>
      <c r="D51">
        <v>0.83038699999999999</v>
      </c>
      <c r="E51">
        <v>2.7255000000000001E-2</v>
      </c>
      <c r="F51">
        <v>2.3673E-2</v>
      </c>
      <c r="G51">
        <v>0.84724600000000005</v>
      </c>
      <c r="J51">
        <v>-0.2475</v>
      </c>
      <c r="L51">
        <v>0.84052899999999997</v>
      </c>
      <c r="M51">
        <v>2.6428E-2</v>
      </c>
      <c r="N51">
        <v>2.2332000000000001E-2</v>
      </c>
    </row>
    <row r="52" spans="2:14" x14ac:dyDescent="0.25">
      <c r="B52" s="9" t="s">
        <v>42</v>
      </c>
      <c r="C52" s="6" t="s">
        <v>38</v>
      </c>
      <c r="D52" s="6">
        <v>0.84118999999999999</v>
      </c>
      <c r="E52" s="6">
        <v>2.6373000000000001E-2</v>
      </c>
      <c r="F52" s="6">
        <v>2.2645999999999999E-2</v>
      </c>
      <c r="G52" s="6">
        <v>0.84778100000000001</v>
      </c>
      <c r="J52" s="6">
        <v>-9.9000000000000005E-2</v>
      </c>
      <c r="L52" s="10">
        <v>0.84993799999999997</v>
      </c>
      <c r="M52" s="10">
        <v>2.5635999999999999E-2</v>
      </c>
      <c r="N52" s="10">
        <v>2.3470000000000001E-2</v>
      </c>
    </row>
    <row r="53" spans="2:14" x14ac:dyDescent="0.25">
      <c r="B53" s="7" t="s">
        <v>42</v>
      </c>
      <c r="C53" t="s">
        <v>40</v>
      </c>
      <c r="D53">
        <v>0.83205099999999999</v>
      </c>
      <c r="E53">
        <v>2.7120999999999999E-2</v>
      </c>
      <c r="F53">
        <v>2.1968000000000001E-2</v>
      </c>
      <c r="G53">
        <v>0.818268</v>
      </c>
      <c r="J53">
        <v>-0.19800000000000001</v>
      </c>
      <c r="L53">
        <v>0.84321000000000002</v>
      </c>
      <c r="M53">
        <v>2.6204000000000002E-2</v>
      </c>
      <c r="N53">
        <v>2.0542999999999999E-2</v>
      </c>
    </row>
  </sheetData>
  <mergeCells count="14">
    <mergeCell ref="M32:O32"/>
    <mergeCell ref="L24:N24"/>
    <mergeCell ref="D24:F24"/>
    <mergeCell ref="G24:I24"/>
    <mergeCell ref="D32:F32"/>
    <mergeCell ref="G32:I32"/>
    <mergeCell ref="J32:L32"/>
    <mergeCell ref="D1:F1"/>
    <mergeCell ref="G1:I1"/>
    <mergeCell ref="J1:L1"/>
    <mergeCell ref="M1:O1"/>
    <mergeCell ref="A1:A2"/>
    <mergeCell ref="B1:B2"/>
    <mergeCell ref="C1:C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Reccion</dc:creator>
  <cp:lastModifiedBy>Victoria Reccion</cp:lastModifiedBy>
  <dcterms:created xsi:type="dcterms:W3CDTF">2018-04-02T08:53:09Z</dcterms:created>
  <dcterms:modified xsi:type="dcterms:W3CDTF">2018-04-03T15:15:24Z</dcterms:modified>
</cp:coreProperties>
</file>