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avtc\OneDrive\Área de Trabalho\2024\2024.1\NUPENS\projeto_tabaco\dados\"/>
    </mc:Choice>
  </mc:AlternateContent>
  <bookViews>
    <workbookView xWindow="0" yWindow="0" windowWidth="23040" windowHeight="9072" tabRatio="872"/>
  </bookViews>
  <sheets>
    <sheet name="Deflator" sheetId="11" r:id="rId1"/>
  </sheets>
  <calcPr calcId="162913"/>
</workbook>
</file>

<file path=xl/calcChain.xml><?xml version="1.0" encoding="utf-8"?>
<calcChain xmlns="http://schemas.openxmlformats.org/spreadsheetml/2006/main">
  <c r="D119" i="11" l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20" i="11"/>
  <c r="D121" i="11"/>
</calcChain>
</file>

<file path=xl/sharedStrings.xml><?xml version="1.0" encoding="utf-8"?>
<sst xmlns="http://schemas.openxmlformats.org/spreadsheetml/2006/main" count="4" uniqueCount="4">
  <si>
    <t>ano</t>
  </si>
  <si>
    <t>numero indice</t>
  </si>
  <si>
    <t>índice</t>
  </si>
  <si>
    <t>ipca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</si>
</sst>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1" x14ac:knownFonts="1"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6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5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14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8" borderId="1" applyNumberFormat="0" applyAlignment="0" applyProtection="0"/>
    <xf numFmtId="0" fontId="11" fillId="8" borderId="1" applyNumberFormat="0" applyAlignment="0" applyProtection="0"/>
    <xf numFmtId="0" fontId="12" fillId="21" borderId="2" applyNumberFormat="0" applyAlignment="0" applyProtection="0"/>
    <xf numFmtId="0" fontId="3" fillId="0" borderId="3" applyNumberFormat="0" applyFill="0" applyAlignment="0" applyProtection="0"/>
    <xf numFmtId="0" fontId="12" fillId="21" borderId="2" applyNumberFormat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13" fillId="8" borderId="1" applyNumberFormat="0" applyAlignment="0" applyProtection="0"/>
    <xf numFmtId="0" fontId="18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3" fillId="7" borderId="1" applyNumberFormat="0" applyAlignment="0" applyProtection="0"/>
    <xf numFmtId="0" fontId="3" fillId="0" borderId="3" applyNumberFormat="0" applyFill="0" applyAlignment="0" applyProtection="0"/>
    <xf numFmtId="0" fontId="15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" fillId="23" borderId="7" applyNumberFormat="0" applyFont="0" applyAlignment="0" applyProtection="0"/>
    <xf numFmtId="0" fontId="16" fillId="8" borderId="8" applyNumberFormat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/>
  </cellStyleXfs>
  <cellXfs count="3">
    <xf numFmtId="0" fontId="0" fillId="0" borderId="0" xfId="0"/>
    <xf numFmtId="0" fontId="20" fillId="0" borderId="0" xfId="81"/>
    <xf numFmtId="164" fontId="0" fillId="0" borderId="0" xfId="0" applyNumberFormat="1"/>
  </cellXfs>
  <cellStyles count="8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Ênfase1" xfId="7" builtinId="30" customBuiltin="1"/>
    <cellStyle name="20% - Ênfase2" xfId="8" builtinId="34" customBuiltin="1"/>
    <cellStyle name="20% - Ênfase3" xfId="9" builtinId="38" customBuiltin="1"/>
    <cellStyle name="20% - Ênfase4" xfId="10" builtinId="42" customBuiltin="1"/>
    <cellStyle name="20% - Ênfase5" xfId="11" builtinId="46" customBuiltin="1"/>
    <cellStyle name="20% - Ênfase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Ênfase1" xfId="19" builtinId="31" customBuiltin="1"/>
    <cellStyle name="40% - Ênfase2" xfId="20" builtinId="35" customBuiltin="1"/>
    <cellStyle name="40% - Ênfase3" xfId="21" builtinId="39" customBuiltin="1"/>
    <cellStyle name="40% - Ênfase4" xfId="22" builtinId="43" customBuiltin="1"/>
    <cellStyle name="40% - Ênfase5" xfId="23" builtinId="47" customBuiltin="1"/>
    <cellStyle name="40% - Ênfase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Ênfase1" xfId="31" builtinId="32" customBuiltin="1"/>
    <cellStyle name="60% - Ênfase2" xfId="32" builtinId="36" customBuiltin="1"/>
    <cellStyle name="60% - Ênfase3" xfId="33" builtinId="40" customBuiltin="1"/>
    <cellStyle name="60% - Ênfase4" xfId="34" builtinId="44" customBuiltin="1"/>
    <cellStyle name="60% - Ênfase5" xfId="35" builtinId="48" customBuiltin="1"/>
    <cellStyle name="60% - Ênfase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om" xfId="44" builtinId="26" customBuiltin="1"/>
    <cellStyle name="Calculation" xfId="45"/>
    <cellStyle name="Cálculo" xfId="46" builtinId="22" customBuiltin="1"/>
    <cellStyle name="Célula de Verificação" xfId="47" builtinId="23" customBuiltin="1"/>
    <cellStyle name="Célula Vinculada" xfId="48" builtinId="24" customBuiltin="1"/>
    <cellStyle name="Check Cell" xfId="49"/>
    <cellStyle name="Ênfase1" xfId="50" builtinId="29" customBuiltin="1"/>
    <cellStyle name="Ênfase2" xfId="51" builtinId="33" customBuiltin="1"/>
    <cellStyle name="Ênfase3" xfId="52" builtinId="37" customBuiltin="1"/>
    <cellStyle name="Ênfase4" xfId="53" builtinId="41" customBuiltin="1"/>
    <cellStyle name="Ênfase5" xfId="54" builtinId="45" customBuiltin="1"/>
    <cellStyle name="Ênfase6" xfId="55" builtinId="49" customBuiltin="1"/>
    <cellStyle name="Entrada" xfId="56" builtinId="20" customBuiltin="1"/>
    <cellStyle name="Explanatory Text" xfId="57"/>
    <cellStyle name="Good" xfId="58"/>
    <cellStyle name="Heading 1" xfId="59"/>
    <cellStyle name="Heading 2" xfId="60"/>
    <cellStyle name="Heading 3" xfId="61"/>
    <cellStyle name="Heading 4" xfId="62"/>
    <cellStyle name="Input" xfId="63"/>
    <cellStyle name="Linked Cell" xfId="64"/>
    <cellStyle name="Neutral" xfId="65"/>
    <cellStyle name="Normal" xfId="0" builtinId="0"/>
    <cellStyle name="Normal 2" xfId="66"/>
    <cellStyle name="Normal 3" xfId="81"/>
    <cellStyle name="Nota" xfId="67" builtinId="10" customBuiltin="1"/>
    <cellStyle name="Note" xfId="68"/>
    <cellStyle name="Output" xfId="69"/>
    <cellStyle name="Saída" xfId="70" builtinId="21" customBuiltin="1"/>
    <cellStyle name="Texto de Aviso" xfId="71" builtinId="11" customBuiltin="1"/>
    <cellStyle name="Texto Explicativo" xfId="72" builtinId="53" customBuiltin="1"/>
    <cellStyle name="Title" xfId="73"/>
    <cellStyle name="Título" xfId="74" builtinId="15" customBuiltin="1"/>
    <cellStyle name="Título 1" xfId="75" builtinId="16" customBuiltin="1"/>
    <cellStyle name="Título 2" xfId="76" builtinId="17" customBuiltin="1"/>
    <cellStyle name="Título 3" xfId="77" builtinId="18" customBuiltin="1"/>
    <cellStyle name="Título 4" xfId="78" builtinId="19" customBuiltin="1"/>
    <cellStyle name="Total" xfId="79" builtinId="25" customBuiltin="1"/>
    <cellStyle name="Warning Text" xfId="8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E3" sqref="E3"/>
    </sheetView>
  </sheetViews>
  <sheetFormatPr defaultRowHeight="13.2" x14ac:dyDescent="0.25"/>
  <cols>
    <col min="3" max="3" width="8.88671875" style="2"/>
  </cols>
  <sheetData>
    <row r="1" spans="1:4" x14ac:dyDescent="0.25">
      <c r="A1" t="s">
        <v>0</v>
      </c>
      <c r="B1" t="s">
        <v>1</v>
      </c>
      <c r="C1" s="2" t="s">
        <v>2</v>
      </c>
      <c r="D1" t="s">
        <v>3</v>
      </c>
    </row>
    <row r="2" spans="1:4" ht="14.4" x14ac:dyDescent="0.3">
      <c r="A2">
        <v>2014</v>
      </c>
      <c r="B2" s="1">
        <v>3836.37</v>
      </c>
      <c r="C2" s="2">
        <v>1.0054987825621999</v>
      </c>
      <c r="D2">
        <f t="shared" ref="D2:D42" si="0">$C$121/C2</f>
        <v>1.7655413841730632</v>
      </c>
    </row>
    <row r="3" spans="1:4" ht="14.4" x14ac:dyDescent="0.3">
      <c r="A3">
        <v>2014</v>
      </c>
      <c r="B3" s="1">
        <v>3862.84</v>
      </c>
      <c r="C3" s="2">
        <v>1.012436474384008</v>
      </c>
      <c r="D3">
        <f t="shared" si="0"/>
        <v>1.7534430626171418</v>
      </c>
    </row>
    <row r="4" spans="1:4" ht="14.4" x14ac:dyDescent="0.3">
      <c r="A4">
        <v>2014</v>
      </c>
      <c r="B4" s="1">
        <v>3898.38</v>
      </c>
      <c r="C4" s="2">
        <v>1.0217513805928098</v>
      </c>
      <c r="D4">
        <f t="shared" si="0"/>
        <v>1.7374576105972224</v>
      </c>
    </row>
    <row r="5" spans="1:4" ht="14.4" x14ac:dyDescent="0.3">
      <c r="A5">
        <v>2014</v>
      </c>
      <c r="B5" s="1">
        <v>3924.5</v>
      </c>
      <c r="C5" s="2">
        <v>1.0285973386731109</v>
      </c>
      <c r="D5">
        <f t="shared" si="0"/>
        <v>1.7258937444260414</v>
      </c>
    </row>
    <row r="6" spans="1:4" ht="14.4" x14ac:dyDescent="0.3">
      <c r="A6">
        <v>2014</v>
      </c>
      <c r="B6" s="1">
        <v>3942.55</v>
      </c>
      <c r="C6" s="2">
        <v>1.0333281787707156</v>
      </c>
      <c r="D6">
        <f t="shared" si="0"/>
        <v>1.7179921624329431</v>
      </c>
    </row>
    <row r="7" spans="1:4" ht="14.4" x14ac:dyDescent="0.3">
      <c r="A7">
        <v>2014</v>
      </c>
      <c r="B7" s="1">
        <v>3958.32</v>
      </c>
      <c r="C7" s="2">
        <v>1.0374614390665176</v>
      </c>
      <c r="D7">
        <f t="shared" si="0"/>
        <v>1.7111476586026395</v>
      </c>
    </row>
    <row r="8" spans="1:4" ht="14.4" x14ac:dyDescent="0.3">
      <c r="A8">
        <v>2014</v>
      </c>
      <c r="B8" s="1">
        <v>3958.72</v>
      </c>
      <c r="C8" s="2">
        <v>1.0375662776282373</v>
      </c>
      <c r="D8">
        <f t="shared" si="0"/>
        <v>1.7109747595182281</v>
      </c>
    </row>
    <row r="9" spans="1:4" ht="14.4" x14ac:dyDescent="0.3">
      <c r="A9">
        <v>2014</v>
      </c>
      <c r="B9" s="1">
        <v>3968.62</v>
      </c>
      <c r="C9" s="2">
        <v>1.0401610320308017</v>
      </c>
      <c r="D9">
        <f t="shared" si="0"/>
        <v>1.7067066133819815</v>
      </c>
    </row>
    <row r="10" spans="1:4" ht="14.4" x14ac:dyDescent="0.3">
      <c r="A10">
        <v>2014</v>
      </c>
      <c r="B10" s="1">
        <v>3991.24</v>
      </c>
      <c r="C10" s="2">
        <v>1.0460896526960546</v>
      </c>
      <c r="D10">
        <f t="shared" si="0"/>
        <v>1.6970340044697891</v>
      </c>
    </row>
    <row r="11" spans="1:4" ht="14.4" x14ac:dyDescent="0.3">
      <c r="A11">
        <v>2014</v>
      </c>
      <c r="B11" s="1">
        <v>4008</v>
      </c>
      <c r="C11" s="2">
        <v>1.0504823884321131</v>
      </c>
      <c r="D11">
        <f t="shared" si="0"/>
        <v>1.6899376247504991</v>
      </c>
    </row>
    <row r="12" spans="1:4" ht="14.4" x14ac:dyDescent="0.3">
      <c r="A12">
        <v>2014</v>
      </c>
      <c r="B12" s="1">
        <v>4028.44</v>
      </c>
      <c r="C12" s="2">
        <v>1.0558396389359934</v>
      </c>
      <c r="D12">
        <f t="shared" si="0"/>
        <v>1.6813630090059677</v>
      </c>
    </row>
    <row r="13" spans="1:4" ht="14.4" x14ac:dyDescent="0.3">
      <c r="A13">
        <v>2014</v>
      </c>
      <c r="B13" s="1">
        <v>4059.86</v>
      </c>
      <c r="C13" s="2">
        <v>1.0640747079590815</v>
      </c>
      <c r="D13">
        <f t="shared" si="0"/>
        <v>1.6683506327804407</v>
      </c>
    </row>
    <row r="14" spans="1:4" ht="14.4" x14ac:dyDescent="0.3">
      <c r="A14">
        <v>2015</v>
      </c>
      <c r="B14" s="1">
        <v>4110.2</v>
      </c>
      <c r="C14" s="2">
        <v>1.0772686409515149</v>
      </c>
      <c r="D14">
        <f t="shared" si="0"/>
        <v>1.6479173762833925</v>
      </c>
    </row>
    <row r="15" spans="1:4" ht="14.4" x14ac:dyDescent="0.3">
      <c r="A15">
        <v>2015</v>
      </c>
      <c r="B15" s="1">
        <v>4160.34</v>
      </c>
      <c r="C15" s="2">
        <v>1.0904101546630882</v>
      </c>
      <c r="D15">
        <f t="shared" si="0"/>
        <v>1.628056841508146</v>
      </c>
    </row>
    <row r="16" spans="1:4" ht="14.4" x14ac:dyDescent="0.3">
      <c r="A16">
        <v>2015</v>
      </c>
      <c r="B16" s="1">
        <v>4215.26</v>
      </c>
      <c r="C16" s="2">
        <v>1.1048044891872129</v>
      </c>
      <c r="D16">
        <f t="shared" si="0"/>
        <v>1.6068451293633133</v>
      </c>
    </row>
    <row r="17" spans="1:4" ht="14.4" x14ac:dyDescent="0.3">
      <c r="A17">
        <v>2015</v>
      </c>
      <c r="B17" s="1">
        <v>4245.1899999999996</v>
      </c>
      <c r="C17" s="2">
        <v>1.1126490345678948</v>
      </c>
      <c r="D17">
        <f t="shared" si="0"/>
        <v>1.5955163373135244</v>
      </c>
    </row>
    <row r="18" spans="1:4" ht="14.4" x14ac:dyDescent="0.3">
      <c r="A18">
        <v>2015</v>
      </c>
      <c r="B18" s="1">
        <v>4276.6000000000004</v>
      </c>
      <c r="C18" s="2">
        <v>1.12088148262694</v>
      </c>
      <c r="D18">
        <f t="shared" si="0"/>
        <v>1.583797876818033</v>
      </c>
    </row>
    <row r="19" spans="1:4" ht="14.4" x14ac:dyDescent="0.3">
      <c r="A19">
        <v>2015</v>
      </c>
      <c r="B19" s="1">
        <v>4310.3900000000003</v>
      </c>
      <c r="C19" s="2">
        <v>1.1297377201282177</v>
      </c>
      <c r="D19">
        <f t="shared" si="0"/>
        <v>1.5713821719148382</v>
      </c>
    </row>
    <row r="20" spans="1:4" ht="14.4" x14ac:dyDescent="0.3">
      <c r="A20">
        <v>2015</v>
      </c>
      <c r="B20" s="1">
        <v>4337.1099999999997</v>
      </c>
      <c r="C20" s="2">
        <v>1.1367409360510983</v>
      </c>
      <c r="D20">
        <f t="shared" si="0"/>
        <v>1.5617012250092805</v>
      </c>
    </row>
    <row r="21" spans="1:4" ht="14.4" x14ac:dyDescent="0.3">
      <c r="A21">
        <v>2015</v>
      </c>
      <c r="B21" s="1">
        <v>4346.6499999999996</v>
      </c>
      <c r="C21" s="2">
        <v>1.1392413357481148</v>
      </c>
      <c r="D21">
        <f t="shared" si="0"/>
        <v>1.55827361301232</v>
      </c>
    </row>
    <row r="22" spans="1:4" ht="14.4" x14ac:dyDescent="0.3">
      <c r="A22">
        <v>2015</v>
      </c>
      <c r="B22" s="1">
        <v>4370.12</v>
      </c>
      <c r="C22" s="2">
        <v>1.1453927383570226</v>
      </c>
      <c r="D22">
        <f t="shared" si="0"/>
        <v>1.5499048081059559</v>
      </c>
    </row>
    <row r="23" spans="1:4" ht="14.4" x14ac:dyDescent="0.3">
      <c r="A23">
        <v>2015</v>
      </c>
      <c r="B23" s="1">
        <v>4405.95</v>
      </c>
      <c r="C23" s="2">
        <v>1.154783652523071</v>
      </c>
      <c r="D23">
        <f t="shared" si="0"/>
        <v>1.5373006956502004</v>
      </c>
    </row>
    <row r="24" spans="1:4" ht="14.4" x14ac:dyDescent="0.3">
      <c r="A24">
        <v>2015</v>
      </c>
      <c r="B24" s="1">
        <v>4450.45</v>
      </c>
      <c r="C24" s="2">
        <v>1.1664469425143957</v>
      </c>
      <c r="D24">
        <f t="shared" si="0"/>
        <v>1.5219292431102471</v>
      </c>
    </row>
    <row r="25" spans="1:4" ht="14.4" x14ac:dyDescent="0.3">
      <c r="A25">
        <v>2015</v>
      </c>
      <c r="B25" s="1">
        <v>4493.17</v>
      </c>
      <c r="C25" s="2">
        <v>1.1776437009060674</v>
      </c>
      <c r="D25">
        <f t="shared" si="0"/>
        <v>1.5074590990325316</v>
      </c>
    </row>
    <row r="26" spans="1:4" ht="14.4" x14ac:dyDescent="0.3">
      <c r="A26">
        <v>2016</v>
      </c>
      <c r="B26" s="1">
        <v>4550.2299999999996</v>
      </c>
      <c r="C26" s="2">
        <v>1.1925989217353927</v>
      </c>
      <c r="D26">
        <f t="shared" si="0"/>
        <v>1.4885555235669405</v>
      </c>
    </row>
    <row r="27" spans="1:4" ht="14.4" x14ac:dyDescent="0.3">
      <c r="A27">
        <v>2016</v>
      </c>
      <c r="B27" s="1">
        <v>4591.18</v>
      </c>
      <c r="C27" s="2">
        <v>1.2033317694914545</v>
      </c>
      <c r="D27">
        <f t="shared" si="0"/>
        <v>1.4752786865250327</v>
      </c>
    </row>
    <row r="28" spans="1:4" ht="14.4" x14ac:dyDescent="0.3">
      <c r="A28">
        <v>2016</v>
      </c>
      <c r="B28" s="1">
        <v>4610.92</v>
      </c>
      <c r="C28" s="2">
        <v>1.2085055525123252</v>
      </c>
      <c r="D28">
        <f t="shared" si="0"/>
        <v>1.4689628100248975</v>
      </c>
    </row>
    <row r="29" spans="1:4" ht="14.4" x14ac:dyDescent="0.3">
      <c r="A29">
        <v>2016</v>
      </c>
      <c r="B29" s="1">
        <v>4639.05</v>
      </c>
      <c r="C29" s="2">
        <v>1.2158783243652682</v>
      </c>
      <c r="D29">
        <f t="shared" si="0"/>
        <v>1.4600553992735581</v>
      </c>
    </row>
    <row r="30" spans="1:4" ht="14.4" x14ac:dyDescent="0.3">
      <c r="A30">
        <v>2016</v>
      </c>
      <c r="B30" s="1">
        <v>4675.2299999999996</v>
      </c>
      <c r="C30" s="2">
        <v>1.2253609722728214</v>
      </c>
      <c r="D30">
        <f t="shared" si="0"/>
        <v>1.4487565317642128</v>
      </c>
    </row>
    <row r="31" spans="1:4" ht="14.4" x14ac:dyDescent="0.3">
      <c r="A31">
        <v>2016</v>
      </c>
      <c r="B31" s="1">
        <v>4691.59</v>
      </c>
      <c r="C31" s="2">
        <v>1.2296488694471601</v>
      </c>
      <c r="D31">
        <f t="shared" si="0"/>
        <v>1.4437045862916409</v>
      </c>
    </row>
    <row r="32" spans="1:4" ht="14.4" x14ac:dyDescent="0.3">
      <c r="A32">
        <v>2016</v>
      </c>
      <c r="B32" s="1">
        <v>4715.99</v>
      </c>
      <c r="C32" s="2">
        <v>1.2360440217120661</v>
      </c>
      <c r="D32">
        <f t="shared" si="0"/>
        <v>1.4362350217027604</v>
      </c>
    </row>
    <row r="33" spans="1:4" ht="14.4" x14ac:dyDescent="0.3">
      <c r="A33">
        <v>2016</v>
      </c>
      <c r="B33" s="1">
        <v>4736.74</v>
      </c>
      <c r="C33" s="2">
        <v>1.2414825221012793</v>
      </c>
      <c r="D33">
        <f t="shared" si="0"/>
        <v>1.4299433787794982</v>
      </c>
    </row>
    <row r="34" spans="1:4" ht="14.4" x14ac:dyDescent="0.3">
      <c r="A34">
        <v>2016</v>
      </c>
      <c r="B34" s="1">
        <v>4740.53</v>
      </c>
      <c r="C34" s="2">
        <v>1.2424758674735741</v>
      </c>
      <c r="D34">
        <f t="shared" si="0"/>
        <v>1.4288001552569018</v>
      </c>
    </row>
    <row r="35" spans="1:4" ht="14.4" x14ac:dyDescent="0.3">
      <c r="A35">
        <v>2016</v>
      </c>
      <c r="B35" s="1">
        <v>4752.8599999999997</v>
      </c>
      <c r="C35" s="2">
        <v>1.245707516138586</v>
      </c>
      <c r="D35">
        <f t="shared" si="0"/>
        <v>1.4250935226368968</v>
      </c>
    </row>
    <row r="36" spans="1:4" ht="14.4" x14ac:dyDescent="0.3">
      <c r="A36">
        <v>2016</v>
      </c>
      <c r="B36" s="1">
        <v>4761.42</v>
      </c>
      <c r="C36" s="2">
        <v>1.2479510613593894</v>
      </c>
      <c r="D36">
        <f t="shared" si="0"/>
        <v>1.4225315137080954</v>
      </c>
    </row>
    <row r="37" spans="1:4" ht="14.4" x14ac:dyDescent="0.3">
      <c r="A37">
        <v>2016</v>
      </c>
      <c r="B37" s="1">
        <v>4775.7</v>
      </c>
      <c r="C37" s="2">
        <v>1.2516937980127851</v>
      </c>
      <c r="D37">
        <f t="shared" si="0"/>
        <v>1.4182779487823773</v>
      </c>
    </row>
    <row r="38" spans="1:4" ht="14.4" x14ac:dyDescent="0.3">
      <c r="A38">
        <v>2017</v>
      </c>
      <c r="B38" s="1">
        <v>4793.8500000000004</v>
      </c>
      <c r="C38" s="2">
        <v>1.2564508477508198</v>
      </c>
      <c r="D38">
        <f t="shared" si="0"/>
        <v>1.4129082053047133</v>
      </c>
    </row>
    <row r="39" spans="1:4" ht="14.4" x14ac:dyDescent="0.3">
      <c r="A39">
        <v>2017</v>
      </c>
      <c r="B39" s="1">
        <v>4809.67</v>
      </c>
      <c r="C39" s="2">
        <v>1.2605972128668368</v>
      </c>
      <c r="D39">
        <f t="shared" si="0"/>
        <v>1.4082608578135298</v>
      </c>
    </row>
    <row r="40" spans="1:4" ht="14.4" x14ac:dyDescent="0.3">
      <c r="A40">
        <v>2017</v>
      </c>
      <c r="B40" s="1">
        <v>4821.6899999999996</v>
      </c>
      <c r="C40" s="2">
        <v>1.2637476116465158</v>
      </c>
      <c r="D40">
        <f t="shared" si="0"/>
        <v>1.4047502016927675</v>
      </c>
    </row>
    <row r="41" spans="1:4" ht="14.4" x14ac:dyDescent="0.3">
      <c r="A41">
        <v>2017</v>
      </c>
      <c r="B41" s="1">
        <v>4828.4399999999996</v>
      </c>
      <c r="C41" s="2">
        <v>1.265516762375537</v>
      </c>
      <c r="D41">
        <f t="shared" si="0"/>
        <v>1.4027864072039831</v>
      </c>
    </row>
    <row r="42" spans="1:4" ht="14.4" x14ac:dyDescent="0.3">
      <c r="A42">
        <v>2017</v>
      </c>
      <c r="B42" s="1">
        <v>4843.41</v>
      </c>
      <c r="C42" s="2">
        <v>1.2694403455478995</v>
      </c>
      <c r="D42">
        <f t="shared" si="0"/>
        <v>1.3984506783443895</v>
      </c>
    </row>
    <row r="43" spans="1:4" ht="14.4" x14ac:dyDescent="0.3">
      <c r="A43">
        <v>2017</v>
      </c>
      <c r="B43" s="1">
        <v>4832.2700000000004</v>
      </c>
      <c r="C43" s="2">
        <v>1.2665205916040039</v>
      </c>
      <c r="D43">
        <f t="shared" ref="D43:D106" si="1">$C$121/C43</f>
        <v>1.4016745753031183</v>
      </c>
    </row>
    <row r="44" spans="1:4" ht="14.4" x14ac:dyDescent="0.3">
      <c r="A44">
        <v>2017</v>
      </c>
      <c r="B44" s="1">
        <v>4843.87</v>
      </c>
      <c r="C44" s="2">
        <v>1.2695609098938772</v>
      </c>
      <c r="D44">
        <f t="shared" si="1"/>
        <v>1.3983178739313813</v>
      </c>
    </row>
    <row r="45" spans="1:4" ht="14.4" x14ac:dyDescent="0.3">
      <c r="A45">
        <v>2017</v>
      </c>
      <c r="B45" s="1">
        <v>4853.07</v>
      </c>
      <c r="C45" s="2">
        <v>1.2719721968134319</v>
      </c>
      <c r="D45">
        <f t="shared" si="1"/>
        <v>1.3956670725952851</v>
      </c>
    </row>
    <row r="46" spans="1:4" ht="14.4" x14ac:dyDescent="0.3">
      <c r="A46">
        <v>2017</v>
      </c>
      <c r="B46" s="1">
        <v>4860.83</v>
      </c>
      <c r="C46" s="2">
        <v>1.2740060649107956</v>
      </c>
      <c r="D46">
        <f t="shared" si="1"/>
        <v>1.3934389805856202</v>
      </c>
    </row>
    <row r="47" spans="1:4" ht="14.4" x14ac:dyDescent="0.3">
      <c r="A47">
        <v>2017</v>
      </c>
      <c r="B47" s="1">
        <v>4881.25</v>
      </c>
      <c r="C47" s="2">
        <v>1.2793580734865899</v>
      </c>
      <c r="D47">
        <f t="shared" si="1"/>
        <v>1.3876097311139564</v>
      </c>
    </row>
    <row r="48" spans="1:4" ht="14.4" x14ac:dyDescent="0.3">
      <c r="A48">
        <v>2017</v>
      </c>
      <c r="B48" s="1">
        <v>4894.92</v>
      </c>
      <c r="C48" s="2">
        <v>1.2829409313333631</v>
      </c>
      <c r="D48">
        <f t="shared" si="1"/>
        <v>1.3837345656313076</v>
      </c>
    </row>
    <row r="49" spans="1:4" ht="14.4" x14ac:dyDescent="0.3">
      <c r="A49">
        <v>2017</v>
      </c>
      <c r="B49" s="1">
        <v>4916.46</v>
      </c>
      <c r="C49" s="2">
        <v>1.2885864878819728</v>
      </c>
      <c r="D49">
        <f t="shared" si="1"/>
        <v>1.3776721462190276</v>
      </c>
    </row>
    <row r="50" spans="1:4" ht="14.4" x14ac:dyDescent="0.3">
      <c r="A50">
        <v>2018</v>
      </c>
      <c r="B50" s="1">
        <v>4930.72</v>
      </c>
      <c r="C50" s="2">
        <v>1.2923239826072828</v>
      </c>
      <c r="D50">
        <f t="shared" si="1"/>
        <v>1.3736878184119155</v>
      </c>
    </row>
    <row r="51" spans="1:4" ht="14.4" x14ac:dyDescent="0.3">
      <c r="A51">
        <v>2018</v>
      </c>
      <c r="B51" s="1">
        <v>4946.5</v>
      </c>
      <c r="C51" s="2">
        <v>1.2964598638671276</v>
      </c>
      <c r="D51">
        <f t="shared" si="1"/>
        <v>1.369305569594663</v>
      </c>
    </row>
    <row r="52" spans="1:4" ht="14.4" x14ac:dyDescent="0.3">
      <c r="A52">
        <v>2018</v>
      </c>
      <c r="B52" s="1">
        <v>4950.95</v>
      </c>
      <c r="C52" s="2">
        <v>1.29762619286626</v>
      </c>
      <c r="D52">
        <f t="shared" si="1"/>
        <v>1.3680748139246004</v>
      </c>
    </row>
    <row r="53" spans="1:4" ht="14.4" x14ac:dyDescent="0.3">
      <c r="A53">
        <v>2018</v>
      </c>
      <c r="B53" s="1">
        <v>4961.84</v>
      </c>
      <c r="C53" s="2">
        <v>1.3004804227090809</v>
      </c>
      <c r="D53">
        <f t="shared" si="1"/>
        <v>1.3650722312690453</v>
      </c>
    </row>
    <row r="54" spans="1:4" ht="14.4" x14ac:dyDescent="0.3">
      <c r="A54">
        <v>2018</v>
      </c>
      <c r="B54" s="1">
        <v>4981.6899999999996</v>
      </c>
      <c r="C54" s="2">
        <v>1.3056830363344245</v>
      </c>
      <c r="D54">
        <f t="shared" si="1"/>
        <v>1.3596329759579582</v>
      </c>
    </row>
    <row r="55" spans="1:4" ht="14.4" x14ac:dyDescent="0.3">
      <c r="A55">
        <v>2018</v>
      </c>
      <c r="B55" s="1">
        <v>5044.46</v>
      </c>
      <c r="C55" s="2">
        <v>1.3221348276322997</v>
      </c>
      <c r="D55">
        <f t="shared" si="1"/>
        <v>1.3427145819374127</v>
      </c>
    </row>
    <row r="56" spans="1:4" ht="14.4" x14ac:dyDescent="0.3">
      <c r="A56">
        <v>2018</v>
      </c>
      <c r="B56" s="1">
        <v>5061.1099999999997</v>
      </c>
      <c r="C56" s="2">
        <v>1.3264987327638851</v>
      </c>
      <c r="D56">
        <f t="shared" si="1"/>
        <v>1.3382973300323449</v>
      </c>
    </row>
    <row r="57" spans="1:4" ht="14.4" x14ac:dyDescent="0.3">
      <c r="A57">
        <v>2018</v>
      </c>
      <c r="B57" s="1">
        <v>5056.5600000000004</v>
      </c>
      <c r="C57" s="2">
        <v>1.3253061941243229</v>
      </c>
      <c r="D57">
        <f t="shared" si="1"/>
        <v>1.3395015583716994</v>
      </c>
    </row>
    <row r="58" spans="1:4" ht="14.4" x14ac:dyDescent="0.3">
      <c r="A58">
        <v>2018</v>
      </c>
      <c r="B58" s="1">
        <v>5080.83</v>
      </c>
      <c r="C58" s="2">
        <v>1.3316672738566699</v>
      </c>
      <c r="D58">
        <f t="shared" si="1"/>
        <v>1.3331030559967565</v>
      </c>
    </row>
    <row r="59" spans="1:4" ht="14.4" x14ac:dyDescent="0.3">
      <c r="A59">
        <v>2018</v>
      </c>
      <c r="B59" s="1">
        <v>5103.6899999999996</v>
      </c>
      <c r="C59" s="2">
        <v>1.3376587976589549</v>
      </c>
      <c r="D59">
        <f t="shared" si="1"/>
        <v>1.3271319378724022</v>
      </c>
    </row>
    <row r="60" spans="1:4" ht="14.4" x14ac:dyDescent="0.3">
      <c r="A60">
        <v>2018</v>
      </c>
      <c r="B60" s="1">
        <v>5092.97</v>
      </c>
      <c r="C60" s="2">
        <v>1.3348491242048652</v>
      </c>
      <c r="D60">
        <f t="shared" si="1"/>
        <v>1.3299253677127489</v>
      </c>
    </row>
    <row r="61" spans="1:4" ht="14.4" x14ac:dyDescent="0.3">
      <c r="A61">
        <v>2018</v>
      </c>
      <c r="B61" s="1">
        <v>5100.6099999999997</v>
      </c>
      <c r="C61" s="2">
        <v>1.3368515407337127</v>
      </c>
      <c r="D61">
        <f t="shared" si="1"/>
        <v>1.3279333256218375</v>
      </c>
    </row>
    <row r="62" spans="1:4" ht="14.4" x14ac:dyDescent="0.3">
      <c r="A62">
        <v>2019</v>
      </c>
      <c r="B62" s="1">
        <v>5116.93</v>
      </c>
      <c r="C62" s="2">
        <v>1.3411289540518794</v>
      </c>
      <c r="D62">
        <f t="shared" si="1"/>
        <v>1.3236979986046322</v>
      </c>
    </row>
    <row r="63" spans="1:4" ht="14.4" x14ac:dyDescent="0.3">
      <c r="A63">
        <v>2019</v>
      </c>
      <c r="B63" s="1">
        <v>5138.93</v>
      </c>
      <c r="C63" s="2">
        <v>1.346895074946467</v>
      </c>
      <c r="D63">
        <f t="shared" si="1"/>
        <v>1.3180311854802458</v>
      </c>
    </row>
    <row r="64" spans="1:4" ht="14.4" x14ac:dyDescent="0.3">
      <c r="A64">
        <v>2019</v>
      </c>
      <c r="B64" s="1">
        <v>5177.47</v>
      </c>
      <c r="C64" s="2">
        <v>1.3569962703681668</v>
      </c>
      <c r="D64">
        <f t="shared" si="1"/>
        <v>1.3082200379722142</v>
      </c>
    </row>
    <row r="65" spans="1:4" ht="14.4" x14ac:dyDescent="0.3">
      <c r="A65">
        <v>2019</v>
      </c>
      <c r="B65" s="1">
        <v>5206.9799999999996</v>
      </c>
      <c r="C65" s="2">
        <v>1.364730735259043</v>
      </c>
      <c r="D65">
        <f t="shared" si="1"/>
        <v>1.3008058413898267</v>
      </c>
    </row>
    <row r="66" spans="1:4" ht="14.4" x14ac:dyDescent="0.3">
      <c r="A66">
        <v>2019</v>
      </c>
      <c r="B66" s="1">
        <v>5213.75</v>
      </c>
      <c r="C66" s="2">
        <v>1.3665051279161502</v>
      </c>
      <c r="D66">
        <f t="shared" si="1"/>
        <v>1.2991167585710861</v>
      </c>
    </row>
    <row r="67" spans="1:4" ht="14.4" x14ac:dyDescent="0.3">
      <c r="A67">
        <v>2019</v>
      </c>
      <c r="B67" s="1">
        <v>5214.2700000000004</v>
      </c>
      <c r="C67" s="2">
        <v>1.3666414180463859</v>
      </c>
      <c r="D67">
        <f t="shared" si="1"/>
        <v>1.2989872024271854</v>
      </c>
    </row>
    <row r="68" spans="1:4" ht="14.4" x14ac:dyDescent="0.3">
      <c r="A68">
        <v>2019</v>
      </c>
      <c r="B68" s="1">
        <v>5224.18</v>
      </c>
      <c r="C68" s="2">
        <v>1.3692387934129933</v>
      </c>
      <c r="D68">
        <f t="shared" si="1"/>
        <v>1.2965230907051442</v>
      </c>
    </row>
    <row r="69" spans="1:4" ht="14.4" x14ac:dyDescent="0.3">
      <c r="A69">
        <v>2019</v>
      </c>
      <c r="B69" s="1">
        <v>5229.93</v>
      </c>
      <c r="C69" s="2">
        <v>1.370745847737715</v>
      </c>
      <c r="D69">
        <f t="shared" si="1"/>
        <v>1.295097639930171</v>
      </c>
    </row>
    <row r="70" spans="1:4" ht="14.4" x14ac:dyDescent="0.3">
      <c r="A70">
        <v>2019</v>
      </c>
      <c r="B70" s="1">
        <v>5227.84</v>
      </c>
      <c r="C70" s="2">
        <v>1.3701980662527291</v>
      </c>
      <c r="D70">
        <f t="shared" si="1"/>
        <v>1.2956153975638123</v>
      </c>
    </row>
    <row r="71" spans="1:4" ht="14.4" x14ac:dyDescent="0.3">
      <c r="A71">
        <v>2019</v>
      </c>
      <c r="B71" s="1">
        <v>5233.07</v>
      </c>
      <c r="C71" s="2">
        <v>1.3715688304472151</v>
      </c>
      <c r="D71">
        <f t="shared" si="1"/>
        <v>1.2943205422438455</v>
      </c>
    </row>
    <row r="72" spans="1:4" ht="14.4" x14ac:dyDescent="0.3">
      <c r="A72">
        <v>2019</v>
      </c>
      <c r="B72" s="1">
        <v>5259.76</v>
      </c>
      <c r="C72" s="2">
        <v>1.3785641834779669</v>
      </c>
      <c r="D72">
        <f t="shared" si="1"/>
        <v>1.28775267312577</v>
      </c>
    </row>
    <row r="73" spans="1:4" ht="14.4" x14ac:dyDescent="0.3">
      <c r="A73">
        <v>2019</v>
      </c>
      <c r="B73" s="1">
        <v>5320.25</v>
      </c>
      <c r="C73" s="2">
        <v>1.3944183949740394</v>
      </c>
      <c r="D73">
        <f t="shared" si="1"/>
        <v>1.2731112259762229</v>
      </c>
    </row>
    <row r="74" spans="1:4" ht="14.4" x14ac:dyDescent="0.3">
      <c r="A74">
        <v>2020</v>
      </c>
      <c r="B74" s="1">
        <v>5331.42</v>
      </c>
      <c r="C74" s="2">
        <v>1.397346011810064</v>
      </c>
      <c r="D74">
        <f t="shared" si="1"/>
        <v>1.2704438967479583</v>
      </c>
    </row>
    <row r="75" spans="1:4" ht="14.4" x14ac:dyDescent="0.3">
      <c r="A75">
        <v>2020</v>
      </c>
      <c r="B75" s="1">
        <v>5344.75</v>
      </c>
      <c r="C75" s="2">
        <v>1.4008397568793753</v>
      </c>
      <c r="D75">
        <f t="shared" si="1"/>
        <v>1.2672753636746341</v>
      </c>
    </row>
    <row r="76" spans="1:4" ht="14.4" x14ac:dyDescent="0.3">
      <c r="A76">
        <v>2020</v>
      </c>
      <c r="B76" s="1">
        <v>5348.49</v>
      </c>
      <c r="C76" s="2">
        <v>1.4018199974314551</v>
      </c>
      <c r="D76">
        <f t="shared" si="1"/>
        <v>1.2663892051775363</v>
      </c>
    </row>
    <row r="77" spans="1:4" ht="14.4" x14ac:dyDescent="0.3">
      <c r="A77">
        <v>2020</v>
      </c>
      <c r="B77" s="1">
        <v>5331.91</v>
      </c>
      <c r="C77" s="2">
        <v>1.3974744390481708</v>
      </c>
      <c r="D77">
        <f t="shared" si="1"/>
        <v>1.2703271435564365</v>
      </c>
    </row>
    <row r="78" spans="1:4" ht="14.4" x14ac:dyDescent="0.3">
      <c r="A78">
        <v>2020</v>
      </c>
      <c r="B78" s="1">
        <v>5311.65</v>
      </c>
      <c r="C78" s="2">
        <v>1.3921643658970642</v>
      </c>
      <c r="D78">
        <f t="shared" si="1"/>
        <v>1.2751724981879455</v>
      </c>
    </row>
    <row r="79" spans="1:4" ht="14.4" x14ac:dyDescent="0.3">
      <c r="A79">
        <v>2020</v>
      </c>
      <c r="B79" s="1">
        <v>5325.46</v>
      </c>
      <c r="C79" s="2">
        <v>1.3957839172404394</v>
      </c>
      <c r="D79">
        <f t="shared" si="1"/>
        <v>1.2718657167643734</v>
      </c>
    </row>
    <row r="80" spans="1:4" ht="14.4" x14ac:dyDescent="0.3">
      <c r="A80">
        <v>2020</v>
      </c>
      <c r="B80" s="1">
        <v>5344.63</v>
      </c>
      <c r="C80" s="2">
        <v>1.4008083053108595</v>
      </c>
      <c r="D80">
        <f t="shared" si="1"/>
        <v>1.2673038171024</v>
      </c>
    </row>
    <row r="81" spans="1:4" ht="14.4" x14ac:dyDescent="0.3">
      <c r="A81">
        <v>2020</v>
      </c>
      <c r="B81" s="1">
        <v>5357.46</v>
      </c>
      <c r="C81" s="2">
        <v>1.4041710021780212</v>
      </c>
      <c r="D81">
        <f t="shared" si="1"/>
        <v>1.2642688886151274</v>
      </c>
    </row>
    <row r="82" spans="1:4" ht="14.4" x14ac:dyDescent="0.3">
      <c r="A82">
        <v>2020</v>
      </c>
      <c r="B82" s="1">
        <v>5391.75</v>
      </c>
      <c r="C82" s="2">
        <v>1.4131582878814486</v>
      </c>
      <c r="D82">
        <f t="shared" si="1"/>
        <v>1.2562284972411555</v>
      </c>
    </row>
    <row r="83" spans="1:4" ht="14.4" x14ac:dyDescent="0.3">
      <c r="A83">
        <v>2020</v>
      </c>
      <c r="B83" s="1">
        <v>5438.12</v>
      </c>
      <c r="C83" s="2">
        <v>1.4253116981488132</v>
      </c>
      <c r="D83">
        <f t="shared" si="1"/>
        <v>1.2455168330231772</v>
      </c>
    </row>
    <row r="84" spans="1:4" ht="14.4" x14ac:dyDescent="0.3">
      <c r="A84">
        <v>2020</v>
      </c>
      <c r="B84" s="1">
        <v>5486.52</v>
      </c>
      <c r="C84" s="2">
        <v>1.4379971641169056</v>
      </c>
      <c r="D84">
        <f t="shared" si="1"/>
        <v>1.2345293555842318</v>
      </c>
    </row>
    <row r="85" spans="1:4" ht="14.4" x14ac:dyDescent="0.3">
      <c r="A85">
        <v>2020</v>
      </c>
      <c r="B85" s="1">
        <v>5560.59</v>
      </c>
      <c r="C85" s="2">
        <v>1.4574106447833644</v>
      </c>
      <c r="D85">
        <f t="shared" si="1"/>
        <v>1.2180847715799941</v>
      </c>
    </row>
    <row r="86" spans="1:4" ht="14.4" x14ac:dyDescent="0.3">
      <c r="A86">
        <v>2021</v>
      </c>
      <c r="B86" s="1">
        <v>5574.49</v>
      </c>
      <c r="C86" s="2">
        <v>1.4610537848031262</v>
      </c>
      <c r="D86">
        <f t="shared" si="1"/>
        <v>1.2150474751950404</v>
      </c>
    </row>
    <row r="87" spans="1:4" ht="14.4" x14ac:dyDescent="0.3">
      <c r="A87">
        <v>2021</v>
      </c>
      <c r="B87" s="1">
        <v>5622.43</v>
      </c>
      <c r="C87" s="2">
        <v>1.473618686425241</v>
      </c>
      <c r="D87">
        <f t="shared" si="1"/>
        <v>1.204687297129533</v>
      </c>
    </row>
    <row r="88" spans="1:4" ht="14.4" x14ac:dyDescent="0.3">
      <c r="A88">
        <v>2021</v>
      </c>
      <c r="B88" s="1">
        <v>5674.72</v>
      </c>
      <c r="C88" s="2">
        <v>1.4873237074060581</v>
      </c>
      <c r="D88">
        <f t="shared" si="1"/>
        <v>1.1935866439225196</v>
      </c>
    </row>
    <row r="89" spans="1:4" ht="14.4" x14ac:dyDescent="0.3">
      <c r="A89">
        <v>2021</v>
      </c>
      <c r="B89" s="1">
        <v>5692.31</v>
      </c>
      <c r="C89" s="2">
        <v>1.4919339831576852</v>
      </c>
      <c r="D89">
        <f t="shared" si="1"/>
        <v>1.1898983013925803</v>
      </c>
    </row>
    <row r="90" spans="1:4" ht="14.4" x14ac:dyDescent="0.3">
      <c r="A90">
        <v>2021</v>
      </c>
      <c r="B90" s="1">
        <v>5739.56</v>
      </c>
      <c r="C90" s="2">
        <v>1.5043180382608332</v>
      </c>
      <c r="D90">
        <f t="shared" si="1"/>
        <v>1.180102655952721</v>
      </c>
    </row>
    <row r="91" spans="1:4" ht="14.4" x14ac:dyDescent="0.3">
      <c r="A91">
        <v>2021</v>
      </c>
      <c r="B91" s="1">
        <v>5769.98</v>
      </c>
      <c r="C91" s="2">
        <v>1.5122910108796217</v>
      </c>
      <c r="D91">
        <f t="shared" si="1"/>
        <v>1.1738810186517112</v>
      </c>
    </row>
    <row r="92" spans="1:4" ht="14.4" x14ac:dyDescent="0.3">
      <c r="A92">
        <v>2021</v>
      </c>
      <c r="B92" s="1">
        <v>5825.37</v>
      </c>
      <c r="C92" s="2">
        <v>1.5268085307137671</v>
      </c>
      <c r="D92">
        <f t="shared" si="1"/>
        <v>1.1627192779171109</v>
      </c>
    </row>
    <row r="93" spans="1:4" ht="14.4" x14ac:dyDescent="0.3">
      <c r="A93">
        <v>2021</v>
      </c>
      <c r="B93" s="1">
        <v>5876.05</v>
      </c>
      <c r="C93" s="2">
        <v>1.5400915764836622</v>
      </c>
      <c r="D93">
        <f t="shared" si="1"/>
        <v>1.1526910084155173</v>
      </c>
    </row>
    <row r="94" spans="1:4" ht="14.4" x14ac:dyDescent="0.3">
      <c r="A94">
        <v>2021</v>
      </c>
      <c r="B94" s="1">
        <v>5944.21</v>
      </c>
      <c r="C94" s="2">
        <v>1.5579560674007114</v>
      </c>
      <c r="D94">
        <f t="shared" si="1"/>
        <v>1.1394735381152417</v>
      </c>
    </row>
    <row r="95" spans="1:4" ht="14.4" x14ac:dyDescent="0.3">
      <c r="A95">
        <v>2021</v>
      </c>
      <c r="B95" s="1">
        <v>6018.51</v>
      </c>
      <c r="C95" s="2">
        <v>1.577429830240159</v>
      </c>
      <c r="D95">
        <f t="shared" si="1"/>
        <v>1.1254064544214433</v>
      </c>
    </row>
    <row r="96" spans="1:4" ht="14.4" x14ac:dyDescent="0.3">
      <c r="A96">
        <v>2021</v>
      </c>
      <c r="B96" s="1">
        <v>6075.69</v>
      </c>
      <c r="C96" s="2">
        <v>1.5924165026380002</v>
      </c>
      <c r="D96">
        <f t="shared" si="1"/>
        <v>1.1148149428295389</v>
      </c>
    </row>
    <row r="97" spans="1:4" ht="14.4" x14ac:dyDescent="0.3">
      <c r="A97">
        <v>2021</v>
      </c>
      <c r="B97" s="1">
        <v>6120.04</v>
      </c>
      <c r="C97" s="2">
        <v>1.6040404781686801</v>
      </c>
      <c r="D97">
        <f t="shared" si="1"/>
        <v>1.1067362304821537</v>
      </c>
    </row>
    <row r="98" spans="1:4" ht="14.4" x14ac:dyDescent="0.3">
      <c r="A98">
        <v>2022</v>
      </c>
      <c r="B98" s="1">
        <v>6153.09</v>
      </c>
      <c r="C98" s="2">
        <v>1.6127027643307763</v>
      </c>
      <c r="D98">
        <f t="shared" si="1"/>
        <v>1.1007916347721225</v>
      </c>
    </row>
    <row r="99" spans="1:4" ht="14.4" x14ac:dyDescent="0.3">
      <c r="A99">
        <v>2022</v>
      </c>
      <c r="B99" s="1">
        <v>6215.24</v>
      </c>
      <c r="C99" s="2">
        <v>1.62899205585799</v>
      </c>
      <c r="D99">
        <f t="shared" si="1"/>
        <v>1.0897841434924447</v>
      </c>
    </row>
    <row r="100" spans="1:4" ht="14.4" x14ac:dyDescent="0.3">
      <c r="A100">
        <v>2022</v>
      </c>
      <c r="B100" s="1">
        <v>6315.93</v>
      </c>
      <c r="C100" s="2">
        <v>1.6553825428068953</v>
      </c>
      <c r="D100">
        <f t="shared" si="1"/>
        <v>1.072410555531806</v>
      </c>
    </row>
    <row r="101" spans="1:4" ht="14.4" x14ac:dyDescent="0.3">
      <c r="A101">
        <v>2022</v>
      </c>
      <c r="B101" s="1">
        <v>6382.88</v>
      </c>
      <c r="C101" s="2">
        <v>1.6729298970747422</v>
      </c>
      <c r="D101">
        <f t="shared" si="1"/>
        <v>1.0611620459729776</v>
      </c>
    </row>
    <row r="102" spans="1:4" ht="14.4" x14ac:dyDescent="0.3">
      <c r="A102">
        <v>2022</v>
      </c>
      <c r="B102" s="1">
        <v>6412.88</v>
      </c>
      <c r="C102" s="2">
        <v>1.6807927892037251</v>
      </c>
      <c r="D102">
        <f t="shared" si="1"/>
        <v>1.0561978393483114</v>
      </c>
    </row>
    <row r="103" spans="1:4" ht="14.4" x14ac:dyDescent="0.3">
      <c r="A103">
        <v>2022</v>
      </c>
      <c r="B103" s="1">
        <v>6455.85</v>
      </c>
      <c r="C103" s="2">
        <v>1.6920550716964715</v>
      </c>
      <c r="D103">
        <f t="shared" si="1"/>
        <v>1.049167809041412</v>
      </c>
    </row>
    <row r="104" spans="1:4" ht="14.4" x14ac:dyDescent="0.3">
      <c r="A104">
        <v>2022</v>
      </c>
      <c r="B104" s="1">
        <v>6411.95</v>
      </c>
      <c r="C104" s="2">
        <v>1.6805490395477265</v>
      </c>
      <c r="D104">
        <f t="shared" si="1"/>
        <v>1.0563510320573304</v>
      </c>
    </row>
    <row r="105" spans="1:4" ht="14.4" x14ac:dyDescent="0.3">
      <c r="A105">
        <v>2022</v>
      </c>
      <c r="B105" s="1">
        <v>6388.87</v>
      </c>
      <c r="C105" s="2">
        <v>1.6744998545364957</v>
      </c>
      <c r="D105">
        <f t="shared" si="1"/>
        <v>1.0601671344071799</v>
      </c>
    </row>
    <row r="106" spans="1:4" ht="14.4" x14ac:dyDescent="0.3">
      <c r="A106">
        <v>2022</v>
      </c>
      <c r="B106" s="1">
        <v>6370.34</v>
      </c>
      <c r="C106" s="2">
        <v>1.6696432081648274</v>
      </c>
      <c r="D106">
        <f t="shared" si="1"/>
        <v>1.0632509410800679</v>
      </c>
    </row>
    <row r="107" spans="1:4" ht="14.4" x14ac:dyDescent="0.3">
      <c r="A107">
        <v>2022</v>
      </c>
      <c r="B107" s="1">
        <v>6407.93</v>
      </c>
      <c r="C107" s="2">
        <v>1.6794954120024428</v>
      </c>
      <c r="D107">
        <f t="shared" ref="D107:D120" si="2">$C$121/C107</f>
        <v>1.0570137314234083</v>
      </c>
    </row>
    <row r="108" spans="1:4" ht="14.4" x14ac:dyDescent="0.3">
      <c r="A108">
        <v>2022</v>
      </c>
      <c r="B108" s="1">
        <v>6434.2</v>
      </c>
      <c r="C108" s="2">
        <v>1.6863806845433889</v>
      </c>
      <c r="D108">
        <f t="shared" si="2"/>
        <v>1.0526980821236518</v>
      </c>
    </row>
    <row r="109" spans="1:4" ht="14.4" x14ac:dyDescent="0.3">
      <c r="A109">
        <v>2022</v>
      </c>
      <c r="B109" s="1">
        <v>6474.09</v>
      </c>
      <c r="C109" s="2">
        <v>1.6968357101108931</v>
      </c>
      <c r="D109">
        <f t="shared" si="2"/>
        <v>1.0462119000508179</v>
      </c>
    </row>
    <row r="110" spans="1:4" ht="14.4" x14ac:dyDescent="0.3">
      <c r="A110">
        <v>2023</v>
      </c>
      <c r="B110" s="1">
        <v>6508.4</v>
      </c>
      <c r="C110" s="2">
        <v>1.7058282377424063</v>
      </c>
      <c r="D110">
        <f t="shared" si="2"/>
        <v>1.040696638190646</v>
      </c>
    </row>
    <row r="111" spans="1:4" ht="14.4" x14ac:dyDescent="0.3">
      <c r="A111">
        <v>2023</v>
      </c>
      <c r="B111" s="1">
        <v>6563.07</v>
      </c>
      <c r="C111" s="2">
        <v>1.7201570481654562</v>
      </c>
      <c r="D111">
        <f t="shared" si="2"/>
        <v>1.0320276943564521</v>
      </c>
    </row>
    <row r="112" spans="1:4" ht="14.4" x14ac:dyDescent="0.3">
      <c r="A112">
        <v>2023</v>
      </c>
      <c r="B112" s="1">
        <v>6609.67</v>
      </c>
      <c r="C112" s="2">
        <v>1.7323707406058098</v>
      </c>
      <c r="D112">
        <f t="shared" si="2"/>
        <v>1.0247516139232367</v>
      </c>
    </row>
    <row r="113" spans="1:4" ht="14.4" x14ac:dyDescent="0.3">
      <c r="A113">
        <v>2023</v>
      </c>
      <c r="B113" s="1">
        <v>6649.99</v>
      </c>
      <c r="C113" s="2">
        <v>1.7429384676271626</v>
      </c>
      <c r="D113">
        <f t="shared" si="2"/>
        <v>1.0185383737419154</v>
      </c>
    </row>
    <row r="114" spans="1:4" ht="14.4" x14ac:dyDescent="0.3">
      <c r="A114">
        <v>2023</v>
      </c>
      <c r="B114" s="1">
        <v>6665.28</v>
      </c>
      <c r="C114" s="2">
        <v>1.7469459216489009</v>
      </c>
      <c r="D114">
        <f t="shared" si="2"/>
        <v>1.0162018699889577</v>
      </c>
    </row>
    <row r="115" spans="1:4" ht="14.4" x14ac:dyDescent="0.3">
      <c r="A115">
        <v>2023</v>
      </c>
      <c r="B115" s="1">
        <v>6659.95</v>
      </c>
      <c r="C115" s="2">
        <v>1.745548947813985</v>
      </c>
      <c r="D115">
        <f t="shared" si="2"/>
        <v>1.017015142756327</v>
      </c>
    </row>
    <row r="116" spans="1:4" ht="14.4" x14ac:dyDescent="0.3">
      <c r="A116">
        <v>2023</v>
      </c>
      <c r="B116" s="1">
        <v>6667.94</v>
      </c>
      <c r="C116" s="2">
        <v>1.7476430980843374</v>
      </c>
      <c r="D116">
        <f t="shared" si="2"/>
        <v>1.0157964828717716</v>
      </c>
    </row>
    <row r="117" spans="1:4" ht="14.4" x14ac:dyDescent="0.3">
      <c r="A117">
        <v>2023</v>
      </c>
      <c r="B117" s="1">
        <v>6683.28</v>
      </c>
      <c r="C117" s="2">
        <v>1.7516636569262907</v>
      </c>
      <c r="D117">
        <f t="shared" si="2"/>
        <v>1.0134649453561724</v>
      </c>
    </row>
    <row r="118" spans="1:4" ht="14.4" x14ac:dyDescent="0.3">
      <c r="A118">
        <v>2023</v>
      </c>
      <c r="B118" s="1">
        <v>6700.66</v>
      </c>
      <c r="C118" s="2">
        <v>1.7562188924330147</v>
      </c>
      <c r="D118">
        <f t="shared" si="2"/>
        <v>1.0108362459817393</v>
      </c>
    </row>
    <row r="119" spans="1:4" ht="14.4" x14ac:dyDescent="0.3">
      <c r="A119">
        <v>2023</v>
      </c>
      <c r="B119" s="1">
        <v>6716.74</v>
      </c>
      <c r="C119" s="2">
        <v>1.7604334026141495</v>
      </c>
      <c r="D119">
        <f>$C$121/C119</f>
        <v>1.0084162852812526</v>
      </c>
    </row>
    <row r="120" spans="1:4" ht="14.4" x14ac:dyDescent="0.3">
      <c r="A120">
        <v>2023</v>
      </c>
      <c r="B120" s="1">
        <v>6735.55</v>
      </c>
      <c r="C120" s="2">
        <v>1.765363435979022</v>
      </c>
      <c r="D120">
        <f t="shared" si="2"/>
        <v>1.0056001365886973</v>
      </c>
    </row>
    <row r="121" spans="1:4" ht="14.4" x14ac:dyDescent="0.3">
      <c r="A121">
        <v>2023</v>
      </c>
      <c r="B121" s="1">
        <v>6773.27</v>
      </c>
      <c r="C121" s="2">
        <v>1.7752497123491964</v>
      </c>
      <c r="D121">
        <f>$C$121/C121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Deflator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Maria Cruz</cp:lastModifiedBy>
  <cp:lastPrinted>2019-04-04T17:12:51Z</cp:lastPrinted>
  <dcterms:created xsi:type="dcterms:W3CDTF">2013-06-06T13:04:46Z</dcterms:created>
  <dcterms:modified xsi:type="dcterms:W3CDTF">2024-04-05T22:10:29Z</dcterms:modified>
</cp:coreProperties>
</file>