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oli\OneDrive\Área de Trabalho\registracustas\assets\"/>
    </mc:Choice>
  </mc:AlternateContent>
  <xr:revisionPtr revIDLastSave="0" documentId="8_{A82CA53D-78C6-499B-A5C2-D1AE2F11A0CC}" xr6:coauthVersionLast="47" xr6:coauthVersionMax="47" xr10:uidLastSave="{00000000-0000-0000-0000-000000000000}"/>
  <bookViews>
    <workbookView xWindow="-108" yWindow="-108" windowWidth="23256" windowHeight="12456" tabRatio="808" xr2:uid="{8AEDA4B2-BBAD-4629-96C7-60BCC4F510CA}"/>
  </bookViews>
  <sheets>
    <sheet name="Descritivo Gastos" sheetId="11" r:id="rId1"/>
    <sheet name="Origem" sheetId="9" state="hidden" r:id="rId2"/>
    <sheet name="Centro de Custos - N5" sheetId="8" state="hidden" r:id="rId3"/>
    <sheet name="Setor de Inclusão" sheetId="7" state="hidden" r:id="rId4"/>
    <sheet name="Formas de Pagamento" sheetId="6" state="hidden" r:id="rId5"/>
    <sheet name="Empresa Pagadora" sheetId="4" state="hidden" r:id="rId6"/>
    <sheet name="Bancos" sheetId="5" state="hidden" r:id="rId7"/>
  </sheets>
  <externalReferences>
    <externalReference r:id="rId8"/>
  </externalReferences>
  <definedNames>
    <definedName name="_xlnm._FilterDatabase" localSheetId="0" hidden="1">'Descritivo Gastos'!$B$1:$B$18</definedName>
    <definedName name="range_empresas">[1]Cadastro!$A$2:$A$16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<sst xmlns="http://schemas.openxmlformats.org/spreadsheetml/2006/main" count="309" uniqueCount="294">
  <si>
    <t>PIX</t>
  </si>
  <si>
    <t>DP</t>
  </si>
  <si>
    <t>Bradesco</t>
  </si>
  <si>
    <t>[1] - HOLDING</t>
  </si>
  <si>
    <t>[3] - ISCORRETORA</t>
  </si>
  <si>
    <t>[4] - INVEST SMART</t>
  </si>
  <si>
    <t>[5] - SERVIÇOS</t>
  </si>
  <si>
    <t>[6] - CREDITO</t>
  </si>
  <si>
    <t>[7] - COMÉRCIO</t>
  </si>
  <si>
    <t>[8] - CAPITAL</t>
  </si>
  <si>
    <t>[9] - CORRETORA</t>
  </si>
  <si>
    <t>[10] - EXCHANGE</t>
  </si>
  <si>
    <t>[11] - FRONTEIRA</t>
  </si>
  <si>
    <t>[12] - IS CAPITAL</t>
  </si>
  <si>
    <t>[13] - CASTRO E DO VALLE</t>
  </si>
  <si>
    <t>[14] - IMOBILIÁRIA</t>
  </si>
  <si>
    <t>[15] - ALPE</t>
  </si>
  <si>
    <t>[16] - API SCHOOL</t>
  </si>
  <si>
    <t>[17] - WARDEN</t>
  </si>
  <si>
    <t>[19] - JQT</t>
  </si>
  <si>
    <t>[20] - BEST BRASIL</t>
  </si>
  <si>
    <t>[21] - IS ASSESSOR</t>
  </si>
  <si>
    <t>[22] - BEST SUDESTE</t>
  </si>
  <si>
    <t>[23] - BEST RJ1</t>
  </si>
  <si>
    <t>[25] - IS INTERMEDIAÇÕES</t>
  </si>
  <si>
    <t>Itaú</t>
  </si>
  <si>
    <t>Compras</t>
  </si>
  <si>
    <t>Boleto</t>
  </si>
  <si>
    <t>PIX QR Code</t>
  </si>
  <si>
    <t>Cartão de Crédito</t>
  </si>
  <si>
    <t>[5012] - SMART OFFICE</t>
  </si>
  <si>
    <t>[5044] - FILIAL_BRASILIA</t>
  </si>
  <si>
    <t>[5050] - FILIAL_GOIANIA</t>
  </si>
  <si>
    <t>[5056] - FILIAL_VILA VELHA</t>
  </si>
  <si>
    <t>[5223] - FILIAL_FARIA LIMA</t>
  </si>
  <si>
    <t>[5036] - FILIAL_SAVASSI BH</t>
  </si>
  <si>
    <t>[5071] - FILIAL_JUIZ DE FORA</t>
  </si>
  <si>
    <t>[5101] - FILIAL_RIBEIRAO PRETO</t>
  </si>
  <si>
    <t>[5102] - FILIAL_SANTOS</t>
  </si>
  <si>
    <t>[5224] - FILIAL_UBERLANDIA</t>
  </si>
  <si>
    <t>[5034] - FILIAL_PORTO ALEGRE</t>
  </si>
  <si>
    <t>[5038] - FILIAL_TRES INVEST</t>
  </si>
  <si>
    <t>[5075] - FILIAL_PONTA GROSSA</t>
  </si>
  <si>
    <t>[5045] - FILIAL_BRUSQUE</t>
  </si>
  <si>
    <t>[5068] - FILIAL_HORUS INVEST</t>
  </si>
  <si>
    <t>[5043] - FILIAL_BELEM</t>
  </si>
  <si>
    <t>[5083] - RJ_SPARTA</t>
  </si>
  <si>
    <t>[5211] - GRO_GROWTH ACELERACAO</t>
  </si>
  <si>
    <t>[5689] - DIRETORIA OPERACIONAL BS</t>
  </si>
  <si>
    <t>[5699] - FILIAL SUPER - EVANIO</t>
  </si>
  <si>
    <t>[5049] - FILIAL_FLORIANOPOLIS</t>
  </si>
  <si>
    <t>[5096] - FILIAL_JARDINS</t>
  </si>
  <si>
    <t>[5739] - SP - MIASHIRO</t>
  </si>
  <si>
    <t>[5033] - FILIAL_PEDRA BRANCA</t>
  </si>
  <si>
    <t>[5266] - FILIAL_BOTAFOGO</t>
  </si>
  <si>
    <t>[5078] - FILIAL_VOLTA REDONDA</t>
  </si>
  <si>
    <t>[5126] - GN_BE SMART IMOVEIS</t>
  </si>
  <si>
    <t>[5201] - FILIAL_NOVA IGUACU</t>
  </si>
  <si>
    <t>[5213] - CEO_QUINTO CANAL</t>
  </si>
  <si>
    <t>[5236] - FILIAL_TIJUCA</t>
  </si>
  <si>
    <t>[5246] - FIN_ADMINISTRATIVO</t>
  </si>
  <si>
    <t>[5680] - DIRETORIA BESMART REGIONAL 2</t>
  </si>
  <si>
    <t>[5681] - DIRETORIA BESMART REGIONAL 3</t>
  </si>
  <si>
    <t>[5683] - DIRETORIA COMERCIAL REGIONAL 2</t>
  </si>
  <si>
    <t>[5738] - SP - CLERICI</t>
  </si>
  <si>
    <t>[5030] - FILIAL_MINAS TRADE</t>
  </si>
  <si>
    <t>[5053] - FILIAL_SALVADOR</t>
  </si>
  <si>
    <t>[5067] - FILIAL_CURITIBA</t>
  </si>
  <si>
    <t>[5070] - FILIAL_JARDIM OCEANICO BARRA</t>
  </si>
  <si>
    <t>[5142] - MKTB_EXPANSAO</t>
  </si>
  <si>
    <t>[5225] - FILIAL_SAO JOSE DO RIO PRETO</t>
  </si>
  <si>
    <t>[5267] - FILIAL_BALNEARIO CAMBORIU</t>
  </si>
  <si>
    <t>[5657] - EXPANSAO</t>
  </si>
  <si>
    <t>[5035] - FILIAL_RAJA</t>
  </si>
  <si>
    <t>[5098] - FILIAL_PINHEIROS</t>
  </si>
  <si>
    <t>[5185] - FILIAL_FORTALEZA</t>
  </si>
  <si>
    <t>[5222] - FILIAL_COSTA AZUL</t>
  </si>
  <si>
    <t>[5721] - NITEROI</t>
  </si>
  <si>
    <t>[5029] - FILIAL_MANTO INVEST</t>
  </si>
  <si>
    <t>[5046] - FILIAL_CHARITAS</t>
  </si>
  <si>
    <t>[5095] - FILIAL_INDAIATUBA</t>
  </si>
  <si>
    <t>[5186] - FILIAL_IPANEMA</t>
  </si>
  <si>
    <t>[5227] - FILIAL_MOINHOS</t>
  </si>
  <si>
    <t>[5249] - GRO_SMART ACADEMY</t>
  </si>
  <si>
    <t>[5654] - FILIAL_LONDRINA</t>
  </si>
  <si>
    <t>[5679] - DIRETORIA BESMART REGIONAL 1</t>
  </si>
  <si>
    <t>[5032] - FILIAL_PALMAS</t>
  </si>
  <si>
    <t>[5064] - FILIAL_BARRA MARAPENDI</t>
  </si>
  <si>
    <t>[5076] - FILIAL_RIO BARRA AMERICAS</t>
  </si>
  <si>
    <t>[5086] - FILIAL_ABC</t>
  </si>
  <si>
    <t>[5187] - FILIAL_SANTO ANDRE</t>
  </si>
  <si>
    <t>[5217] - FILIAL_NORTE RIO</t>
  </si>
  <si>
    <t>[5264] - FILIAL_PAULISTA PRIME</t>
  </si>
  <si>
    <t>[5667] - BX INVESTIMENTOS</t>
  </si>
  <si>
    <t>[5697] - FILIAL SUPER - CATIA</t>
  </si>
  <si>
    <t>[5643] - FILIAL_BX</t>
  </si>
  <si>
    <t>[5031] - FILIAL_MONTES CLAROS</t>
  </si>
  <si>
    <t>[5063] - FILIAL_BARRA DA TIJUCA</t>
  </si>
  <si>
    <t>[5215] - FILIAL_MASTER</t>
  </si>
  <si>
    <t>[5647] - FILIAL_CONDADO</t>
  </si>
  <si>
    <t>[5027] - FILIAL_CAXIAS DO SUL</t>
  </si>
  <si>
    <t>[5051] - FILIAL_JURERE</t>
  </si>
  <si>
    <t>[5065] - FILIAL_CABO FRIO</t>
  </si>
  <si>
    <t>[5069] - FILIAL_ICARAI</t>
  </si>
  <si>
    <t>[5077] - FILIAL_UBA</t>
  </si>
  <si>
    <t>[5092] - FILIAL_ESTANCIA</t>
  </si>
  <si>
    <t>[5097] - FILIAL_MOGI DAS CRUZES</t>
  </si>
  <si>
    <t>[5099] - FILIAL_PIRACICABA</t>
  </si>
  <si>
    <t>[5100] - FILIAL_PRAIA GRANDE</t>
  </si>
  <si>
    <t>[5189] - FILIAL_LITORAL SP</t>
  </si>
  <si>
    <t>[5233] - FILIAL_JARDIM EUROPA</t>
  </si>
  <si>
    <t>[5103] - FILIAL_SAO JOSE DOS CAMPOS</t>
  </si>
  <si>
    <t>[5037] - FILIAL_SAVASSI TERESINA</t>
  </si>
  <si>
    <t>[5042] - FILIAL_ANAPOLIS</t>
  </si>
  <si>
    <t>[5048] - FILIAL_FEIRA DE SANTANA</t>
  </si>
  <si>
    <t>[5054] - FILIAL_SINOP</t>
  </si>
  <si>
    <t>[5087] - FILIAL_ALPHAVILLE</t>
  </si>
  <si>
    <t>[5088] - FILIAL_ATIBAIA</t>
  </si>
  <si>
    <t>[5091] - FILIAL_CAMPINAS</t>
  </si>
  <si>
    <t>[5093] - FILIAL_GUARUJA</t>
  </si>
  <si>
    <t>[5094] - FILIAL_GUARULHOS</t>
  </si>
  <si>
    <t>[5200] - FILIAL_LEBLON</t>
  </si>
  <si>
    <t>[5226] - FILIAL_SANTOS DUMONT</t>
  </si>
  <si>
    <t>[5629] - FILIAL_AURA</t>
  </si>
  <si>
    <t>[5702] - FILIAL SUPER - SUETH</t>
  </si>
  <si>
    <t>[5712] - JURIDICO INTERNO</t>
  </si>
  <si>
    <t>[5716] - MARKETING PERFORMANCE</t>
  </si>
  <si>
    <t>[5066] - FILIAL_CAMPOS</t>
  </si>
  <si>
    <t>[5117] - FIN_COMISSOES</t>
  </si>
  <si>
    <t>[5149] - MKTB_MARKETING_PERFORMANCE</t>
  </si>
  <si>
    <t>[5156] - GRO_MESA_PERFORMANCE</t>
  </si>
  <si>
    <t>[5257] - PEN_PERFORMANCE</t>
  </si>
  <si>
    <t>[5265] - RJ_PERFORMANCE</t>
  </si>
  <si>
    <t>[5666] - BESMART IMOVEIS</t>
  </si>
  <si>
    <t>[5674] - DADOS E ANALISES</t>
  </si>
  <si>
    <t>[5682] - DIRETORIA COMERCIAL REGIONAL 1</t>
  </si>
  <si>
    <t>[5692] - DIVERSIFICAÇÃO</t>
  </si>
  <si>
    <t>[5742] - TAMBORE</t>
  </si>
  <si>
    <t>[5028] - FILIAL_LAJEADO</t>
  </si>
  <si>
    <t>[5090] - FILIAL_BRAGANCA PAULISTA</t>
  </si>
  <si>
    <t>[5104] - FILIAL_VINHEDO</t>
  </si>
  <si>
    <t>[5105] - EQUIPE_KHAIR</t>
  </si>
  <si>
    <t>[5121] - FIN_TESOURARIA</t>
  </si>
  <si>
    <t>[5202] - MKTB_CONTEUDO</t>
  </si>
  <si>
    <t>[5216] - FILIAL_MARABA</t>
  </si>
  <si>
    <t>[5255] - PEN_GESTAO DE DADOS</t>
  </si>
  <si>
    <t>[5630] - FILIAL_PERUIBE</t>
  </si>
  <si>
    <t>[5641] - FILIAL_VILA IZABEL</t>
  </si>
  <si>
    <t>[5651] - FILIAL_PETROLINA</t>
  </si>
  <si>
    <t>[5655] - FILIAL_BENTO GONCALVES</t>
  </si>
  <si>
    <t>[5684] - DIRETORIA COMERCIAL REGIONAL 3</t>
  </si>
  <si>
    <t>[5693] - DP</t>
  </si>
  <si>
    <t>[5694] - EMPRESA DE EVENTOS</t>
  </si>
  <si>
    <t>[5698] - FILIAL SUPER - DANI</t>
  </si>
  <si>
    <t>[5718] - MESA EXECUCAO</t>
  </si>
  <si>
    <t>[5665] - BENTO GONÇALVES</t>
  </si>
  <si>
    <t>[5024] - AED_MESA TRADER</t>
  </si>
  <si>
    <t>[5047] - FILIAL_CUIABA</t>
  </si>
  <si>
    <t>[5113] - CX_MIDDLE OFFICE</t>
  </si>
  <si>
    <t>[5118] - FIN_CONTABILIDADE</t>
  </si>
  <si>
    <t>[5228] - FILIAL_ITAPEVA</t>
  </si>
  <si>
    <t>[5232] - FILIAL_DINASTIA</t>
  </si>
  <si>
    <t>[5638] - MO_MIDDLE OFFICE</t>
  </si>
  <si>
    <t>[5640] - FILIAL_JARDIM PAULISTA</t>
  </si>
  <si>
    <t>[5661] - ASSISTENCIA EXECUTIVA</t>
  </si>
  <si>
    <t>[5672] - CONSULTOR(A)</t>
  </si>
  <si>
    <t>[5690] - DISTRIBUICAO RJ</t>
  </si>
  <si>
    <t>[5711] - INFRA</t>
  </si>
  <si>
    <t>[5730] - RELACIONAMENTO</t>
  </si>
  <si>
    <t>[5746] - RECREIO</t>
  </si>
  <si>
    <t>[5749] - FILIAL_JUNDIAHY</t>
  </si>
  <si>
    <t>[5196] - JQT</t>
  </si>
  <si>
    <t>[5203] - MKTB_DESIGN</t>
  </si>
  <si>
    <t>[5251] - JUR_COMPLIANCE E REGULATORIO</t>
  </si>
  <si>
    <t>[5652] - FILIAL_PIRASSUNUNGA</t>
  </si>
  <si>
    <t>[5653] - FILIAL_SAQUAREMA</t>
  </si>
  <si>
    <t>[5701] - FILIAL SUPER - PASTORE</t>
  </si>
  <si>
    <t>[5715] - MACRO</t>
  </si>
  <si>
    <t>[5741] - STAFF CEO</t>
  </si>
  <si>
    <t>[5743] - TECNOLOGIA E PROCESSOS</t>
  </si>
  <si>
    <t>[5745] - MAR</t>
  </si>
  <si>
    <t>[5017] - AED_PRIVATE</t>
  </si>
  <si>
    <t>[5112] - SE_STAFF EXECUTIVO</t>
  </si>
  <si>
    <t>[5125] - TC_TREINAMENTO COMERCIAL</t>
  </si>
  <si>
    <t>[5207] - EXP_EXPANSAO B2B</t>
  </si>
  <si>
    <t>[5229] - DIRETORIA_PRIVATE</t>
  </si>
  <si>
    <t>[5231] - NOVOS NEGOCIOS</t>
  </si>
  <si>
    <t>[5244] - CX_NPS</t>
  </si>
  <si>
    <t>[5639] - MO_NPS</t>
  </si>
  <si>
    <t>[5658] - DISTRIBUICAO</t>
  </si>
  <si>
    <t>[5660] - ALOCACAO E MIDDLE OFFICE</t>
  </si>
  <si>
    <t>[5662] - ATENDIMENTO PJ</t>
  </si>
  <si>
    <t>[5663] - ATENDIMENTO PRIVATE E PJ</t>
  </si>
  <si>
    <t>[5669] - COE</t>
  </si>
  <si>
    <t>[5670] - COMERCIAL</t>
  </si>
  <si>
    <t>[5675] - DESENVOLVIMENTO CRM</t>
  </si>
  <si>
    <t>[5676] - DESIGN E RELACIONAMENTO</t>
  </si>
  <si>
    <t>[5677] - DEVOPS</t>
  </si>
  <si>
    <t>[5678] - DIRETORIA ALOCACAO</t>
  </si>
  <si>
    <t>[5685] - DIRETORIA DE NOVOS NEGOCIOS</t>
  </si>
  <si>
    <t>[5687] - DIRETORIA JURIDICA</t>
  </si>
  <si>
    <t>[5688] - DIRETORIA OPERACIONAL</t>
  </si>
  <si>
    <t>[5691] - DISTRIBUICAO SP</t>
  </si>
  <si>
    <t>[5695] - ENGAJAMENTO</t>
  </si>
  <si>
    <t>[5696] - ENGAJAMENTO GERAL</t>
  </si>
  <si>
    <t>[5703] - FUNDOS E PREV E CREDITO</t>
  </si>
  <si>
    <t>[5704] - GESTAO DE DADOS E DEVOPS</t>
  </si>
  <si>
    <t>[5705] - GROWTH</t>
  </si>
  <si>
    <t>[5714] - LISTADOS E ALTERNATIVOS</t>
  </si>
  <si>
    <t>[5723] - PLANEJAMENTO ESTRATEGICO</t>
  </si>
  <si>
    <t>[5725] - PROCESSOS</t>
  </si>
  <si>
    <t>[5726] - PROCESSOS E DESENVOLVIMENTO CR</t>
  </si>
  <si>
    <t>[5727] - PRODUTOS E ANALISES</t>
  </si>
  <si>
    <t>[5728] - PROJETOS</t>
  </si>
  <si>
    <t>[5014] - AED_DIRETORIA DE ALOCACAO DIST</t>
  </si>
  <si>
    <t>[5205] - AED_DISTRIBUICAO_DIRETA</t>
  </si>
  <si>
    <t>[5206] - AED_DISTRIBUICAO_INDIRETA</t>
  </si>
  <si>
    <t>[5240] - AED_ESPECIALISTAS PRODUTOS I</t>
  </si>
  <si>
    <t>[5241] - AED_ESPECIALISTAS PRODUTOS II</t>
  </si>
  <si>
    <t>[5242] - AED_MESA INTERNACIONAL</t>
  </si>
  <si>
    <t>[5243] - AED_MESA RF</t>
  </si>
  <si>
    <t>[5016] - AED_MESA RIO</t>
  </si>
  <si>
    <t>[5650] - AED_MESA_BANK</t>
  </si>
  <si>
    <t>[5023] - AED_SUPORTE OPERACIONAL</t>
  </si>
  <si>
    <t>[5664] - ATIVOS DIGITAIS</t>
  </si>
  <si>
    <t>[5220] - BH_SEALS</t>
  </si>
  <si>
    <t>[5199] - BO_GRANDES EVENTOS</t>
  </si>
  <si>
    <t>[5668] - CASH</t>
  </si>
  <si>
    <t>[5111] - CEO_PRESIDENCIA</t>
  </si>
  <si>
    <t>[5673] - CONTABILIDADE E CONTROLADORIA</t>
  </si>
  <si>
    <t>[5646] - EQSEED</t>
  </si>
  <si>
    <t>[5656] - FILIAL_FRANCA</t>
  </si>
  <si>
    <t>[5074] - FILIAL_NITEROI 2</t>
  </si>
  <si>
    <t>[5198] - FILIAL_OURO BRANCO</t>
  </si>
  <si>
    <t>[5649] - FIN_ADMINISTRATIVO_SP</t>
  </si>
  <si>
    <t>[5119] - FIN_DIRETORIA FINANCEIRA</t>
  </si>
  <si>
    <t>[5010] - FIN_FACILITIES_RJ</t>
  </si>
  <si>
    <t>[5179] - FIN_FACILITIES_SP</t>
  </si>
  <si>
    <t>[5127] - GN_CAMBIO</t>
  </si>
  <si>
    <t>[5128] - GN_CREDITO</t>
  </si>
  <si>
    <t>[5129] - GN_CREDITO_IMOBILIARIO_PF</t>
  </si>
  <si>
    <t>[5130] - GN_CREDITO_IMOBILIARIO_PJ</t>
  </si>
  <si>
    <t>[5132] - GN_DIVERSIFICACAO</t>
  </si>
  <si>
    <t>[5183] - GN_SEGUROS</t>
  </si>
  <si>
    <t>[5134] - GN_SEGUROS CONSORCIO</t>
  </si>
  <si>
    <t>[5154] - GRO_MESA_CAPTACAO I</t>
  </si>
  <si>
    <t>[5155] - GRO_MESA_CAPTACAO II</t>
  </si>
  <si>
    <t>[5157] - GRO_MESA_PRE VENDAS</t>
  </si>
  <si>
    <t>[5706] - GROWTH CAPTACAO</t>
  </si>
  <si>
    <t>[5161] - JUR_JURIDICO</t>
  </si>
  <si>
    <t>[5163] - JUR_JURIDICO_EXTERNO</t>
  </si>
  <si>
    <t>[5254] - JUR_SOCIETARIO</t>
  </si>
  <si>
    <t>[5713] - LIFE</t>
  </si>
  <si>
    <t>[5645] - MERCADO DE BITCOIN</t>
  </si>
  <si>
    <t>[5147] - MKTB_MARKETING_AUDIOVISUAL</t>
  </si>
  <si>
    <t>[5178] - NEUTRO</t>
  </si>
  <si>
    <t>[5235] - OC_OUTROS CANAIS</t>
  </si>
  <si>
    <t>[5722] - OUTROS</t>
  </si>
  <si>
    <t>[5194] - PARAMIS</t>
  </si>
  <si>
    <t>[5747] - RJ - CARIOCA</t>
  </si>
  <si>
    <t>[5731] - RJ - PARDELHAS</t>
  </si>
  <si>
    <t>[5079] - RJ_ATLAS</t>
  </si>
  <si>
    <t>[5084] - RJ_ZONA SUL</t>
  </si>
  <si>
    <t>[5263] - SE_COMUNICACAO E ENGAJAMENTO</t>
  </si>
  <si>
    <t>[5136] - SEG_SEGUROS_RE</t>
  </si>
  <si>
    <t>[5137] - SEG_SEGUROS_SAUDE</t>
  </si>
  <si>
    <t>[5139] - SEG_SEGUROS_VIDA</t>
  </si>
  <si>
    <t>Auditoria</t>
  </si>
  <si>
    <t>[0000] - MÚLTIPLOS CENTRO DE CUSTO</t>
  </si>
  <si>
    <t>Matriz</t>
  </si>
  <si>
    <t>Investimento</t>
  </si>
  <si>
    <t>Comissão</t>
  </si>
  <si>
    <t>Conta da Filial</t>
  </si>
  <si>
    <t>BRAVO HOTEL</t>
  </si>
  <si>
    <t>DATA DA COMPRA</t>
  </si>
  <si>
    <t>ITEM</t>
  </si>
  <si>
    <t>QUANTIDADE REFERÊNCIA</t>
  </si>
  <si>
    <t>VALOR ITEM</t>
  </si>
  <si>
    <t>CONSUMIDOR</t>
  </si>
  <si>
    <t>Michael Tavares</t>
  </si>
  <si>
    <t>Julio Antunes</t>
  </si>
  <si>
    <t>Miriam Freitas</t>
  </si>
  <si>
    <t>José Augusto Lopes</t>
  </si>
  <si>
    <t>Almoço Executivo</t>
  </si>
  <si>
    <t>Sanduíche Simples</t>
  </si>
  <si>
    <t>Água 200 ML</t>
  </si>
  <si>
    <t>Lasanha Congelada</t>
  </si>
  <si>
    <t>Jantar Premium</t>
  </si>
  <si>
    <t>Café Extra Forte</t>
  </si>
  <si>
    <t>Água 1 L</t>
  </si>
  <si>
    <t>Biscoito Doce</t>
  </si>
  <si>
    <t>Almoço Premium</t>
  </si>
  <si>
    <t>Café da Manhã Simples</t>
  </si>
  <si>
    <t>Serviço de Quarto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</si>
</sst>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48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</cellXfs>
  <cellStyles count="6">
    <cellStyle name="Moeda 5 2" xfId="1" xr:uid="{60889555-8978-4289-82F3-ABE6D0672F8B}"/>
    <cellStyle name="Moeda 5 2 2" xfId="4" xr:uid="{3CE377B1-E0B3-4D28-8CF4-C26949D19A2C}"/>
    <cellStyle name="Moeda 5 3" xfId="3" xr:uid="{A8430E1D-0D62-459F-B524-62D0E4F11435}"/>
    <cellStyle name="Moeda 5 3 2" xfId="5" xr:uid="{7D10CBE6-34E8-4BF2-A09B-5113DBB480C1}"/>
    <cellStyle name="Moeda 5 4" xfId="2" xr:uid="{7EFA703E-8060-47FF-A014-E55E551417E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Tesouraria\Contas%20a%20Pagar\PAGAMENTOS\MOVIMENTO%20DIARIO\Aprova&#231;&#227;o%20de%20Pagamentos%2008.2025%20-%20AGOSTO.xlsx" TargetMode="External"/><Relationship Id="rId1" Type="http://schemas.openxmlformats.org/officeDocument/2006/relationships/externalLinkPath" Target="file:///O:\Tesouraria\Contas%20a%20Pagar\PAGAMENTOS\MOVIMENTO%20DIARIO\Aprova&#231;&#227;o%20de%20Pagamentos%2008.2025%20-%20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"/>
      <sheetName val="Contas a pagar"/>
      <sheetName val="Base "/>
      <sheetName val="PIX"/>
      <sheetName val="Planilha1"/>
      <sheetName val="Cadastr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InvestSmart</v>
          </cell>
        </row>
        <row r="3">
          <cell r="A3" t="str">
            <v>Serviços</v>
          </cell>
        </row>
        <row r="4">
          <cell r="A4" t="str">
            <v>Corretora</v>
          </cell>
        </row>
        <row r="5">
          <cell r="A5" t="str">
            <v>Exchange</v>
          </cell>
        </row>
        <row r="6">
          <cell r="A6" t="str">
            <v>Capital</v>
          </cell>
        </row>
        <row r="7">
          <cell r="A7" t="str">
            <v>Credito</v>
          </cell>
        </row>
        <row r="8">
          <cell r="A8" t="str">
            <v>Holding</v>
          </cell>
        </row>
        <row r="9">
          <cell r="A9" t="str">
            <v>Fronteira</v>
          </cell>
        </row>
        <row r="10">
          <cell r="A10" t="str">
            <v>Cursos</v>
          </cell>
        </row>
        <row r="11">
          <cell r="A11" t="str">
            <v>Alpe</v>
          </cell>
        </row>
        <row r="12">
          <cell r="A12" t="str">
            <v>Castro</v>
          </cell>
        </row>
        <row r="13">
          <cell r="A13" t="str">
            <v>Imobiliaria</v>
          </cell>
        </row>
        <row r="14">
          <cell r="A14" t="str">
            <v>IS Corretora</v>
          </cell>
        </row>
        <row r="15">
          <cell r="A15" t="str">
            <v>Comercio</v>
          </cell>
        </row>
        <row r="16">
          <cell r="A16" t="str">
            <v>CACJV1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31EC-C648-48ED-B428-175035FE65A6}">
  <dimension ref="A1:P18"/>
  <sheetViews>
    <sheetView tabSelected="1" workbookViewId="0">
      <selection activeCell="B20" sqref="B20"/>
    </sheetView>
  </sheetViews>
  <sheetFormatPr defaultColWidth="0" defaultRowHeight="14.4" x14ac:dyDescent="0.3"/>
  <cols>
    <col min="1" max="1" width="27.109375" style="6" bestFit="1" customWidth="1"/>
    <col min="2" max="2" width="32.44140625" style="6" customWidth="1"/>
    <col min="3" max="3" width="27.88671875" style="6" customWidth="1"/>
    <col min="4" max="4" width="26.109375" style="6" customWidth="1"/>
    <col min="5" max="5" width="79.6640625" style="13" customWidth="1"/>
    <col min="6" max="6" width="87.44140625" style="6" customWidth="1"/>
    <col min="7" max="16" width="0" style="4" hidden="1"/>
    <col min="17" max="16384" width="13" style="4" hidden="1"/>
  </cols>
  <sheetData>
    <row r="1" spans="1:6" ht="69" x14ac:dyDescent="0.3">
      <c r="A1" s="14" t="s">
        <v>273</v>
      </c>
      <c r="E1" s="6"/>
      <c r="F1" s="15"/>
    </row>
    <row r="2" spans="1:6" s="3" customFormat="1" ht="30" customHeight="1" x14ac:dyDescent="0.3">
      <c r="A2" s="9"/>
      <c r="B2" s="10"/>
      <c r="C2" s="9"/>
      <c r="D2" s="10"/>
      <c r="E2" s="9"/>
      <c r="F2" s="10"/>
    </row>
    <row r="3" spans="1:6" s="5" customFormat="1" ht="49.5" customHeight="1" x14ac:dyDescent="0.3">
      <c r="A3" s="8" t="s">
        <v>274</v>
      </c>
      <c r="B3" s="7" t="s">
        <v>275</v>
      </c>
      <c r="C3" s="7" t="s">
        <v>276</v>
      </c>
      <c r="D3" s="7" t="s">
        <v>277</v>
      </c>
      <c r="E3" s="7" t="s">
        <v>278</v>
      </c>
      <c r="F3" s="7"/>
    </row>
    <row r="4" spans="1:6" ht="30" customHeight="1" x14ac:dyDescent="0.3">
      <c r="A4" s="1">
        <v>45809</v>
      </c>
      <c r="B4" s="2" t="s">
        <v>283</v>
      </c>
      <c r="C4" s="2">
        <v>1</v>
      </c>
      <c r="D4" s="2">
        <v>60</v>
      </c>
      <c r="E4" s="11" t="s">
        <v>279</v>
      </c>
      <c r="F4" s="2"/>
    </row>
    <row r="5" spans="1:6" ht="30" customHeight="1" x14ac:dyDescent="0.3">
      <c r="A5" s="1">
        <v>45810</v>
      </c>
      <c r="B5" s="2" t="s">
        <v>284</v>
      </c>
      <c r="C5" s="2">
        <v>2</v>
      </c>
      <c r="D5" s="2">
        <v>50</v>
      </c>
      <c r="E5" s="11" t="s">
        <v>279</v>
      </c>
      <c r="F5" s="2"/>
    </row>
    <row r="6" spans="1:6" ht="30" customHeight="1" x14ac:dyDescent="0.3">
      <c r="A6" s="1">
        <v>45810</v>
      </c>
      <c r="B6" s="2" t="s">
        <v>286</v>
      </c>
      <c r="C6" s="2">
        <v>1</v>
      </c>
      <c r="D6" s="2">
        <v>40</v>
      </c>
      <c r="E6" s="11" t="s">
        <v>279</v>
      </c>
      <c r="F6" s="2"/>
    </row>
    <row r="7" spans="1:6" ht="30" customHeight="1" x14ac:dyDescent="0.3">
      <c r="A7" s="1">
        <v>45812</v>
      </c>
      <c r="B7" s="2" t="s">
        <v>285</v>
      </c>
      <c r="C7" s="2">
        <v>5</v>
      </c>
      <c r="D7" s="2">
        <v>6</v>
      </c>
      <c r="E7" s="11" t="s">
        <v>279</v>
      </c>
      <c r="F7" s="2"/>
    </row>
    <row r="8" spans="1:6" ht="30" customHeight="1" x14ac:dyDescent="0.3">
      <c r="A8" s="1">
        <v>45813</v>
      </c>
      <c r="B8" s="2" t="s">
        <v>287</v>
      </c>
      <c r="C8" s="2">
        <v>1</v>
      </c>
      <c r="D8" s="2">
        <v>120</v>
      </c>
      <c r="E8" s="11" t="s">
        <v>279</v>
      </c>
      <c r="F8" s="2"/>
    </row>
    <row r="9" spans="1:6" ht="30" customHeight="1" x14ac:dyDescent="0.3">
      <c r="A9" s="1">
        <v>45814</v>
      </c>
      <c r="B9" s="2" t="s">
        <v>288</v>
      </c>
      <c r="C9" s="2">
        <v>4</v>
      </c>
      <c r="D9" s="2">
        <v>45</v>
      </c>
      <c r="E9" s="11" t="s">
        <v>279</v>
      </c>
      <c r="F9" s="2"/>
    </row>
    <row r="10" spans="1:6" ht="30" customHeight="1" x14ac:dyDescent="0.3">
      <c r="A10" s="1">
        <v>45830</v>
      </c>
      <c r="B10" s="2" t="s">
        <v>286</v>
      </c>
      <c r="C10" s="2">
        <v>1</v>
      </c>
      <c r="D10" s="2">
        <v>40</v>
      </c>
      <c r="E10" s="11" t="s">
        <v>280</v>
      </c>
      <c r="F10" s="2"/>
    </row>
    <row r="11" spans="1:6" ht="30" customHeight="1" x14ac:dyDescent="0.3">
      <c r="A11" s="1">
        <v>45831</v>
      </c>
      <c r="B11" s="2" t="s">
        <v>289</v>
      </c>
      <c r="C11" s="2">
        <v>1</v>
      </c>
      <c r="D11" s="2">
        <v>15</v>
      </c>
      <c r="E11" s="11" t="s">
        <v>280</v>
      </c>
      <c r="F11" s="2"/>
    </row>
    <row r="12" spans="1:6" ht="30" customHeight="1" x14ac:dyDescent="0.3">
      <c r="A12" s="1">
        <v>45832</v>
      </c>
      <c r="B12" s="2" t="s">
        <v>289</v>
      </c>
      <c r="C12" s="2">
        <v>2</v>
      </c>
      <c r="D12" s="2">
        <v>15</v>
      </c>
      <c r="E12" s="11" t="s">
        <v>281</v>
      </c>
      <c r="F12" s="2"/>
    </row>
    <row r="13" spans="1:6" ht="30" customHeight="1" x14ac:dyDescent="0.3">
      <c r="A13" s="1">
        <v>45833</v>
      </c>
      <c r="B13" s="2" t="s">
        <v>290</v>
      </c>
      <c r="C13" s="2">
        <v>1</v>
      </c>
      <c r="D13" s="2">
        <v>35</v>
      </c>
      <c r="E13" s="11" t="s">
        <v>281</v>
      </c>
      <c r="F13" s="2"/>
    </row>
    <row r="14" spans="1:6" ht="30" customHeight="1" x14ac:dyDescent="0.3">
      <c r="A14" s="1">
        <v>45834</v>
      </c>
      <c r="B14" s="2" t="s">
        <v>291</v>
      </c>
      <c r="C14" s="2">
        <v>1</v>
      </c>
      <c r="D14" s="2">
        <v>120</v>
      </c>
      <c r="E14" s="11" t="s">
        <v>281</v>
      </c>
      <c r="F14" s="2"/>
    </row>
    <row r="15" spans="1:6" ht="30" customHeight="1" x14ac:dyDescent="0.3">
      <c r="A15" s="1">
        <v>45835</v>
      </c>
      <c r="B15" s="2" t="s">
        <v>292</v>
      </c>
      <c r="C15" s="2">
        <v>1</v>
      </c>
      <c r="D15" s="2">
        <v>55</v>
      </c>
      <c r="E15" s="11" t="s">
        <v>281</v>
      </c>
      <c r="F15" s="2"/>
    </row>
    <row r="16" spans="1:6" ht="30" customHeight="1" x14ac:dyDescent="0.3">
      <c r="A16" s="1">
        <v>45836</v>
      </c>
      <c r="B16" s="2" t="s">
        <v>293</v>
      </c>
      <c r="C16" s="2">
        <v>1</v>
      </c>
      <c r="D16" s="2">
        <v>90</v>
      </c>
      <c r="E16" s="11" t="s">
        <v>281</v>
      </c>
      <c r="F16" s="2"/>
    </row>
    <row r="17" spans="1:6" ht="30" customHeight="1" x14ac:dyDescent="0.3">
      <c r="A17" s="1">
        <v>45837</v>
      </c>
      <c r="B17" s="2" t="s">
        <v>290</v>
      </c>
      <c r="C17" s="2">
        <v>1</v>
      </c>
      <c r="D17" s="2">
        <v>35</v>
      </c>
      <c r="E17" s="11" t="s">
        <v>282</v>
      </c>
      <c r="F17" s="2"/>
    </row>
    <row r="18" spans="1:6" ht="30" customHeight="1" x14ac:dyDescent="0.3">
      <c r="A18" s="1">
        <v>45838</v>
      </c>
      <c r="B18" s="2" t="s">
        <v>285</v>
      </c>
      <c r="C18" s="2">
        <v>1</v>
      </c>
      <c r="D18" s="2">
        <v>6</v>
      </c>
      <c r="E18" s="11" t="s">
        <v>282</v>
      </c>
      <c r="F18" s="2"/>
    </row>
  </sheetData>
  <dataValidations count="1">
    <dataValidation allowBlank="1" showInputMessage="1" showErrorMessage="1" errorTitle="ERRO" error="BANCO INVÁLIDO" sqref="D3" xr:uid="{3E0E0EB5-B881-40A7-97D5-DE45D3E18AE5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2D4C-40BF-4AA9-8BA6-799EC8323A35}">
  <dimension ref="A1:A4"/>
  <sheetViews>
    <sheetView workbookViewId="0">
      <selection activeCell="A5" sqref="A5"/>
    </sheetView>
  </sheetViews>
  <sheetFormatPr defaultRowHeight="14.4" x14ac:dyDescent="0.3"/>
  <cols>
    <col min="1" max="1" width="13.5546875" bestFit="1" customWidth="1"/>
  </cols>
  <sheetData>
    <row r="1" spans="1:1" x14ac:dyDescent="0.3">
      <c r="A1" t="s">
        <v>269</v>
      </c>
    </row>
    <row r="2" spans="1:1" x14ac:dyDescent="0.3">
      <c r="A2" t="s">
        <v>270</v>
      </c>
    </row>
    <row r="3" spans="1:1" x14ac:dyDescent="0.3">
      <c r="A3" t="s">
        <v>271</v>
      </c>
    </row>
    <row r="4" spans="1:1" x14ac:dyDescent="0.3">
      <c r="A4" t="s">
        <v>272</v>
      </c>
    </row>
  </sheetData>
  <sheetProtection algorithmName="SHA-512" hashValue="nzqRSw2xlTgqEiZQrOX1kMjwIz99OqkIsg05Gz4TtHggvq/nMnDprUaxApwopEBTNyoJRefnxFe3lwP1VoylTg==" saltValue="SXLZaF10cdT6EuGxIkwdl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F307-488F-4A86-9926-355310718E6D}">
  <dimension ref="A1:A238"/>
  <sheetViews>
    <sheetView workbookViewId="0"/>
  </sheetViews>
  <sheetFormatPr defaultRowHeight="14.4" x14ac:dyDescent="0.3"/>
  <cols>
    <col min="1" max="1" width="41.5546875" bestFit="1" customWidth="1"/>
  </cols>
  <sheetData>
    <row r="1" spans="1:1" x14ac:dyDescent="0.3">
      <c r="A1" t="s">
        <v>214</v>
      </c>
    </row>
    <row r="2" spans="1:1" x14ac:dyDescent="0.3">
      <c r="A2" t="s">
        <v>215</v>
      </c>
    </row>
    <row r="3" spans="1:1" x14ac:dyDescent="0.3">
      <c r="A3" t="s">
        <v>216</v>
      </c>
    </row>
    <row r="4" spans="1:1" x14ac:dyDescent="0.3">
      <c r="A4" t="s">
        <v>217</v>
      </c>
    </row>
    <row r="5" spans="1:1" x14ac:dyDescent="0.3">
      <c r="A5" t="s">
        <v>218</v>
      </c>
    </row>
    <row r="6" spans="1:1" x14ac:dyDescent="0.3">
      <c r="A6" t="s">
        <v>219</v>
      </c>
    </row>
    <row r="7" spans="1:1" x14ac:dyDescent="0.3">
      <c r="A7" t="s">
        <v>220</v>
      </c>
    </row>
    <row r="8" spans="1:1" x14ac:dyDescent="0.3">
      <c r="A8" t="s">
        <v>221</v>
      </c>
    </row>
    <row r="9" spans="1:1" x14ac:dyDescent="0.3">
      <c r="A9" t="s">
        <v>156</v>
      </c>
    </row>
    <row r="10" spans="1:1" x14ac:dyDescent="0.3">
      <c r="A10" t="s">
        <v>222</v>
      </c>
    </row>
    <row r="11" spans="1:1" x14ac:dyDescent="0.3">
      <c r="A11" t="s">
        <v>181</v>
      </c>
    </row>
    <row r="12" spans="1:1" x14ac:dyDescent="0.3">
      <c r="A12" t="s">
        <v>223</v>
      </c>
    </row>
    <row r="13" spans="1:1" x14ac:dyDescent="0.3">
      <c r="A13" t="s">
        <v>190</v>
      </c>
    </row>
    <row r="14" spans="1:1" x14ac:dyDescent="0.3">
      <c r="A14" t="s">
        <v>164</v>
      </c>
    </row>
    <row r="15" spans="1:1" x14ac:dyDescent="0.3">
      <c r="A15" t="s">
        <v>191</v>
      </c>
    </row>
    <row r="16" spans="1:1" x14ac:dyDescent="0.3">
      <c r="A16" t="s">
        <v>192</v>
      </c>
    </row>
    <row r="17" spans="1:1" x14ac:dyDescent="0.3">
      <c r="A17" t="s">
        <v>224</v>
      </c>
    </row>
    <row r="18" spans="1:1" x14ac:dyDescent="0.3">
      <c r="A18" t="s">
        <v>155</v>
      </c>
    </row>
    <row r="19" spans="1:1" x14ac:dyDescent="0.3">
      <c r="A19" t="s">
        <v>133</v>
      </c>
    </row>
    <row r="20" spans="1:1" x14ac:dyDescent="0.3">
      <c r="A20" t="s">
        <v>225</v>
      </c>
    </row>
    <row r="21" spans="1:1" x14ac:dyDescent="0.3">
      <c r="A21" t="s">
        <v>226</v>
      </c>
    </row>
    <row r="22" spans="1:1" x14ac:dyDescent="0.3">
      <c r="A22" t="s">
        <v>93</v>
      </c>
    </row>
    <row r="23" spans="1:1" x14ac:dyDescent="0.3">
      <c r="A23" t="s">
        <v>227</v>
      </c>
    </row>
    <row r="24" spans="1:1" x14ac:dyDescent="0.3">
      <c r="A24" t="s">
        <v>228</v>
      </c>
    </row>
    <row r="25" spans="1:1" x14ac:dyDescent="0.3">
      <c r="A25" t="s">
        <v>58</v>
      </c>
    </row>
    <row r="26" spans="1:1" x14ac:dyDescent="0.3">
      <c r="A26" t="s">
        <v>193</v>
      </c>
    </row>
    <row r="27" spans="1:1" x14ac:dyDescent="0.3">
      <c r="A27" t="s">
        <v>194</v>
      </c>
    </row>
    <row r="28" spans="1:1" x14ac:dyDescent="0.3">
      <c r="A28" t="s">
        <v>165</v>
      </c>
    </row>
    <row r="29" spans="1:1" x14ac:dyDescent="0.3">
      <c r="A29" t="s">
        <v>229</v>
      </c>
    </row>
    <row r="30" spans="1:1" x14ac:dyDescent="0.3">
      <c r="A30" t="s">
        <v>158</v>
      </c>
    </row>
    <row r="31" spans="1:1" x14ac:dyDescent="0.3">
      <c r="A31" t="s">
        <v>187</v>
      </c>
    </row>
    <row r="32" spans="1:1" x14ac:dyDescent="0.3">
      <c r="A32" t="s">
        <v>134</v>
      </c>
    </row>
    <row r="33" spans="1:1" x14ac:dyDescent="0.3">
      <c r="A33" t="s">
        <v>195</v>
      </c>
    </row>
    <row r="34" spans="1:1" x14ac:dyDescent="0.3">
      <c r="A34" t="s">
        <v>196</v>
      </c>
    </row>
    <row r="35" spans="1:1" x14ac:dyDescent="0.3">
      <c r="A35" t="s">
        <v>197</v>
      </c>
    </row>
    <row r="36" spans="1:1" x14ac:dyDescent="0.3">
      <c r="A36" t="s">
        <v>198</v>
      </c>
    </row>
    <row r="37" spans="1:1" x14ac:dyDescent="0.3">
      <c r="A37" t="s">
        <v>85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135</v>
      </c>
    </row>
    <row r="41" spans="1:1" x14ac:dyDescent="0.3">
      <c r="A41" t="s">
        <v>63</v>
      </c>
    </row>
    <row r="42" spans="1:1" x14ac:dyDescent="0.3">
      <c r="A42" t="s">
        <v>150</v>
      </c>
    </row>
    <row r="43" spans="1:1" x14ac:dyDescent="0.3">
      <c r="A43" t="s">
        <v>199</v>
      </c>
    </row>
    <row r="44" spans="1:1" x14ac:dyDescent="0.3">
      <c r="A44" t="s">
        <v>200</v>
      </c>
    </row>
    <row r="45" spans="1:1" x14ac:dyDescent="0.3">
      <c r="A45" t="s">
        <v>201</v>
      </c>
    </row>
    <row r="46" spans="1:1" x14ac:dyDescent="0.3">
      <c r="A46" t="s">
        <v>48</v>
      </c>
    </row>
    <row r="47" spans="1:1" x14ac:dyDescent="0.3">
      <c r="A47" t="s">
        <v>185</v>
      </c>
    </row>
    <row r="48" spans="1:1" x14ac:dyDescent="0.3">
      <c r="A48" t="s">
        <v>189</v>
      </c>
    </row>
    <row r="49" spans="1:1" x14ac:dyDescent="0.3">
      <c r="A49" t="s">
        <v>166</v>
      </c>
    </row>
    <row r="50" spans="1:1" x14ac:dyDescent="0.3">
      <c r="A50" t="s">
        <v>202</v>
      </c>
    </row>
    <row r="51" spans="1:1" x14ac:dyDescent="0.3">
      <c r="A51" t="s">
        <v>136</v>
      </c>
    </row>
    <row r="52" spans="1:1" x14ac:dyDescent="0.3">
      <c r="A52" t="s">
        <v>151</v>
      </c>
    </row>
    <row r="53" spans="1:1" x14ac:dyDescent="0.3">
      <c r="A53" t="s">
        <v>152</v>
      </c>
    </row>
    <row r="54" spans="1:1" x14ac:dyDescent="0.3">
      <c r="A54" t="s">
        <v>203</v>
      </c>
    </row>
    <row r="55" spans="1:1" x14ac:dyDescent="0.3">
      <c r="A55" t="s">
        <v>204</v>
      </c>
    </row>
    <row r="56" spans="1:1" x14ac:dyDescent="0.3">
      <c r="A56" t="s">
        <v>230</v>
      </c>
    </row>
    <row r="57" spans="1:1" x14ac:dyDescent="0.3">
      <c r="A57" t="s">
        <v>141</v>
      </c>
    </row>
    <row r="58" spans="1:1" x14ac:dyDescent="0.3">
      <c r="A58" t="s">
        <v>184</v>
      </c>
    </row>
    <row r="59" spans="1:1" x14ac:dyDescent="0.3">
      <c r="A59" t="s">
        <v>72</v>
      </c>
    </row>
    <row r="60" spans="1:1" x14ac:dyDescent="0.3">
      <c r="A60" t="s">
        <v>94</v>
      </c>
    </row>
    <row r="61" spans="1:1" x14ac:dyDescent="0.3">
      <c r="A61" t="s">
        <v>153</v>
      </c>
    </row>
    <row r="62" spans="1:1" x14ac:dyDescent="0.3">
      <c r="A62" t="s">
        <v>49</v>
      </c>
    </row>
    <row r="63" spans="1:1" x14ac:dyDescent="0.3">
      <c r="A63" t="s">
        <v>176</v>
      </c>
    </row>
    <row r="64" spans="1:1" x14ac:dyDescent="0.3">
      <c r="A64" t="s">
        <v>124</v>
      </c>
    </row>
    <row r="65" spans="1:1" x14ac:dyDescent="0.3">
      <c r="A65" t="s">
        <v>89</v>
      </c>
    </row>
    <row r="66" spans="1:1" x14ac:dyDescent="0.3">
      <c r="A66" t="s">
        <v>116</v>
      </c>
    </row>
    <row r="67" spans="1:1" x14ac:dyDescent="0.3">
      <c r="A67" t="s">
        <v>113</v>
      </c>
    </row>
    <row r="68" spans="1:1" x14ac:dyDescent="0.3">
      <c r="A68" t="s">
        <v>117</v>
      </c>
    </row>
    <row r="69" spans="1:1" x14ac:dyDescent="0.3">
      <c r="A69" t="s">
        <v>123</v>
      </c>
    </row>
    <row r="70" spans="1:1" x14ac:dyDescent="0.3">
      <c r="A70" t="s">
        <v>71</v>
      </c>
    </row>
    <row r="71" spans="1:1" x14ac:dyDescent="0.3">
      <c r="A71" t="s">
        <v>97</v>
      </c>
    </row>
    <row r="72" spans="1:1" x14ac:dyDescent="0.3">
      <c r="A72" t="s">
        <v>87</v>
      </c>
    </row>
    <row r="73" spans="1:1" x14ac:dyDescent="0.3">
      <c r="A73" t="s">
        <v>45</v>
      </c>
    </row>
    <row r="74" spans="1:1" x14ac:dyDescent="0.3">
      <c r="A74" t="s">
        <v>149</v>
      </c>
    </row>
    <row r="75" spans="1:1" x14ac:dyDescent="0.3">
      <c r="A75" t="s">
        <v>54</v>
      </c>
    </row>
    <row r="76" spans="1:1" x14ac:dyDescent="0.3">
      <c r="A76" t="s">
        <v>139</v>
      </c>
    </row>
    <row r="77" spans="1:1" x14ac:dyDescent="0.3">
      <c r="A77" t="s">
        <v>31</v>
      </c>
    </row>
    <row r="78" spans="1:1" x14ac:dyDescent="0.3">
      <c r="A78" t="s">
        <v>43</v>
      </c>
    </row>
    <row r="79" spans="1:1" x14ac:dyDescent="0.3">
      <c r="A79" t="s">
        <v>95</v>
      </c>
    </row>
    <row r="80" spans="1:1" x14ac:dyDescent="0.3">
      <c r="A80" t="s">
        <v>102</v>
      </c>
    </row>
    <row r="81" spans="1:1" x14ac:dyDescent="0.3">
      <c r="A81" t="s">
        <v>118</v>
      </c>
    </row>
    <row r="82" spans="1:1" x14ac:dyDescent="0.3">
      <c r="A82" t="s">
        <v>127</v>
      </c>
    </row>
    <row r="83" spans="1:1" x14ac:dyDescent="0.3">
      <c r="A83" t="s">
        <v>100</v>
      </c>
    </row>
    <row r="84" spans="1:1" x14ac:dyDescent="0.3">
      <c r="A84" t="s">
        <v>79</v>
      </c>
    </row>
    <row r="85" spans="1:1" x14ac:dyDescent="0.3">
      <c r="A85" t="s">
        <v>99</v>
      </c>
    </row>
    <row r="86" spans="1:1" x14ac:dyDescent="0.3">
      <c r="A86" t="s">
        <v>76</v>
      </c>
    </row>
    <row r="87" spans="1:1" x14ac:dyDescent="0.3">
      <c r="A87" t="s">
        <v>157</v>
      </c>
    </row>
    <row r="88" spans="1:1" x14ac:dyDescent="0.3">
      <c r="A88" t="s">
        <v>67</v>
      </c>
    </row>
    <row r="89" spans="1:1" x14ac:dyDescent="0.3">
      <c r="A89" t="s">
        <v>161</v>
      </c>
    </row>
    <row r="90" spans="1:1" x14ac:dyDescent="0.3">
      <c r="A90" t="s">
        <v>105</v>
      </c>
    </row>
    <row r="91" spans="1:1" x14ac:dyDescent="0.3">
      <c r="A91" t="s">
        <v>34</v>
      </c>
    </row>
    <row r="92" spans="1:1" x14ac:dyDescent="0.3">
      <c r="A92" t="s">
        <v>114</v>
      </c>
    </row>
    <row r="93" spans="1:1" x14ac:dyDescent="0.3">
      <c r="A93" t="s">
        <v>50</v>
      </c>
    </row>
    <row r="94" spans="1:1" x14ac:dyDescent="0.3">
      <c r="A94" t="s">
        <v>75</v>
      </c>
    </row>
    <row r="95" spans="1:1" x14ac:dyDescent="0.3">
      <c r="A95" t="s">
        <v>231</v>
      </c>
    </row>
    <row r="96" spans="1:1" x14ac:dyDescent="0.3">
      <c r="A96" t="s">
        <v>32</v>
      </c>
    </row>
    <row r="97" spans="1:1" x14ac:dyDescent="0.3">
      <c r="A97" t="s">
        <v>119</v>
      </c>
    </row>
    <row r="98" spans="1:1" x14ac:dyDescent="0.3">
      <c r="A98" t="s">
        <v>120</v>
      </c>
    </row>
    <row r="99" spans="1:1" x14ac:dyDescent="0.3">
      <c r="A99" t="s">
        <v>44</v>
      </c>
    </row>
    <row r="100" spans="1:1" x14ac:dyDescent="0.3">
      <c r="A100" t="s">
        <v>103</v>
      </c>
    </row>
    <row r="101" spans="1:1" x14ac:dyDescent="0.3">
      <c r="A101" t="s">
        <v>80</v>
      </c>
    </row>
    <row r="102" spans="1:1" x14ac:dyDescent="0.3">
      <c r="A102" t="s">
        <v>81</v>
      </c>
    </row>
    <row r="103" spans="1:1" x14ac:dyDescent="0.3">
      <c r="A103" t="s">
        <v>160</v>
      </c>
    </row>
    <row r="104" spans="1:1" x14ac:dyDescent="0.3">
      <c r="A104" t="s">
        <v>110</v>
      </c>
    </row>
    <row r="105" spans="1:1" x14ac:dyDescent="0.3">
      <c r="A105" t="s">
        <v>68</v>
      </c>
    </row>
    <row r="106" spans="1:1" x14ac:dyDescent="0.3">
      <c r="A106" t="s">
        <v>163</v>
      </c>
    </row>
    <row r="107" spans="1:1" x14ac:dyDescent="0.3">
      <c r="A107" t="s">
        <v>51</v>
      </c>
    </row>
    <row r="108" spans="1:1" x14ac:dyDescent="0.3">
      <c r="A108" t="s">
        <v>36</v>
      </c>
    </row>
    <row r="109" spans="1:1" x14ac:dyDescent="0.3">
      <c r="A109" t="s">
        <v>170</v>
      </c>
    </row>
    <row r="110" spans="1:1" x14ac:dyDescent="0.3">
      <c r="A110" t="s">
        <v>101</v>
      </c>
    </row>
    <row r="111" spans="1:1" x14ac:dyDescent="0.3">
      <c r="A111" t="s">
        <v>138</v>
      </c>
    </row>
    <row r="112" spans="1:1" x14ac:dyDescent="0.3">
      <c r="A112" t="s">
        <v>121</v>
      </c>
    </row>
    <row r="113" spans="1:1" x14ac:dyDescent="0.3">
      <c r="A113" t="s">
        <v>109</v>
      </c>
    </row>
    <row r="114" spans="1:1" x14ac:dyDescent="0.3">
      <c r="A114" t="s">
        <v>84</v>
      </c>
    </row>
    <row r="115" spans="1:1" x14ac:dyDescent="0.3">
      <c r="A115" t="s">
        <v>78</v>
      </c>
    </row>
    <row r="116" spans="1:1" x14ac:dyDescent="0.3">
      <c r="A116" t="s">
        <v>144</v>
      </c>
    </row>
    <row r="117" spans="1:1" x14ac:dyDescent="0.3">
      <c r="A117" t="s">
        <v>98</v>
      </c>
    </row>
    <row r="118" spans="1:1" x14ac:dyDescent="0.3">
      <c r="A118" t="s">
        <v>65</v>
      </c>
    </row>
    <row r="119" spans="1:1" x14ac:dyDescent="0.3">
      <c r="A119" t="s">
        <v>106</v>
      </c>
    </row>
    <row r="120" spans="1:1" x14ac:dyDescent="0.3">
      <c r="A120" t="s">
        <v>82</v>
      </c>
    </row>
    <row r="121" spans="1:1" x14ac:dyDescent="0.3">
      <c r="A121" t="s">
        <v>96</v>
      </c>
    </row>
    <row r="122" spans="1:1" x14ac:dyDescent="0.3">
      <c r="A122" t="s">
        <v>232</v>
      </c>
    </row>
    <row r="123" spans="1:1" x14ac:dyDescent="0.3">
      <c r="A123" t="s">
        <v>91</v>
      </c>
    </row>
    <row r="124" spans="1:1" x14ac:dyDescent="0.3">
      <c r="A124" t="s">
        <v>57</v>
      </c>
    </row>
    <row r="125" spans="1:1" x14ac:dyDescent="0.3">
      <c r="A125" t="s">
        <v>233</v>
      </c>
    </row>
    <row r="126" spans="1:1" x14ac:dyDescent="0.3">
      <c r="A126" t="s">
        <v>86</v>
      </c>
    </row>
    <row r="127" spans="1:1" x14ac:dyDescent="0.3">
      <c r="A127" t="s">
        <v>92</v>
      </c>
    </row>
    <row r="128" spans="1:1" x14ac:dyDescent="0.3">
      <c r="A128" t="s">
        <v>53</v>
      </c>
    </row>
    <row r="129" spans="1:1" x14ac:dyDescent="0.3">
      <c r="A129" t="s">
        <v>146</v>
      </c>
    </row>
    <row r="130" spans="1:1" x14ac:dyDescent="0.3">
      <c r="A130" t="s">
        <v>148</v>
      </c>
    </row>
    <row r="131" spans="1:1" x14ac:dyDescent="0.3">
      <c r="A131" t="s">
        <v>74</v>
      </c>
    </row>
    <row r="132" spans="1:1" x14ac:dyDescent="0.3">
      <c r="A132" t="s">
        <v>107</v>
      </c>
    </row>
    <row r="133" spans="1:1" x14ac:dyDescent="0.3">
      <c r="A133" t="s">
        <v>174</v>
      </c>
    </row>
    <row r="134" spans="1:1" x14ac:dyDescent="0.3">
      <c r="A134" t="s">
        <v>42</v>
      </c>
    </row>
    <row r="135" spans="1:1" x14ac:dyDescent="0.3">
      <c r="A135" t="s">
        <v>40</v>
      </c>
    </row>
    <row r="136" spans="1:1" x14ac:dyDescent="0.3">
      <c r="A136" t="s">
        <v>108</v>
      </c>
    </row>
    <row r="137" spans="1:1" x14ac:dyDescent="0.3">
      <c r="A137" t="s">
        <v>73</v>
      </c>
    </row>
    <row r="138" spans="1:1" x14ac:dyDescent="0.3">
      <c r="A138" t="s">
        <v>37</v>
      </c>
    </row>
    <row r="139" spans="1:1" x14ac:dyDescent="0.3">
      <c r="A139" t="s">
        <v>88</v>
      </c>
    </row>
    <row r="140" spans="1:1" x14ac:dyDescent="0.3">
      <c r="A140" t="s">
        <v>66</v>
      </c>
    </row>
    <row r="141" spans="1:1" x14ac:dyDescent="0.3">
      <c r="A141" t="s">
        <v>90</v>
      </c>
    </row>
    <row r="142" spans="1:1" x14ac:dyDescent="0.3">
      <c r="A142" t="s">
        <v>38</v>
      </c>
    </row>
    <row r="143" spans="1:1" x14ac:dyDescent="0.3">
      <c r="A143" t="s">
        <v>122</v>
      </c>
    </row>
    <row r="144" spans="1:1" x14ac:dyDescent="0.3">
      <c r="A144" t="s">
        <v>70</v>
      </c>
    </row>
    <row r="145" spans="1:1" x14ac:dyDescent="0.3">
      <c r="A145" t="s">
        <v>111</v>
      </c>
    </row>
    <row r="146" spans="1:1" x14ac:dyDescent="0.3">
      <c r="A146" t="s">
        <v>175</v>
      </c>
    </row>
    <row r="147" spans="1:1" x14ac:dyDescent="0.3">
      <c r="A147" t="s">
        <v>35</v>
      </c>
    </row>
    <row r="148" spans="1:1" x14ac:dyDescent="0.3">
      <c r="A148" t="s">
        <v>112</v>
      </c>
    </row>
    <row r="149" spans="1:1" x14ac:dyDescent="0.3">
      <c r="A149" t="s">
        <v>115</v>
      </c>
    </row>
    <row r="150" spans="1:1" x14ac:dyDescent="0.3">
      <c r="A150" t="s">
        <v>59</v>
      </c>
    </row>
    <row r="151" spans="1:1" x14ac:dyDescent="0.3">
      <c r="A151" t="s">
        <v>41</v>
      </c>
    </row>
    <row r="152" spans="1:1" x14ac:dyDescent="0.3">
      <c r="A152" t="s">
        <v>104</v>
      </c>
    </row>
    <row r="153" spans="1:1" x14ac:dyDescent="0.3">
      <c r="A153" t="s">
        <v>39</v>
      </c>
    </row>
    <row r="154" spans="1:1" x14ac:dyDescent="0.3">
      <c r="A154" t="s">
        <v>147</v>
      </c>
    </row>
    <row r="155" spans="1:1" x14ac:dyDescent="0.3">
      <c r="A155" t="s">
        <v>33</v>
      </c>
    </row>
    <row r="156" spans="1:1" x14ac:dyDescent="0.3">
      <c r="A156" t="s">
        <v>140</v>
      </c>
    </row>
    <row r="157" spans="1:1" x14ac:dyDescent="0.3">
      <c r="A157" t="s">
        <v>55</v>
      </c>
    </row>
    <row r="158" spans="1:1" x14ac:dyDescent="0.3">
      <c r="A158" t="s">
        <v>60</v>
      </c>
    </row>
    <row r="159" spans="1:1" x14ac:dyDescent="0.3">
      <c r="A159" t="s">
        <v>234</v>
      </c>
    </row>
    <row r="160" spans="1:1" x14ac:dyDescent="0.3">
      <c r="A160" t="s">
        <v>128</v>
      </c>
    </row>
    <row r="161" spans="1:1" x14ac:dyDescent="0.3">
      <c r="A161" t="s">
        <v>159</v>
      </c>
    </row>
    <row r="162" spans="1:1" x14ac:dyDescent="0.3">
      <c r="A162" t="s">
        <v>235</v>
      </c>
    </row>
    <row r="163" spans="1:1" x14ac:dyDescent="0.3">
      <c r="A163" t="s">
        <v>236</v>
      </c>
    </row>
    <row r="164" spans="1:1" x14ac:dyDescent="0.3">
      <c r="A164" t="s">
        <v>237</v>
      </c>
    </row>
    <row r="165" spans="1:1" x14ac:dyDescent="0.3">
      <c r="A165" t="s">
        <v>142</v>
      </c>
    </row>
    <row r="166" spans="1:1" x14ac:dyDescent="0.3">
      <c r="A166" t="s">
        <v>205</v>
      </c>
    </row>
    <row r="167" spans="1:1" x14ac:dyDescent="0.3">
      <c r="A167" t="s">
        <v>206</v>
      </c>
    </row>
    <row r="168" spans="1:1" x14ac:dyDescent="0.3">
      <c r="A168" t="s">
        <v>56</v>
      </c>
    </row>
    <row r="169" spans="1:1" x14ac:dyDescent="0.3">
      <c r="A169" t="s">
        <v>238</v>
      </c>
    </row>
    <row r="170" spans="1:1" x14ac:dyDescent="0.3">
      <c r="A170" t="s">
        <v>239</v>
      </c>
    </row>
    <row r="171" spans="1:1" x14ac:dyDescent="0.3">
      <c r="A171" t="s">
        <v>240</v>
      </c>
    </row>
    <row r="172" spans="1:1" x14ac:dyDescent="0.3">
      <c r="A172" t="s">
        <v>241</v>
      </c>
    </row>
    <row r="173" spans="1:1" x14ac:dyDescent="0.3">
      <c r="A173" t="s">
        <v>242</v>
      </c>
    </row>
    <row r="174" spans="1:1" x14ac:dyDescent="0.3">
      <c r="A174" t="s">
        <v>243</v>
      </c>
    </row>
    <row r="175" spans="1:1" x14ac:dyDescent="0.3">
      <c r="A175" t="s">
        <v>244</v>
      </c>
    </row>
    <row r="176" spans="1:1" x14ac:dyDescent="0.3">
      <c r="A176" t="s">
        <v>47</v>
      </c>
    </row>
    <row r="177" spans="1:1" x14ac:dyDescent="0.3">
      <c r="A177" t="s">
        <v>245</v>
      </c>
    </row>
    <row r="178" spans="1:1" x14ac:dyDescent="0.3">
      <c r="A178" t="s">
        <v>246</v>
      </c>
    </row>
    <row r="179" spans="1:1" x14ac:dyDescent="0.3">
      <c r="A179" t="s">
        <v>130</v>
      </c>
    </row>
    <row r="180" spans="1:1" x14ac:dyDescent="0.3">
      <c r="A180" t="s">
        <v>247</v>
      </c>
    </row>
    <row r="181" spans="1:1" x14ac:dyDescent="0.3">
      <c r="A181" t="s">
        <v>83</v>
      </c>
    </row>
    <row r="182" spans="1:1" x14ac:dyDescent="0.3">
      <c r="A182" t="s">
        <v>207</v>
      </c>
    </row>
    <row r="183" spans="1:1" x14ac:dyDescent="0.3">
      <c r="A183" t="s">
        <v>248</v>
      </c>
    </row>
    <row r="184" spans="1:1" x14ac:dyDescent="0.3">
      <c r="A184" t="s">
        <v>167</v>
      </c>
    </row>
    <row r="185" spans="1:1" x14ac:dyDescent="0.3">
      <c r="A185" t="s">
        <v>171</v>
      </c>
    </row>
    <row r="186" spans="1:1" x14ac:dyDescent="0.3">
      <c r="A186" t="s">
        <v>173</v>
      </c>
    </row>
    <row r="187" spans="1:1" x14ac:dyDescent="0.3">
      <c r="A187" t="s">
        <v>249</v>
      </c>
    </row>
    <row r="188" spans="1:1" x14ac:dyDescent="0.3">
      <c r="A188" t="s">
        <v>250</v>
      </c>
    </row>
    <row r="189" spans="1:1" x14ac:dyDescent="0.3">
      <c r="A189" t="s">
        <v>251</v>
      </c>
    </row>
    <row r="190" spans="1:1" x14ac:dyDescent="0.3">
      <c r="A190" t="s">
        <v>125</v>
      </c>
    </row>
    <row r="191" spans="1:1" x14ac:dyDescent="0.3">
      <c r="A191" t="s">
        <v>252</v>
      </c>
    </row>
    <row r="192" spans="1:1" x14ac:dyDescent="0.3">
      <c r="A192" t="s">
        <v>208</v>
      </c>
    </row>
    <row r="193" spans="1:1" x14ac:dyDescent="0.3">
      <c r="A193" t="s">
        <v>177</v>
      </c>
    </row>
    <row r="194" spans="1:1" x14ac:dyDescent="0.3">
      <c r="A194" t="s">
        <v>180</v>
      </c>
    </row>
    <row r="195" spans="1:1" x14ac:dyDescent="0.3">
      <c r="A195" t="s">
        <v>126</v>
      </c>
    </row>
    <row r="196" spans="1:1" x14ac:dyDescent="0.3">
      <c r="A196" t="s">
        <v>253</v>
      </c>
    </row>
    <row r="197" spans="1:1" x14ac:dyDescent="0.3">
      <c r="A197" t="s">
        <v>154</v>
      </c>
    </row>
    <row r="198" spans="1:1" x14ac:dyDescent="0.3">
      <c r="A198" t="s">
        <v>143</v>
      </c>
    </row>
    <row r="199" spans="1:1" x14ac:dyDescent="0.3">
      <c r="A199" t="s">
        <v>172</v>
      </c>
    </row>
    <row r="200" spans="1:1" x14ac:dyDescent="0.3">
      <c r="A200" t="s">
        <v>69</v>
      </c>
    </row>
    <row r="201" spans="1:1" x14ac:dyDescent="0.3">
      <c r="A201" t="s">
        <v>254</v>
      </c>
    </row>
    <row r="202" spans="1:1" x14ac:dyDescent="0.3">
      <c r="A202" t="s">
        <v>129</v>
      </c>
    </row>
    <row r="203" spans="1:1" x14ac:dyDescent="0.3">
      <c r="A203" t="s">
        <v>162</v>
      </c>
    </row>
    <row r="204" spans="1:1" x14ac:dyDescent="0.3">
      <c r="A204" t="s">
        <v>188</v>
      </c>
    </row>
    <row r="205" spans="1:1" x14ac:dyDescent="0.3">
      <c r="A205" t="s">
        <v>255</v>
      </c>
    </row>
    <row r="206" spans="1:1" x14ac:dyDescent="0.3">
      <c r="A206" t="s">
        <v>77</v>
      </c>
    </row>
    <row r="207" spans="1:1" x14ac:dyDescent="0.3">
      <c r="A207" t="s">
        <v>186</v>
      </c>
    </row>
    <row r="208" spans="1:1" x14ac:dyDescent="0.3">
      <c r="A208" t="s">
        <v>256</v>
      </c>
    </row>
    <row r="209" spans="1:1" x14ac:dyDescent="0.3">
      <c r="A209" t="s">
        <v>257</v>
      </c>
    </row>
    <row r="210" spans="1:1" x14ac:dyDescent="0.3">
      <c r="A210" t="s">
        <v>258</v>
      </c>
    </row>
    <row r="211" spans="1:1" x14ac:dyDescent="0.3">
      <c r="A211" t="s">
        <v>145</v>
      </c>
    </row>
    <row r="212" spans="1:1" x14ac:dyDescent="0.3">
      <c r="A212" t="s">
        <v>131</v>
      </c>
    </row>
    <row r="213" spans="1:1" x14ac:dyDescent="0.3">
      <c r="A213" t="s">
        <v>209</v>
      </c>
    </row>
    <row r="214" spans="1:1" x14ac:dyDescent="0.3">
      <c r="A214" t="s">
        <v>210</v>
      </c>
    </row>
    <row r="215" spans="1:1" x14ac:dyDescent="0.3">
      <c r="A215" t="s">
        <v>211</v>
      </c>
    </row>
    <row r="216" spans="1:1" x14ac:dyDescent="0.3">
      <c r="A216" t="s">
        <v>212</v>
      </c>
    </row>
    <row r="217" spans="1:1" x14ac:dyDescent="0.3">
      <c r="A217" t="s">
        <v>213</v>
      </c>
    </row>
    <row r="218" spans="1:1" x14ac:dyDescent="0.3">
      <c r="A218" t="s">
        <v>169</v>
      </c>
    </row>
    <row r="219" spans="1:1" x14ac:dyDescent="0.3">
      <c r="A219" t="s">
        <v>168</v>
      </c>
    </row>
    <row r="220" spans="1:1" x14ac:dyDescent="0.3">
      <c r="A220" t="s">
        <v>259</v>
      </c>
    </row>
    <row r="221" spans="1:1" x14ac:dyDescent="0.3">
      <c r="A221" t="s">
        <v>260</v>
      </c>
    </row>
    <row r="222" spans="1:1" x14ac:dyDescent="0.3">
      <c r="A222" t="s">
        <v>261</v>
      </c>
    </row>
    <row r="223" spans="1:1" x14ac:dyDescent="0.3">
      <c r="A223" t="s">
        <v>132</v>
      </c>
    </row>
    <row r="224" spans="1:1" x14ac:dyDescent="0.3">
      <c r="A224" t="s">
        <v>46</v>
      </c>
    </row>
    <row r="225" spans="1:1" x14ac:dyDescent="0.3">
      <c r="A225" t="s">
        <v>262</v>
      </c>
    </row>
    <row r="226" spans="1:1" x14ac:dyDescent="0.3">
      <c r="A226" t="s">
        <v>263</v>
      </c>
    </row>
    <row r="227" spans="1:1" x14ac:dyDescent="0.3">
      <c r="A227" t="s">
        <v>182</v>
      </c>
    </row>
    <row r="228" spans="1:1" x14ac:dyDescent="0.3">
      <c r="A228" t="s">
        <v>264</v>
      </c>
    </row>
    <row r="229" spans="1:1" x14ac:dyDescent="0.3">
      <c r="A229" t="s">
        <v>265</v>
      </c>
    </row>
    <row r="230" spans="1:1" x14ac:dyDescent="0.3">
      <c r="A230" t="s">
        <v>266</v>
      </c>
    </row>
    <row r="231" spans="1:1" x14ac:dyDescent="0.3">
      <c r="A231" t="s">
        <v>30</v>
      </c>
    </row>
    <row r="232" spans="1:1" x14ac:dyDescent="0.3">
      <c r="A232" t="s">
        <v>64</v>
      </c>
    </row>
    <row r="233" spans="1:1" x14ac:dyDescent="0.3">
      <c r="A233" t="s">
        <v>52</v>
      </c>
    </row>
    <row r="234" spans="1:1" x14ac:dyDescent="0.3">
      <c r="A234" t="s">
        <v>178</v>
      </c>
    </row>
    <row r="235" spans="1:1" x14ac:dyDescent="0.3">
      <c r="A235" t="s">
        <v>137</v>
      </c>
    </row>
    <row r="236" spans="1:1" x14ac:dyDescent="0.3">
      <c r="A236" t="s">
        <v>183</v>
      </c>
    </row>
    <row r="237" spans="1:1" x14ac:dyDescent="0.3">
      <c r="A237" t="s">
        <v>179</v>
      </c>
    </row>
    <row r="238" spans="1:1" x14ac:dyDescent="0.3">
      <c r="A238" t="s">
        <v>268</v>
      </c>
    </row>
  </sheetData>
  <sheetProtection algorithmName="SHA-512" hashValue="IK7fbkCGF1Q8iPV+vU7kEJdwSf06qlBCdJz+sxN3cZi8gkMMErpgj5FXCZqUgrq20Tp8lOZV+c+QBX/wGbVN7w==" saltValue="ZzotW6qqAx63fpo19mZWq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0D4E-C190-4078-AF46-550B15E1ABC8}">
  <dimension ref="A1:A3"/>
  <sheetViews>
    <sheetView workbookViewId="0">
      <selection activeCell="A12" sqref="A12"/>
    </sheetView>
  </sheetViews>
  <sheetFormatPr defaultRowHeight="14.4" x14ac:dyDescent="0.3"/>
  <cols>
    <col min="1" max="1" width="11.33203125" customWidth="1"/>
  </cols>
  <sheetData>
    <row r="1" spans="1:1" x14ac:dyDescent="0.3">
      <c r="A1" t="s">
        <v>1</v>
      </c>
    </row>
    <row r="2" spans="1:1" x14ac:dyDescent="0.3">
      <c r="A2" t="s">
        <v>26</v>
      </c>
    </row>
    <row r="3" spans="1:1" x14ac:dyDescent="0.3">
      <c r="A3" t="s">
        <v>267</v>
      </c>
    </row>
  </sheetData>
  <sheetProtection algorithmName="SHA-512" hashValue="Bb+uPOYOJYRGbg++VLgh2zOQ75TIaid6RAIa5HBC7KV4N4Cm0u9rLTf4E7Fi468xQ1IYobBU+wq4t2XNVktnMA==" saltValue="swtDI5VvMFtOsQvzLlT9K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8E95-692E-4F87-BA1E-30537F6D9CAA}">
  <dimension ref="A1:A4"/>
  <sheetViews>
    <sheetView workbookViewId="0">
      <selection activeCell="B10" sqref="B10"/>
    </sheetView>
  </sheetViews>
  <sheetFormatPr defaultRowHeight="14.4" x14ac:dyDescent="0.3"/>
  <cols>
    <col min="1" max="1" width="25.33203125" customWidth="1"/>
  </cols>
  <sheetData>
    <row r="1" spans="1:1" x14ac:dyDescent="0.3">
      <c r="A1" t="s">
        <v>27</v>
      </c>
    </row>
    <row r="2" spans="1:1" x14ac:dyDescent="0.3">
      <c r="A2" t="s">
        <v>0</v>
      </c>
    </row>
    <row r="3" spans="1:1" x14ac:dyDescent="0.3">
      <c r="A3" t="s">
        <v>28</v>
      </c>
    </row>
    <row r="4" spans="1:1" x14ac:dyDescent="0.3">
      <c r="A4" t="s">
        <v>29</v>
      </c>
    </row>
  </sheetData>
  <sheetProtection algorithmName="SHA-512" hashValue="qc5pjjC5dmaqTaOxT5AzTJm7Uxxfcx7ibZuPJnANNQRYHqmdHssFTLI41sVHhS84y9KWiGjuwF6AdgKSNevlvQ==" saltValue="5DmAk/HcXU746YVuryGnY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AD7C-C267-4BA6-93B7-86411D562A41}">
  <dimension ref="A1:B23"/>
  <sheetViews>
    <sheetView workbookViewId="0">
      <selection activeCell="A27" sqref="A27"/>
    </sheetView>
  </sheetViews>
  <sheetFormatPr defaultRowHeight="14.4" x14ac:dyDescent="0.3"/>
  <cols>
    <col min="1" max="1" width="31" bestFit="1" customWidth="1"/>
    <col min="2" max="2" width="22.5546875" customWidth="1"/>
  </cols>
  <sheetData>
    <row r="1" spans="1:2" x14ac:dyDescent="0.3">
      <c r="A1" s="12" t="s">
        <v>3</v>
      </c>
      <c r="B1" s="12"/>
    </row>
    <row r="2" spans="1:2" x14ac:dyDescent="0.3">
      <c r="A2" s="12" t="s">
        <v>4</v>
      </c>
      <c r="B2" s="12"/>
    </row>
    <row r="3" spans="1:2" x14ac:dyDescent="0.3">
      <c r="A3" s="12" t="s">
        <v>5</v>
      </c>
      <c r="B3" s="12"/>
    </row>
    <row r="4" spans="1:2" x14ac:dyDescent="0.3">
      <c r="A4" s="12" t="s">
        <v>6</v>
      </c>
      <c r="B4" s="12"/>
    </row>
    <row r="5" spans="1:2" x14ac:dyDescent="0.3">
      <c r="A5" s="12" t="s">
        <v>7</v>
      </c>
      <c r="B5" s="12"/>
    </row>
    <row r="6" spans="1:2" x14ac:dyDescent="0.3">
      <c r="A6" s="12" t="s">
        <v>8</v>
      </c>
      <c r="B6" s="12"/>
    </row>
    <row r="7" spans="1:2" x14ac:dyDescent="0.3">
      <c r="A7" s="12" t="s">
        <v>9</v>
      </c>
      <c r="B7" s="12"/>
    </row>
    <row r="8" spans="1:2" x14ac:dyDescent="0.3">
      <c r="A8" s="12" t="s">
        <v>10</v>
      </c>
      <c r="B8" s="12"/>
    </row>
    <row r="9" spans="1:2" x14ac:dyDescent="0.3">
      <c r="A9" s="12" t="s">
        <v>11</v>
      </c>
      <c r="B9" s="12"/>
    </row>
    <row r="10" spans="1:2" x14ac:dyDescent="0.3">
      <c r="A10" s="12" t="s">
        <v>12</v>
      </c>
      <c r="B10" s="12"/>
    </row>
    <row r="11" spans="1:2" x14ac:dyDescent="0.3">
      <c r="A11" s="12" t="s">
        <v>13</v>
      </c>
      <c r="B11" s="12"/>
    </row>
    <row r="12" spans="1:2" x14ac:dyDescent="0.3">
      <c r="A12" s="12" t="s">
        <v>14</v>
      </c>
      <c r="B12" s="12"/>
    </row>
    <row r="13" spans="1:2" x14ac:dyDescent="0.3">
      <c r="A13" s="12" t="s">
        <v>15</v>
      </c>
      <c r="B13" s="12"/>
    </row>
    <row r="14" spans="1:2" x14ac:dyDescent="0.3">
      <c r="A14" s="12" t="s">
        <v>16</v>
      </c>
      <c r="B14" s="12"/>
    </row>
    <row r="15" spans="1:2" x14ac:dyDescent="0.3">
      <c r="A15" s="12" t="s">
        <v>17</v>
      </c>
      <c r="B15" s="12"/>
    </row>
    <row r="16" spans="1:2" x14ac:dyDescent="0.3">
      <c r="A16" s="12" t="s">
        <v>18</v>
      </c>
      <c r="B16" s="12"/>
    </row>
    <row r="17" spans="1:2" x14ac:dyDescent="0.3">
      <c r="A17" s="12" t="s">
        <v>19</v>
      </c>
      <c r="B17" s="12"/>
    </row>
    <row r="18" spans="1:2" x14ac:dyDescent="0.3">
      <c r="A18" s="12" t="s">
        <v>20</v>
      </c>
      <c r="B18" s="12"/>
    </row>
    <row r="19" spans="1:2" x14ac:dyDescent="0.3">
      <c r="A19" s="12" t="s">
        <v>21</v>
      </c>
      <c r="B19" s="12"/>
    </row>
    <row r="20" spans="1:2" x14ac:dyDescent="0.3">
      <c r="A20" s="12" t="s">
        <v>22</v>
      </c>
      <c r="B20" s="12"/>
    </row>
    <row r="21" spans="1:2" x14ac:dyDescent="0.3">
      <c r="A21" s="12" t="s">
        <v>23</v>
      </c>
      <c r="B21" s="12"/>
    </row>
    <row r="22" spans="1:2" x14ac:dyDescent="0.3">
      <c r="A22" s="12" t="s">
        <v>24</v>
      </c>
      <c r="B22" s="12"/>
    </row>
    <row r="23" spans="1:2" x14ac:dyDescent="0.3">
      <c r="A23" s="1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D587-2F31-4647-8D08-5F389C61CCAB}">
  <dimension ref="A1:A2"/>
  <sheetViews>
    <sheetView workbookViewId="0">
      <selection activeCell="B6" sqref="B6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2</v>
      </c>
    </row>
  </sheetData>
  <sheetProtection algorithmName="SHA-512" hashValue="RHWgeKVIQjKILKwtBVgDcOf/IZXls8XW8bTdNMGKvBLoxfQOQyioBoDeUmTbIxdCCRxsKJdYO0AMIYulQN9G/Q==" saltValue="DVQBDlhw4xq64bZtH85qj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Descritivo Gastos</vt:lpstr>
      <vt:lpstr>Origem</vt:lpstr>
      <vt:lpstr>Centro de Custos - N5</vt:lpstr>
      <vt:lpstr>Setor de Inclusão</vt:lpstr>
      <vt:lpstr>Formas de Pagamento</vt:lpstr>
      <vt:lpstr>Empresa Pagadora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FONTENELLE</dc:creator>
  <cp:lastModifiedBy>Maria Vitória Oliveira</cp:lastModifiedBy>
  <dcterms:created xsi:type="dcterms:W3CDTF">2025-08-16T00:37:21Z</dcterms:created>
  <dcterms:modified xsi:type="dcterms:W3CDTF">2025-09-13T16:44:27Z</dcterms:modified>
</cp:coreProperties>
</file>